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10.14.0.182\publikacje\Biuletyn\2025\2025 01\"/>
    </mc:Choice>
  </mc:AlternateContent>
  <bookViews>
    <workbookView xWindow="0" yWindow="0" windowWidth="23040" windowHeight="9195" tabRatio="876" firstSheet="68" activeTab="75"/>
  </bookViews>
  <sheets>
    <sheet name="Spis tablic" sheetId="77" r:id="rId1"/>
    <sheet name="Tabl. 1 cz. 1" sheetId="152" r:id="rId2"/>
    <sheet name="Tabl. 1 cz. 2" sheetId="191" r:id="rId3"/>
    <sheet name="Tabl 1 cz. 3" sheetId="153" r:id="rId4"/>
    <sheet name="Tabl 1 cz. 4" sheetId="192" r:id="rId5"/>
    <sheet name="Tabl 1 cz. 5 " sheetId="305"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cz. 1" sheetId="281" r:id="rId32"/>
    <sheet name="Tabl. 16 cz. 2" sheetId="304" r:id="rId33"/>
    <sheet name="Tabl. 17" sheetId="24" r:id="rId34"/>
    <sheet name="Tabl. 18" sheetId="81" r:id="rId35"/>
    <sheet name="Tabl. 19" sheetId="80" r:id="rId36"/>
    <sheet name="Tabl. 20" sheetId="79" r:id="rId37"/>
    <sheet name="Tabl. 21" sheetId="169" r:id="rId38"/>
    <sheet name="Tabl. 22" sheetId="30" r:id="rId39"/>
    <sheet name="Tabl. 23" sheetId="245" r:id="rId40"/>
    <sheet name="Tabl. 24 cz. 1" sheetId="78" r:id="rId41"/>
    <sheet name="Tabl. 24 cz. 2" sheetId="196" r:id="rId42"/>
    <sheet name="Tabl. 25 cz. 1" sheetId="306" r:id="rId43"/>
    <sheet name="Tabl. 25 cz. 2 " sheetId="307" r:id="rId44"/>
    <sheet name="Tabl. 25 cz. 3 " sheetId="308" r:id="rId45"/>
    <sheet name="Tabl. 26 cz. 1" sheetId="309" r:id="rId46"/>
    <sheet name="Tabl. 26 cz. 2 " sheetId="310" r:id="rId47"/>
    <sheet name="Tabl. 26 cz. 3" sheetId="311" r:id="rId48"/>
    <sheet name="Tabl. 26 cz. 4 " sheetId="312" r:id="rId49"/>
    <sheet name="Tabl. 27 " sheetId="313" r:id="rId50"/>
    <sheet name="Tabl. 28 cz. 1" sheetId="39" r:id="rId51"/>
    <sheet name="Tabl. 28 cz. 2" sheetId="70" r:id="rId52"/>
    <sheet name="Tabl. 29" sheetId="172" r:id="rId53"/>
    <sheet name="Tabl. 30 cz. 1" sheetId="255" r:id="rId54"/>
    <sheet name="Tabl. 30 cz. 2" sheetId="256" r:id="rId55"/>
    <sheet name="Tabl. 30 cz. 3" sheetId="257" r:id="rId56"/>
    <sheet name="Tabl. 30 cz. 4" sheetId="258" r:id="rId57"/>
    <sheet name="Tabl. 30 cz. 5" sheetId="259" r:id="rId58"/>
    <sheet name="Tabl. 31" sheetId="282" r:id="rId59"/>
    <sheet name="Tabl. 32" sheetId="173" r:id="rId60"/>
    <sheet name="Tabl. 33" sheetId="264" r:id="rId61"/>
    <sheet name="Tabl. 34 cz. 1" sheetId="265" r:id="rId62"/>
    <sheet name="Tabl. 34 cz. 2" sheetId="266" r:id="rId63"/>
    <sheet name="Tabl. 35 cz. 1" sheetId="234" r:id="rId64"/>
    <sheet name="Tabl. 35 cz. 2" sheetId="262" r:id="rId65"/>
    <sheet name="Tabl. 35 cz. 3" sheetId="263" r:id="rId66"/>
    <sheet name="Tabl. 36" sheetId="232" r:id="rId67"/>
    <sheet name="Tabl. 37" sheetId="46" r:id="rId68"/>
    <sheet name="Tabl. 38" sheetId="177" r:id="rId69"/>
    <sheet name="Tabl. 39" sheetId="178" r:id="rId70"/>
    <sheet name="Tabl. 40" sheetId="50" r:id="rId71"/>
    <sheet name="Tabl. 41" sheetId="283" r:id="rId72"/>
    <sheet name="Tabl. 42" sheetId="284" r:id="rId73"/>
    <sheet name="Tabl. 43" sheetId="180" r:id="rId74"/>
    <sheet name="Tabl. 44 cz. 1" sheetId="241" r:id="rId75"/>
    <sheet name="Tabl. 44 cz. 2" sheetId="242" r:id="rId76"/>
    <sheet name="Tabl. 45 cz. 1" sheetId="181" r:id="rId77"/>
    <sheet name="Tabl. 45 cz. 2" sheetId="182" r:id="rId78"/>
    <sheet name="Tabl. 45 cz. 3" sheetId="183" r:id="rId79"/>
    <sheet name="Tabl. 45 cz. 4 " sheetId="314" r:id="rId80"/>
    <sheet name="Tabl. 46 cz. 1" sheetId="219" r:id="rId81"/>
    <sheet name="Tabl. 46 cz. 2" sheetId="185" r:id="rId82"/>
    <sheet name="Tabl. 46 cz. 3" sheetId="186" r:id="rId83"/>
    <sheet name="Tabl. 46 cz. 4" sheetId="187" r:id="rId84"/>
    <sheet name="Tabl. 46 cz. 5 " sheetId="315" r:id="rId85"/>
    <sheet name="Tabl. 46 cz. 6" sheetId="189" r:id="rId86"/>
    <sheet name="Tabl. 46 cz. 7" sheetId="190" r:id="rId87"/>
  </sheets>
  <externalReferences>
    <externalReference r:id="rId88"/>
  </externalReferences>
  <definedNames>
    <definedName name="_xlnm.Print_Area" localSheetId="55">'Tabl. 30 cz. 3'!$A$1:$L$27</definedName>
    <definedName name="_xlnm.Print_Area" localSheetId="56">'Tabl. 30 cz. 4'!$A$1:$L$27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<sst xmlns="http://schemas.openxmlformats.org/spreadsheetml/2006/main" count="4983" uniqueCount="1604">
  <si>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</si>
  <si>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</si>
  <si>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</si>
  <si>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</si>
  <si>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</si>
  <si>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</si>
  <si>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</si>
  <si>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</si>
  <si>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</si>
  <si>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</si>
  <si>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</si>
  <si>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</si>
  <si>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</si>
  <si>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</si>
  <si>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</si>
  <si>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</si>
  <si>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</si>
  <si>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</si>
  <si>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</si>
  <si>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</si>
  <si>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</si>
  <si>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</si>
  <si>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</si>
  <si>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</si>
  <si>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</si>
  <si>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</si>
  <si>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</si>
  <si>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</si>
  <si>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</si>
  <si>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</si>
  <si>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</si>
  <si>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</si>
  <si>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</si>
  <si>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</si>
  <si>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</si>
  <si>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</si>
  <si>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</si>
  <si>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</si>
  <si>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</si>
  <si>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</si>
  <si>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</si>
  <si>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</si>
  <si>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</si>
  <si>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</si>
  <si>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</si>
  <si>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</si>
  <si>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</si>
  <si>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</si>
  <si>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</si>
  <si>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</si>
  <si>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</si>
  <si>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</si>
  <si>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</si>
  <si>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</si>
  <si>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</si>
  <si>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</si>
  <si>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</si>
  <si>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</si>
  <si>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</si>
  <si>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</si>
  <si>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</si>
  <si>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</si>
  <si>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</si>
  <si>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</si>
  <si>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</si>
  <si>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</si>
  <si>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</si>
  <si>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</si>
  <si>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</si>
  <si>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</si>
  <si>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</si>
  <si>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</si>
  <si>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</si>
  <si>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</si>
  <si>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</si>
  <si>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</si>
  <si>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</si>
  <si>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</si>
  <si>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</si>
  <si>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</si>
  <si>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</si>
  <si>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</si>
  <si>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</si>
  <si>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</si>
  <si>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</si>
  <si>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</si>
  <si>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</si>
  <si>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</si>
  <si>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</si>
  <si>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</si>
  <si>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</si>
  <si>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</si>
  <si>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</si>
  <si>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</si>
  <si>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</si>
  <si>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</si>
  <si>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</si>
  <si>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</si>
  <si>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</si>
  <si>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</si>
  <si>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</si>
  <si>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</si>
  <si>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</si>
  <si>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</si>
  <si>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Produkcja wybranych wyrobów według PKWiU</t>
  </si>
  <si>
    <t>Production of selected products by PKWiU</t>
  </si>
  <si>
    <t>o charakterze kryminalnym</t>
  </si>
  <si>
    <t>criminal</t>
  </si>
  <si>
    <t>o charakterze gospodarczym</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</si>
  <si>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</si>
  <si>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</si>
  <si>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</si>
  <si>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</si>
  <si>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</si>
  <si>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</si>
  <si>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</si>
  <si>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</si>
  <si>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</si>
  <si>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</si>
  <si>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</si>
  <si>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</si>
  <si>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</si>
  <si>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</si>
  <si>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</si>
  <si>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</si>
  <si>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</si>
  <si>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</si>
  <si>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</si>
  <si>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</si>
  <si>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</si>
  <si>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</si>
  <si>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</si>
  <si>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</si>
  <si>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</si>
  <si>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</si>
  <si>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</si>
  <si>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</si>
  <si>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</si>
  <si>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</si>
  <si>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</si>
  <si>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</si>
  <si>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</si>
  <si>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</si>
  <si>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</si>
  <si>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</si>
  <si>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</si>
  <si>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</si>
  <si>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</si>
  <si>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</si>
  <si>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</si>
  <si>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</si>
  <si>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</si>
  <si>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</si>
  <si>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</si>
  <si>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</si>
  <si>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</si>
  <si>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</si>
  <si>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</si>
  <si>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</si>
  <si>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</si>
  <si>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</si>
  <si>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</si>
  <si>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</si>
  <si>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</si>
  <si>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</si>
  <si>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</si>
  <si>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</si>
  <si>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</si>
  <si>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</si>
  <si>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</si>
  <si>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</si>
  <si>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</si>
  <si>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</si>
  <si>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</si>
  <si>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</si>
  <si>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</si>
  <si>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</si>
  <si>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</si>
  <si>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</si>
  <si>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</si>
  <si>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</si>
  <si>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</si>
  <si>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</si>
  <si>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</si>
  <si>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</si>
  <si>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</si>
  <si>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</si>
  <si>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</si>
  <si>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</si>
  <si>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</si>
  <si>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</si>
  <si>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</si>
  <si>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</si>
  <si>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</si>
  <si>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</si>
  <si>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</si>
  <si>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</si>
  <si>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</si>
  <si>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</si>
  <si>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</si>
  <si>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</si>
  <si>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</si>
  <si>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</si>
  <si>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</si>
  <si>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</si>
  <si>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</si>
  <si>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</si>
  <si>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</si>
  <si>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</si>
  <si>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</si>
  <si>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</si>
  <si>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</si>
  <si>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</si>
  <si>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</si>
  <si>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</si>
  <si>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</si>
  <si>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</si>
  <si>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</si>
  <si>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</si>
  <si>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</si>
  <si>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</si>
  <si>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</si>
  <si>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</si>
  <si>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</si>
  <si>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</si>
  <si>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</si>
  <si>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</si>
  <si>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</si>
  <si>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electricity, gas, steam and air conditioning supply</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</si>
  <si>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</si>
  <si>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</si>
  <si>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</si>
  <si>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</si>
  <si>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</si>
  <si>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</si>
  <si>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</si>
  <si>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</si>
  <si>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</si>
  <si>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</si>
  <si>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</si>
  <si>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</si>
  <si>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</si>
  <si>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</si>
  <si>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</si>
  <si>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</si>
  <si>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</si>
  <si>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</si>
  <si>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</si>
  <si>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</si>
  <si>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</si>
  <si>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</si>
  <si>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</si>
  <si>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</si>
  <si>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</si>
  <si>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</si>
  <si>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</si>
  <si>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</si>
  <si>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</si>
  <si>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</si>
  <si>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</si>
  <si>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</si>
  <si>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</si>
  <si>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</si>
  <si>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</si>
  <si>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</si>
  <si>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</si>
  <si>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</si>
  <si>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</si>
  <si>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</si>
  <si>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</si>
  <si>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</si>
  <si>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</si>
  <si>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</si>
  <si>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</si>
  <si>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</si>
  <si>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</si>
  <si>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</si>
  <si>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</si>
  <si>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</si>
  <si>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</si>
  <si>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</si>
  <si>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</si>
  <si>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</si>
  <si>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</si>
  <si>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</si>
  <si>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</si>
  <si>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</si>
  <si>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</si>
  <si>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</si>
  <si>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</si>
  <si>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</si>
  <si>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</si>
  <si>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</si>
  <si>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</si>
  <si>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</si>
  <si>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</si>
  <si>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</si>
  <si>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</si>
  <si>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</si>
  <si>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</si>
  <si>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</si>
  <si>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</si>
  <si>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</si>
  <si>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</si>
  <si>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</si>
  <si>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</si>
  <si>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</si>
  <si>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</si>
  <si>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</si>
  <si>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</si>
  <si>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</si>
  <si>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</si>
  <si>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</si>
  <si>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</si>
  <si>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</si>
  <si>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</si>
  <si>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</si>
  <si>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</si>
  <si>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</si>
  <si>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</si>
  <si>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</si>
  <si>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</si>
  <si>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</si>
  <si>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</si>
  <si>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</si>
  <si>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</si>
  <si>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</si>
  <si>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</si>
  <si>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</si>
  <si>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</si>
  <si>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</si>
  <si>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</si>
  <si>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</si>
  <si>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</si>
  <si>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</si>
  <si>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</si>
  <si>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</si>
  <si>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</si>
  <si>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</si>
  <si>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</si>
  <si>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</si>
  <si>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</si>
  <si>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</si>
  <si>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</si>
  <si>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</si>
  <si>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</si>
  <si>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</si>
  <si>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</si>
  <si>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</si>
  <si>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</si>
  <si>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</si>
  <si>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</si>
  <si>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</si>
  <si>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</si>
  <si>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</si>
  <si>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</si>
  <si>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</si>
  <si>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</si>
  <si>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</si>
  <si>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</si>
  <si>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</si>
  <si>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</si>
  <si>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</si>
  <si>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</si>
  <si>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</si>
  <si>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</si>
  <si>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</si>
  <si>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</si>
  <si>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</si>
  <si>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</si>
  <si>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</si>
  <si>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</si>
  <si>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</si>
  <si>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</si>
  <si>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</si>
  <si>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</si>
  <si>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</si>
  <si>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</si>
  <si>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</si>
  <si>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</si>
  <si>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</si>
  <si>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</si>
  <si>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</si>
  <si>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</si>
  <si>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</si>
  <si>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</si>
  <si>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</si>
  <si>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</si>
  <si>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</si>
  <si>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</si>
  <si>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</si>
  <si>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</si>
  <si>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</si>
  <si>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</si>
  <si>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</si>
  <si>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</si>
  <si>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</si>
  <si>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</si>
  <si>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</si>
  <si>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</si>
  <si>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</si>
  <si>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</si>
  <si>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</si>
  <si>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</si>
  <si>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</si>
  <si>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</si>
  <si>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</si>
  <si>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</si>
  <si>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</si>
  <si>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</si>
  <si>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</si>
  <si>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</si>
  <si>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</si>
  <si>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</si>
  <si>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</si>
  <si>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</si>
  <si>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</si>
  <si>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</si>
  <si>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</si>
  <si>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</si>
  <si>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</si>
  <si>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</si>
  <si>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</si>
  <si>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</si>
  <si>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</si>
  <si>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</si>
  <si>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</si>
  <si>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</si>
  <si>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</si>
  <si>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</si>
  <si>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</si>
  <si>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</si>
  <si>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</si>
  <si>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</si>
  <si>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</si>
  <si>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</si>
  <si>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</si>
  <si>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</si>
  <si>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</si>
  <si>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</si>
  <si>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</si>
  <si>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</si>
  <si>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</si>
  <si>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</si>
  <si>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</si>
  <si>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</si>
  <si>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</si>
  <si>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</si>
  <si>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</si>
  <si>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</si>
  <si>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</si>
  <si>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</si>
  <si>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</si>
  <si>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</si>
  <si>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</si>
  <si>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</si>
  <si>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</si>
  <si>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</si>
  <si>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</si>
  <si>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</si>
  <si>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</si>
  <si>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</si>
  <si>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</si>
  <si>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</si>
  <si>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</si>
  <si>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</si>
  <si>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</si>
  <si>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</si>
  <si>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</si>
  <si>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</si>
  <si>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</si>
  <si>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</si>
  <si>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</si>
  <si>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</si>
  <si>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</si>
  <si>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</si>
  <si>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</si>
  <si>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</si>
  <si>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</si>
  <si>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</si>
  <si>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</si>
  <si>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</si>
  <si>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</si>
  <si>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</si>
  <si>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</si>
  <si>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</si>
  <si>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</si>
  <si>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</si>
  <si>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</si>
  <si>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</si>
  <si>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</si>
  <si>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</si>
  <si>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</si>
  <si>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</si>
  <si>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</si>
  <si>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</si>
  <si>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</si>
  <si>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</si>
  <si>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</si>
  <si>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</si>
  <si>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</si>
  <si>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</si>
  <si>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</si>
  <si>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</si>
  <si>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</si>
  <si>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</si>
  <si>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</si>
  <si>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</si>
  <si>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</si>
  <si>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</si>
  <si>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</si>
  <si>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</si>
  <si>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</si>
  <si>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</si>
  <si>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</si>
  <si>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</si>
  <si>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</si>
  <si>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</si>
  <si>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</si>
  <si>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</si>
  <si>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</si>
  <si>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</si>
  <si>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</si>
  <si>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</si>
  <si>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</si>
  <si>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</si>
  <si>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</si>
  <si>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</si>
  <si>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</si>
  <si>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</si>
  <si>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</si>
  <si>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</si>
  <si>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</si>
  <si>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</si>
  <si>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</si>
  <si>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</si>
  <si>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</si>
  <si>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</si>
  <si>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</si>
  <si>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</si>
  <si>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</si>
  <si>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</si>
  <si>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</si>
  <si>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</si>
  <si>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</si>
  <si>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</si>
  <si>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</si>
  <si>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</si>
  <si>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</si>
  <si>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</si>
  <si>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</si>
  <si>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</si>
  <si>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</si>
  <si>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</si>
  <si>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</si>
  <si>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</si>
  <si>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</si>
  <si>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</si>
  <si>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</si>
  <si>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</si>
  <si>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</si>
  <si>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</si>
  <si>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</si>
  <si>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</si>
  <si>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</si>
  <si>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</si>
  <si>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</si>
  <si>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</si>
  <si>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</si>
  <si>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</si>
  <si>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</si>
  <si>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</si>
  <si>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</si>
  <si>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</si>
  <si>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</si>
  <si>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</si>
  <si>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</si>
  <si>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</si>
  <si>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</si>
  <si>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</si>
  <si>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</si>
  <si>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</si>
  <si>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</si>
  <si>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</si>
  <si>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</si>
  <si>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</si>
  <si>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</si>
  <si>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</si>
  <si>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</si>
  <si>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</si>
  <si>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</si>
  <si>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</si>
  <si>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</si>
  <si>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</si>
  <si>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</si>
  <si>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</si>
  <si>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</si>
  <si>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</si>
  <si>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</si>
  <si>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</si>
  <si>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</si>
  <si>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</si>
  <si>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</si>
  <si>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</si>
  <si>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</si>
  <si>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</si>
  <si>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</si>
  <si>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</si>
  <si>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</si>
  <si>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</si>
  <si>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</si>
  <si>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</si>
  <si>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</si>
  <si>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</si>
  <si>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</si>
  <si>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</si>
  <si>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</si>
  <si>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</si>
  <si>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</si>
  <si>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</si>
  <si>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</si>
  <si>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</si>
  <si>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</si>
  <si>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</si>
  <si>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</si>
  <si>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</si>
  <si>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</si>
  <si>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</si>
  <si>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</si>
  <si>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</si>
  <si>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</si>
  <si>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</si>
  <si>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</si>
  <si>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</si>
  <si>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</si>
  <si>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</si>
  <si>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</si>
  <si>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</si>
  <si>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</si>
  <si>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</si>
  <si>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</si>
  <si>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</si>
  <si>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</si>
  <si>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</si>
  <si>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</si>
  <si>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</si>
  <si>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</si>
  <si>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</si>
  <si>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</si>
  <si>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</si>
  <si>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</si>
  <si>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</si>
  <si>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</si>
  <si>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</si>
  <si>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</si>
  <si>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</si>
  <si>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</si>
  <si>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</si>
  <si>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</si>
  <si>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</si>
  <si>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</si>
  <si>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</si>
  <si>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</si>
  <si>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</si>
  <si>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</si>
  <si>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</si>
  <si>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</si>
  <si>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</si>
  <si>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</si>
  <si>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</si>
  <si>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</si>
  <si>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</si>
  <si>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</si>
  <si>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</si>
  <si>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</si>
  <si>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</si>
  <si>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</si>
  <si>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</si>
  <si>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</si>
  <si>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</si>
  <si>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</si>
  <si>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</si>
  <si>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</si>
  <si>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</si>
  <si>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</si>
  <si>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</si>
  <si>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</si>
  <si>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</si>
  <si>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</si>
  <si>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</si>
  <si>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</si>
  <si>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</si>
  <si>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</si>
  <si>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</si>
  <si>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</si>
  <si>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</si>
  <si>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</si>
  <si>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</si>
  <si>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</si>
  <si>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</si>
  <si>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</si>
  <si>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</si>
  <si>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</si>
  <si>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</si>
  <si>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</si>
  <si>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</si>
  <si>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</si>
  <si>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</si>
  <si>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</si>
  <si>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</si>
  <si>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</si>
  <si>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</si>
  <si>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</si>
  <si>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</si>
  <si>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</si>
  <si>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</si>
  <si>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</si>
  <si>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</si>
  <si>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</si>
  <si>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</si>
  <si>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</si>
  <si>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</si>
  <si>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</si>
  <si>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</si>
  <si>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</si>
  <si>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</si>
  <si>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</si>
  <si>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</si>
  <si>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</si>
  <si>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</si>
  <si>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</si>
  <si>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</si>
  <si>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</si>
  <si>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</si>
  <si>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</si>
  <si>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</si>
  <si>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</si>
  <si>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</si>
  <si>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</si>
  <si>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</si>
  <si>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</si>
  <si>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</si>
  <si>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</si>
  <si>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</si>
  <si>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</si>
  <si>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</si>
  <si>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</si>
  <si>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</si>
  <si>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</si>
  <si>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</si>
  <si>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</si>
  <si>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</si>
  <si>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</si>
  <si>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</si>
  <si>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</si>
  <si>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</si>
  <si>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</si>
  <si>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</si>
  <si>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</si>
  <si>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</si>
  <si>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</si>
  <si>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</si>
  <si>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</si>
  <si>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</si>
  <si>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</si>
  <si>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</si>
  <si>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</si>
  <si>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</si>
  <si>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</si>
  <si>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</si>
  <si>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</si>
  <si>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</si>
  <si>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</si>
  <si>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</si>
  <si>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</si>
  <si>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</si>
  <si>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</si>
  <si>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</si>
  <si>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</si>
  <si>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</si>
  <si>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</si>
  <si>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</si>
  <si>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</si>
  <si>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</si>
  <si>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</si>
  <si>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</si>
  <si>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</si>
  <si>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</si>
  <si>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</si>
  <si>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</si>
  <si>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</si>
  <si>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</si>
  <si>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</si>
  <si>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</si>
  <si>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</si>
  <si>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</si>
  <si>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</si>
  <si>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</si>
  <si>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</si>
  <si>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</si>
  <si>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</si>
  <si>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</si>
  <si>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</si>
  <si>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</si>
  <si>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</si>
  <si>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</si>
  <si>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</si>
  <si>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</si>
  <si>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</si>
  <si>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</si>
  <si>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</si>
  <si>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</si>
  <si>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</si>
  <si>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</si>
  <si>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</si>
  <si>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</si>
  <si>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</si>
  <si>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</si>
  <si>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</si>
  <si>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</si>
  <si>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</si>
  <si>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</si>
  <si>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</si>
  <si>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</si>
  <si>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</si>
  <si>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</si>
  <si>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</si>
  <si>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</si>
  <si>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</si>
  <si>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</si>
  <si>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</si>
  <si>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</si>
  <si>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</si>
  <si>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</si>
  <si>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</si>
  <si>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</si>
  <si>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</si>
  <si>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</si>
  <si>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</si>
  <si>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</si>
  <si>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</si>
  <si>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</si>
  <si>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</si>
  <si>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</si>
  <si>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</si>
  <si>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</si>
  <si>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</si>
  <si>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</si>
  <si>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</si>
  <si>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</si>
  <si>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</si>
  <si>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</si>
  <si>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</si>
  <si>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</si>
  <si>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</si>
  <si>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</si>
  <si>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</si>
  <si>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</si>
  <si>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</si>
  <si>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</si>
  <si>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</si>
  <si>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</si>
  <si>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</si>
  <si>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</si>
  <si>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</si>
  <si>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</si>
  <si>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</si>
  <si>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</si>
  <si>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</si>
  <si>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</si>
  <si>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</si>
  <si>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</si>
  <si>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</si>
  <si>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</si>
  <si>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</si>
  <si>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</si>
  <si>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</si>
  <si>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</si>
  <si>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</si>
  <si>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</si>
  <si>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</si>
  <si>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</si>
  <si>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</si>
  <si>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</si>
  <si>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</si>
  <si>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</si>
  <si>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</si>
  <si>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</si>
  <si>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</si>
  <si>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</si>
  <si>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</si>
  <si>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</si>
  <si>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</si>
  <si>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</si>
  <si>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</si>
  <si>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</si>
  <si>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</si>
  <si>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</si>
  <si>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</si>
  <si>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</si>
  <si>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</si>
  <si>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</si>
  <si>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</si>
  <si>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</si>
  <si>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</si>
  <si>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</si>
  <si>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</si>
  <si>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</si>
  <si>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</si>
  <si>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</si>
  <si>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</si>
  <si>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</si>
  <si>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</si>
  <si>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</si>
  <si>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</si>
  <si>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</si>
  <si>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</si>
  <si>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</si>
  <si>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</si>
  <si>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</si>
  <si>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</si>
  <si>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</si>
  <si>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</si>
  <si>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</si>
  <si>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</si>
  <si>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</si>
  <si>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</si>
  <si>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</si>
  <si>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</si>
  <si>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</si>
  <si>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</si>
  <si>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</si>
  <si>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</si>
  <si>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</si>
  <si>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</si>
  <si>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</si>
  <si>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</si>
  <si>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</si>
  <si>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</si>
  <si>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</si>
  <si>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</si>
  <si>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</si>
  <si>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</si>
  <si>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</si>
  <si>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</si>
  <si>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</si>
  <si>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</si>
  <si>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r>
      <t xml:space="preserve">w złotych
</t>
    </r>
    <r>
      <rPr>
        <sz val="9"/>
        <color rgb="FF4D4D4D"/>
        <rFont val="Arial"/>
        <family val="2"/>
        <charset val="238"/>
      </rPr>
      <t xml:space="preserve">in PLN </t>
    </r>
  </si>
  <si>
    <r>
      <t xml:space="preserve">pozostała sprzedaż detaliczna prowadzona w niewyspecjali-zowanych sklepach
</t>
    </r>
    <r>
      <rPr>
        <sz val="9"/>
        <color rgb="FF4D4D4D"/>
        <rFont val="Arial"/>
        <family val="2"/>
        <charset val="238"/>
      </rPr>
      <t>other retail 
sale in non-
-specialized stores</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</si>
  <si>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</si>
  <si>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</si>
  <si>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</si>
  <si>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</si>
  <si>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</si>
  <si>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</si>
  <si>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</si>
  <si>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</si>
  <si>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</si>
  <si>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</si>
  <si>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</si>
  <si>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</si>
  <si>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</si>
  <si>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</si>
  <si>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</si>
  <si>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</si>
  <si>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</si>
  <si>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</si>
  <si>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</si>
  <si>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</si>
  <si>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</si>
  <si>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</si>
  <si>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</si>
  <si>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</si>
  <si>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</si>
  <si>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</si>
  <si>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</si>
  <si>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</si>
  <si>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</si>
  <si>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</si>
  <si>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</si>
  <si>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</si>
  <si>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</si>
  <si>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</si>
  <si>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</si>
  <si>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</si>
  <si>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</si>
  <si>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</si>
  <si>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</si>
  <si>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</si>
  <si>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</si>
  <si>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</si>
  <si>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</si>
  <si>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</si>
  <si>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</si>
  <si>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</si>
  <si>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</si>
  <si>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</si>
  <si>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</si>
  <si>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</si>
  <si>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</si>
  <si>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</si>
  <si>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</si>
  <si>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</si>
  <si>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</si>
  <si>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</si>
  <si>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</si>
  <si>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</si>
  <si>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</si>
  <si>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</si>
  <si>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</si>
  <si>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</si>
  <si>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</si>
  <si>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</si>
  <si>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</si>
  <si>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</si>
  <si>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</si>
  <si>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</si>
  <si>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</si>
  <si>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</si>
  <si>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</si>
  <si>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</si>
  <si>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</si>
  <si>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</si>
  <si>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</si>
  <si>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</si>
  <si>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</si>
  <si>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</si>
  <si>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</si>
  <si>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</si>
  <si>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</si>
  <si>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</si>
  <si>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</si>
  <si>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</si>
  <si>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</si>
  <si>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</si>
  <si>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</si>
  <si>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</si>
  <si>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</si>
  <si>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</si>
  <si>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</si>
  <si>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</si>
  <si>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</si>
  <si>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</si>
  <si>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</si>
  <si>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</si>
  <si>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</si>
  <si>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</si>
  <si>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</si>
  <si>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</si>
  <si>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</si>
  <si>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</si>
  <si>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</si>
  <si>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</si>
  <si>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</si>
  <si>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</si>
  <si>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</si>
  <si>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</si>
  <si>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</si>
  <si>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</si>
  <si>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</si>
  <si>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</si>
  <si>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</si>
  <si>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</si>
  <si>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</si>
  <si>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</si>
  <si>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</si>
  <si>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</si>
  <si>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</si>
  <si>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</si>
  <si>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</si>
  <si>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</si>
  <si>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</si>
  <si>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</si>
  <si>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</si>
  <si>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</si>
  <si>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</si>
  <si>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</si>
  <si>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</si>
  <si>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</si>
  <si>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</si>
  <si>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</si>
  <si>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</si>
  <si>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</si>
  <si>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</si>
  <si>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</si>
  <si>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</si>
  <si>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</si>
  <si>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</si>
  <si>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</si>
  <si>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</si>
  <si>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</si>
  <si>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</si>
  <si>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</si>
  <si>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</si>
  <si>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</si>
  <si>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</si>
  <si>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</si>
  <si>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r>
      <t xml:space="preserve">pozostający bez pracy
dłużej niż 
1 rok </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</si>
  <si>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a Patrz wyjaśnienia metodyczne pkt 4. b Od 2021 r. dane zbierane są z częstotliwością miesięczną. </t>
    </r>
    <r>
      <rPr>
        <i/>
        <sz val="9"/>
        <rFont val="Times New Roman"/>
        <family val="1"/>
        <charset val="238"/>
      </rPr>
      <t/>
    </r>
  </si>
  <si>
    <t>Ź r ó d ł o: Minister właściwy do spraw pracy.</t>
  </si>
  <si>
    <t>a See methodological notes item 4. b Since 2021 data have been collected with monthly frequency.</t>
  </si>
  <si>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</si>
  <si>
    <r>
      <t xml:space="preserve">  REGISTERED UNEMPLOYED PERSONS BY EDUCATIONAL LEVEL, AGE, DURATION OF UNEMPLOYMENT AND WORK SENIORITY</t>
    </r>
    <r>
      <rPr>
        <vertAlign val="superscript"/>
        <sz val="10"/>
        <color rgb="FF4D4D4D"/>
        <rFont val="Arial"/>
        <family val="2"/>
        <charset val="238"/>
      </rPr>
      <t xml:space="preserve"> a</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</si>
  <si>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r>
      <rPr>
        <b/>
        <sz val="10"/>
        <rFont val="Arial"/>
        <family val="2"/>
        <charset val="238"/>
      </rPr>
      <t xml:space="preserve"> (dok.)</t>
    </r>
  </si>
  <si>
    <r>
      <t xml:space="preserve">  REGISTERED UNEMPLOYED PERSONS BY EDUCATIONAL LEVEL, AGE, DURATION OF UNEMPLOYMENT AND WORK SENIORITY</t>
    </r>
    <r>
      <rPr>
        <vertAlign val="superscript"/>
        <sz val="10"/>
        <color rgb="FF4D4D4D"/>
        <rFont val="Arial"/>
        <family val="2"/>
        <charset val="238"/>
      </rPr>
      <t xml:space="preserve"> a</t>
    </r>
    <r>
      <rPr>
        <sz val="10"/>
        <color rgb="FF4D4D4D"/>
        <rFont val="Arial"/>
        <family val="2"/>
        <charset val="238"/>
      </rPr>
      <t xml:space="preserve"> (cont.)</t>
    </r>
  </si>
  <si>
    <r>
      <t>Według czasu pozostawania bez pracy</t>
    </r>
    <r>
      <rPr>
        <vertAlign val="superscript"/>
        <sz val="9"/>
        <rFont val="Arial"/>
        <family val="2"/>
        <charset val="238"/>
      </rPr>
      <t xml:space="preserve"> bc</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bc</t>
    </r>
  </si>
  <si>
    <r>
      <t>Według stażu pracy</t>
    </r>
    <r>
      <rPr>
        <vertAlign val="superscript"/>
        <sz val="9"/>
        <rFont val="Arial"/>
        <family val="2"/>
        <charset val="238"/>
      </rPr>
      <t xml:space="preserve"> c</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c</t>
    </r>
  </si>
  <si>
    <r>
      <t>a Od 2021 r. dane zbierane są z częstotliwością miesięczną. b</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c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</si>
  <si>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</si>
  <si>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</si>
  <si>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</si>
  <si>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</si>
  <si>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</si>
  <si>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</si>
  <si>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</si>
  <si>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</si>
  <si>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</si>
  <si>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</si>
  <si>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</si>
  <si>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</si>
  <si>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</si>
  <si>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</si>
  <si>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</si>
  <si>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t>a See methodological notes item 25. b Containing by weight in the dry matter state not more than 5% of sugars and not more than 5% of fats (excluding bread containing added honey, eggs, cheese or fruit). c In terms of 100% of an alcoholic strength of 45,4% and less.</t>
  </si>
  <si>
    <r>
      <t>a Od 2021 r. dane zbierane są z częstotliwością miesięczną. b</t>
    </r>
    <r>
      <rPr>
        <sz val="9"/>
        <rFont val="Times New Roman"/>
        <family val="1"/>
        <charset val="238"/>
      </rPr>
      <t xml:space="preserve"> </t>
    </r>
    <r>
      <rPr>
        <sz val="9"/>
        <rFont val="Arial"/>
        <family val="2"/>
        <charset val="238"/>
      </rPr>
      <t>Branżowe II stopnia – dotyczy danych od czerwca 2022 r.</t>
    </r>
  </si>
  <si>
    <r>
      <t xml:space="preserve">zasadniczym
zawodowym, branżowym I stopnia
</t>
    </r>
    <r>
      <rPr>
        <sz val="9"/>
        <color rgb="FF4D4D4D"/>
        <rFont val="Arial"/>
        <family val="2"/>
        <charset val="238"/>
      </rPr>
      <t>basic vocational, stage I sectoral vocational</t>
    </r>
  </si>
  <si>
    <t>S o u r c e:  Minister responsible for Labour Market.</t>
  </si>
  <si>
    <t>a Since 2021 data have been collected with monthly frequency. b Stage II sectoral vocational – applies to data since June 2022.</t>
  </si>
  <si>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</si>
  <si>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 xml:space="preserve">  REGISTERED UNEMPLOYED PERSONS WITH A SPECIFIC SITUATION ON THE LABOUR MARKET </t>
    </r>
    <r>
      <rPr>
        <vertAlign val="superscript"/>
        <sz val="10"/>
        <color rgb="FF4D4D4D"/>
        <rFont val="Arial"/>
        <family val="2"/>
        <charset val="238"/>
      </rPr>
      <t>a</t>
    </r>
  </si>
  <si>
    <r>
      <t xml:space="preserve">                DWELLINGS</t>
    </r>
    <r>
      <rPr>
        <vertAlign val="superscript"/>
        <sz val="10"/>
        <color rgb="FF4D4D4D"/>
        <rFont val="Arial"/>
        <family val="2"/>
        <charset val="238"/>
      </rPr>
      <t xml:space="preserve"> a</t>
    </r>
  </si>
  <si>
    <r>
      <t>01–03</t>
    </r>
    <r>
      <rPr>
        <vertAlign val="superscript"/>
        <sz val="9"/>
        <rFont val="Arial"/>
        <family val="2"/>
        <charset val="238"/>
      </rPr>
      <t xml:space="preserve"> </t>
    </r>
  </si>
  <si>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</si>
  <si>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</si>
  <si>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r>
      <t>policealnym, średnim zawodowym, branżowym II stopnia</t>
    </r>
    <r>
      <rPr>
        <vertAlign val="superscript"/>
        <sz val="9"/>
        <rFont val="Arial"/>
        <family val="2"/>
        <charset val="238"/>
      </rPr>
      <t xml:space="preserve"> b
</t>
    </r>
    <r>
      <rPr>
        <sz val="9"/>
        <color rgb="FF4D4D4D"/>
        <rFont val="Arial"/>
        <family val="2"/>
        <charset val="238"/>
      </rPr>
      <t>post-secondary, vocational secondary, stage II sectoral vocational</t>
    </r>
    <r>
      <rPr>
        <vertAlign val="superscript"/>
        <sz val="9"/>
        <color rgb="FF4D4D4D"/>
        <rFont val="Arial"/>
        <family val="2"/>
        <charset val="238"/>
      </rPr>
      <t xml:space="preserve"> b</t>
    </r>
  </si>
  <si>
    <t xml:space="preserve">   Stan w dniu 31 grudnia</t>
  </si>
  <si>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</si>
  <si>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</si>
  <si>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</si>
  <si>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07–09</t>
    </r>
    <r>
      <rPr>
        <vertAlign val="superscript"/>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</si>
  <si>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</si>
  <si>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</si>
  <si>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</si>
  <si>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</si>
  <si>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 xml:space="preserve">Aktywni zawodowo
</t>
    </r>
    <r>
      <rPr>
        <sz val="9"/>
        <color rgb="FF4D4D4D"/>
        <rFont val="Arial"/>
        <family val="2"/>
        <charset val="238"/>
      </rPr>
      <t>Economically active population</t>
    </r>
  </si>
  <si>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</si>
  <si>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</si>
  <si>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OKRESY
</t>
    </r>
    <r>
      <rPr>
        <sz val="9"/>
        <color rgb="FF4D4D4D"/>
        <rFont val="Arial"/>
        <family val="2"/>
        <charset val="238"/>
      </rPr>
      <t>PERIODS</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</si>
  <si>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</si>
  <si>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</si>
  <si>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</si>
  <si>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pszenicy
</t>
    </r>
    <r>
      <rPr>
        <sz val="9"/>
        <color rgb="FF4D4D4D"/>
        <rFont val="Arial"/>
        <family val="2"/>
        <charset val="238"/>
      </rPr>
      <t>wheat</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</si>
  <si>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</si>
  <si>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</si>
  <si>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</si>
  <si>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</si>
  <si>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r>
      <t xml:space="preserve">TABL. 46. </t>
    </r>
    <r>
      <rPr>
        <b/>
        <sz val="10"/>
        <color rgb="FF000000"/>
        <rFont val="Arial"/>
        <family val="2"/>
        <charset val="238"/>
      </rPr>
      <t>PODSTAWOWE DANE O WOJEWÓDZTWACH (cd.)</t>
    </r>
  </si>
  <si>
    <t>WOJEWÓDZTWA
VOIVODSHIPS</t>
  </si>
  <si>
    <t xml:space="preserve">ogółem  
grand total </t>
  </si>
  <si>
    <t xml:space="preserve">miasta
urban areas </t>
  </si>
  <si>
    <t xml:space="preserve">wieś 
rural areas </t>
  </si>
  <si>
    <t xml:space="preserve">Małżeństwa Marriages </t>
  </si>
  <si>
    <t>Urodzenia żywe
Live births</t>
  </si>
  <si>
    <t xml:space="preserve">Zgony
Deaths </t>
  </si>
  <si>
    <r>
      <t>Przyrost naturalny</t>
    </r>
    <r>
      <rPr>
        <vertAlign val="superscript"/>
        <sz val="9"/>
        <rFont val="Arial"/>
        <family val="2"/>
        <charset val="238"/>
      </rPr>
      <t xml:space="preserve"> b </t>
    </r>
    <r>
      <rPr>
        <sz val="9"/>
        <rFont val="Arial"/>
        <family val="2"/>
        <charset val="238"/>
      </rPr>
      <t>Natural
increase</t>
    </r>
    <r>
      <rPr>
        <vertAlign val="superscript"/>
        <sz val="9"/>
        <rFont val="Arial"/>
        <family val="2"/>
        <charset val="238"/>
      </rPr>
      <t xml:space="preserve"> b </t>
    </r>
  </si>
  <si>
    <t xml:space="preserve">Urodzenia żywe 
Live births </t>
  </si>
  <si>
    <r>
      <t xml:space="preserve">niemowląt </t>
    </r>
    <r>
      <rPr>
        <vertAlign val="superscript"/>
        <sz val="9"/>
        <rFont val="Arial"/>
        <family val="2"/>
        <charset val="238"/>
      </rPr>
      <t>c</t>
    </r>
    <r>
      <rPr>
        <sz val="9"/>
        <rFont val="Arial"/>
        <family val="2"/>
        <charset val="238"/>
      </rPr>
      <t xml:space="preserve">
infants </t>
    </r>
    <r>
      <rPr>
        <vertAlign val="superscript"/>
        <sz val="9"/>
        <rFont val="Arial"/>
        <family val="2"/>
        <charset val="238"/>
      </rPr>
      <t>c</t>
    </r>
  </si>
  <si>
    <r>
      <t xml:space="preserve">niemowląt </t>
    </r>
    <r>
      <rPr>
        <vertAlign val="superscript"/>
        <sz val="9"/>
        <rFont val="Arial"/>
        <family val="2"/>
        <charset val="238"/>
      </rPr>
      <t xml:space="preserve">cd
</t>
    </r>
    <r>
      <rPr>
        <sz val="9"/>
        <rFont val="Arial"/>
        <family val="2"/>
        <charset val="238"/>
      </rPr>
      <t xml:space="preserve">infants </t>
    </r>
    <r>
      <rPr>
        <vertAlign val="superscript"/>
        <sz val="9"/>
        <rFont val="Arial"/>
        <family val="2"/>
        <charset val="238"/>
      </rPr>
      <t>cd</t>
    </r>
    <r>
      <rPr>
        <sz val="9"/>
        <rFont val="Arial"/>
        <family val="2"/>
        <charset val="238"/>
      </rPr>
      <t xml:space="preserve"> </t>
    </r>
  </si>
  <si>
    <t>w tysiącach     in thousands</t>
  </si>
  <si>
    <t>w liczbach bezwzględnych     in absolute numbers</t>
  </si>
  <si>
    <t>na 1000 ludności     per 1000 population</t>
  </si>
  <si>
    <t>REGIONY
REGIONS
PODREGIONY
SUBREGIONS
POWIATY
POWIATS</t>
  </si>
  <si>
    <t>Małżeństwa
Marriages</t>
  </si>
  <si>
    <t>Urodzenia
żywe
Live birth</t>
  </si>
  <si>
    <t>Zgony
Deaths</t>
  </si>
  <si>
    <r>
      <t>Przyrost
naturalny</t>
    </r>
    <r>
      <rPr>
        <vertAlign val="superscript"/>
        <sz val="9"/>
        <rFont val="Arial"/>
        <family val="2"/>
        <charset val="238"/>
      </rPr>
      <t xml:space="preserve"> a</t>
    </r>
    <r>
      <rPr>
        <sz val="9"/>
        <rFont val="Arial"/>
        <family val="2"/>
        <charset val="238"/>
      </rPr>
      <t xml:space="preserve">
Natural increase</t>
    </r>
    <r>
      <rPr>
        <vertAlign val="superscript"/>
        <sz val="9"/>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</si>
  <si>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infant</t>
    </r>
    <r>
      <rPr>
        <vertAlign val="superscript"/>
        <sz val="9"/>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</si>
  <si>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infant</t>
    </r>
    <r>
      <rPr>
        <vertAlign val="superscript"/>
        <sz val="9"/>
        <rFont val="Arial"/>
        <family val="2"/>
        <charset val="238"/>
      </rPr>
      <t xml:space="preserve"> bc</t>
    </r>
  </si>
  <si>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Times New Roman"/>
        <family val="1"/>
        <charset val="238"/>
      </rPr>
      <t xml:space="preserve"> </t>
    </r>
  </si>
  <si>
    <r>
      <t xml:space="preserve">Ludność </t>
    </r>
    <r>
      <rPr>
        <vertAlign val="superscript"/>
        <sz val="9"/>
        <rFont val="Arial"/>
        <family val="2"/>
        <charset val="238"/>
      </rPr>
      <t>b</t>
    </r>
    <r>
      <rPr>
        <sz val="9"/>
        <rFont val="Arial"/>
        <family val="2"/>
        <charset val="238"/>
      </rPr>
      <t xml:space="preserve">
Popula-
tion </t>
    </r>
    <r>
      <rPr>
        <vertAlign val="superscript"/>
        <sz val="9"/>
        <rFont val="Arial"/>
        <family val="2"/>
        <charset val="238"/>
      </rPr>
      <t>b</t>
    </r>
  </si>
  <si>
    <t>Urodzenia żywe
Live
births</t>
  </si>
  <si>
    <r>
      <t>Przyrost
naturalny</t>
    </r>
    <r>
      <rPr>
        <vertAlign val="superscript"/>
        <sz val="9"/>
        <rFont val="Arial"/>
        <family val="2"/>
        <charset val="238"/>
      </rPr>
      <t xml:space="preserve"> c</t>
    </r>
    <r>
      <rPr>
        <sz val="9"/>
        <rFont val="Arial"/>
        <family val="2"/>
        <charset val="238"/>
      </rPr>
      <t xml:space="preserve">
Natural
increase</t>
    </r>
    <r>
      <rPr>
        <vertAlign val="superscript"/>
        <sz val="9"/>
        <rFont val="Arial"/>
        <family val="2"/>
        <charset val="238"/>
      </rPr>
      <t xml:space="preserve"> c</t>
    </r>
  </si>
  <si>
    <r>
      <t>A</t>
    </r>
    <r>
      <rPr>
        <sz val="9"/>
        <rFont val="Arial"/>
        <family val="2"/>
        <charset val="238"/>
      </rPr>
      <t xml:space="preserve"> – analogiczny okres roku 
      poprzedniego=100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</si>
  <si>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infant</t>
    </r>
    <r>
      <rPr>
        <vertAlign val="superscript"/>
        <sz val="9"/>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</si>
  <si>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infant</t>
    </r>
    <r>
      <rPr>
        <vertAlign val="superscript"/>
        <sz val="9"/>
        <rFont val="Arial"/>
        <family val="2"/>
        <charset val="238"/>
      </rPr>
      <t xml:space="preserve"> de</t>
    </r>
  </si>
  <si>
    <t xml:space="preserve">w liczbach bezwzględnych     in absolute numbers </t>
  </si>
  <si>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Arial"/>
        <family val="2"/>
        <charset val="238"/>
      </rPr>
      <t xml:space="preserve"> </t>
    </r>
  </si>
  <si>
    <t xml:space="preserve">a Ceny stałe 2021 (średnie ceny bieżące z 2021 r.); patrz uwagi ogólne pkt 11. </t>
  </si>
  <si>
    <t xml:space="preserve">a Constant prices 2021 (2021 average current prices); see general notes item 11. </t>
  </si>
  <si>
    <t xml:space="preserve">U w a g a. Wskaźniki dynamiki (A, B) obliczono na podstawie danych w cenach stałych (średnie ceny bieżące z 2021 r.). </t>
  </si>
  <si>
    <t>N o t e. Index numbers (A, B) are calculated on the basis of data in constant  prices (average current prices in 2021).</t>
  </si>
  <si>
    <t>a Patrz wyjaśnienia metodyczne pkt 24.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</si>
  <si>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</si>
  <si>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Obiekty hotelowe - razem</t>
  </si>
  <si>
    <t>a Data were compiled including imputation for units which refused to participate in the survey. Data concern establishments with 10 or more bed places; see methodological notes item 27.</t>
  </si>
  <si>
    <t xml:space="preserve">a Dane opracowano z uwzględnieniem imputacji dla jednostek, które odmówiły udziału w badaniu. Dane dotyczą obiektów posiadających 10 lub więcej miejsc noclegowych; patrz wyjaśnienia metodyczne pkt 27. </t>
  </si>
  <si>
    <r>
      <t>wytwarzanie i zaopatrywanie w energię elektryczną, gaz, parę wodną i gorącą wodę</t>
    </r>
    <r>
      <rPr>
        <vertAlign val="superscript"/>
        <sz val="9"/>
        <color rgb="FF000000"/>
        <rFont val="Symbol"/>
        <family val="1"/>
        <charset val="2"/>
      </rPr>
      <t xml:space="preserve"> </t>
    </r>
  </si>
  <si>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</si>
  <si>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</si>
  <si>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</si>
  <si>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</si>
  <si>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</si>
  <si>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</si>
  <si>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r>
      <t>Obsługa rynku nieruchomości</t>
    </r>
    <r>
      <rPr>
        <vertAlign val="superscript"/>
        <sz val="9"/>
        <color rgb="FF000000"/>
        <rFont val="Symbol"/>
        <family val="1"/>
        <charset val="2"/>
      </rPr>
      <t xml:space="preserve"> </t>
    </r>
  </si>
  <si>
    <r>
      <t>Administrowanie i działalność wspierająca</t>
    </r>
    <r>
      <rPr>
        <vertAlign val="superscript"/>
        <sz val="9"/>
        <color rgb="FF000000"/>
        <rFont val="Symbol"/>
        <family val="1"/>
        <charset val="2"/>
      </rPr>
      <t xml:space="preserve"> </t>
    </r>
  </si>
  <si>
    <t>Administracja publiczna i obrona narodowa; obowiązkowe zabezpieczenia społeczne</t>
  </si>
  <si>
    <t>Public administration and defence; compulsory social security</t>
  </si>
  <si>
    <t>MAKROREGION WOJEWÓDZTWO MAZOWIECKIE</t>
  </si>
  <si>
    <r>
      <t xml:space="preserve">TABL. 22. </t>
    </r>
    <r>
      <rPr>
        <b/>
        <sz val="10"/>
        <rFont val="Arial"/>
        <family val="2"/>
        <charset val="238"/>
      </rPr>
      <t>MIESZKANIA</t>
    </r>
    <r>
      <rPr>
        <b/>
        <vertAlign val="superscript"/>
        <sz val="10"/>
        <rFont val="Arial"/>
        <family val="2"/>
        <charset val="238"/>
      </rPr>
      <t xml:space="preserve"> </t>
    </r>
    <r>
      <rPr>
        <vertAlign val="superscript"/>
        <sz val="10"/>
        <rFont val="Arial"/>
        <family val="2"/>
        <charset val="238"/>
      </rPr>
      <t>a</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</si>
  <si>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</si>
  <si>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t>
  </si>
  <si>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</si>
  <si>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</si>
  <si>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t>89,6*</t>
  </si>
  <si>
    <t>88,8*</t>
  </si>
  <si>
    <t>a Obejmuje bydło, cielęta, trzodę chlewną, owce, konie i drób.</t>
  </si>
  <si>
    <t>a Data include cattle, calves, pigs, sheep, horses and poultry.</t>
  </si>
  <si>
    <r>
      <t xml:space="preserve">WOJEWÓDZTWA
</t>
    </r>
    <r>
      <rPr>
        <sz val="9"/>
        <color rgb="FF4D4D4D"/>
        <rFont val="Arial"/>
        <family val="2"/>
      </rPr>
      <t>VOIVODSHIPS</t>
    </r>
  </si>
  <si>
    <r>
      <t xml:space="preserve">ziarno pszenicy
</t>
    </r>
    <r>
      <rPr>
        <sz val="9"/>
        <color rgb="FF4D4D4D"/>
        <rFont val="Arial"/>
        <family val="2"/>
      </rPr>
      <t>wheat grain</t>
    </r>
  </si>
  <si>
    <r>
      <t xml:space="preserve">ziarno żyta
</t>
    </r>
    <r>
      <rPr>
        <sz val="9"/>
        <color rgb="FF4D4D4D"/>
        <rFont val="Arial"/>
        <family val="2"/>
      </rPr>
      <t>rye grain</t>
    </r>
  </si>
  <si>
    <r>
      <t xml:space="preserve">ziarno jęczmienia
</t>
    </r>
    <r>
      <rPr>
        <sz val="9"/>
        <color rgb="FF4D4D4D"/>
        <rFont val="Arial"/>
        <family val="2"/>
      </rPr>
      <t>barley grain</t>
    </r>
  </si>
  <si>
    <r>
      <t xml:space="preserve">ziemniaki jadalne późne
</t>
    </r>
    <r>
      <rPr>
        <sz val="9"/>
        <color rgb="FF4D4D4D"/>
        <rFont val="Arial"/>
        <family val="2"/>
      </rPr>
      <t>late edible potatoes</t>
    </r>
  </si>
  <si>
    <r>
      <t xml:space="preserve">w zł
za 1dt
</t>
    </r>
    <r>
      <rPr>
        <sz val="9"/>
        <color rgb="FF4D4D4D"/>
        <rFont val="Arial"/>
        <family val="2"/>
      </rPr>
      <t>in PLN per dt</t>
    </r>
  </si>
  <si>
    <r>
      <t xml:space="preserve">Zwierzęta gospodarskie – stan w miesiącu
</t>
    </r>
    <r>
      <rPr>
        <sz val="9"/>
        <color rgb="FF4D4D4D"/>
        <rFont val="Arial"/>
        <family val="2"/>
      </rPr>
      <t>Livestock – in month</t>
    </r>
  </si>
  <si>
    <r>
      <t xml:space="preserve">bydło
</t>
    </r>
    <r>
      <rPr>
        <sz val="9"/>
        <color rgb="FF4D4D4D"/>
        <rFont val="Arial"/>
        <family val="2"/>
      </rPr>
      <t>cattle</t>
    </r>
  </si>
  <si>
    <r>
      <t xml:space="preserve">trzoda chlewna
</t>
    </r>
    <r>
      <rPr>
        <sz val="9"/>
        <color rgb="FF4D4D4D"/>
        <rFont val="Arial"/>
        <family val="2"/>
      </rPr>
      <t>pigs</t>
    </r>
  </si>
  <si>
    <r>
      <t xml:space="preserve">krowy
</t>
    </r>
    <r>
      <rPr>
        <sz val="9"/>
        <color rgb="FF4D4D4D"/>
        <rFont val="Arial"/>
        <family val="2"/>
      </rPr>
      <t>cows</t>
    </r>
  </si>
  <si>
    <r>
      <t xml:space="preserve">lochy na chów
</t>
    </r>
    <r>
      <rPr>
        <sz val="9"/>
        <color rgb="FF4D4D4D"/>
        <rFont val="Arial"/>
        <family val="2"/>
      </rPr>
      <t>sows for breeding</t>
    </r>
  </si>
  <si>
    <r>
      <t xml:space="preserve">w tysiącach sztuk
</t>
    </r>
    <r>
      <rPr>
        <sz val="9"/>
        <color rgb="FF4D4D4D"/>
        <rFont val="Arial"/>
        <family val="2"/>
      </rPr>
      <t>in thousand heads</t>
    </r>
  </si>
  <si>
    <t xml:space="preserve">  </t>
  </si>
  <si>
    <r>
      <t>04–06</t>
    </r>
    <r>
      <rPr>
        <vertAlign val="superscript"/>
        <sz val="9"/>
        <rFont val="Arial"/>
        <family val="2"/>
        <charset val="238"/>
      </rPr>
      <t xml:space="preserve"> </t>
    </r>
  </si>
  <si>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</si>
  <si>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</si>
  <si>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</si>
  <si>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</si>
  <si>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ogółem
</t>
    </r>
    <r>
      <rPr>
        <sz val="9"/>
        <color rgb="FF4D4D4D"/>
        <rFont val="Arial"/>
        <family val="2"/>
        <charset val="238"/>
      </rPr>
      <t>total</t>
    </r>
  </si>
  <si>
    <r>
      <t xml:space="preserve">z ogółem     </t>
    </r>
    <r>
      <rPr>
        <sz val="9"/>
        <color rgb="FF4D4D4D"/>
        <rFont val="Arial"/>
        <family val="2"/>
        <charset val="238"/>
      </rPr>
      <t xml:space="preserve">of total </t>
    </r>
  </si>
  <si>
    <r>
      <t xml:space="preserve">kobiety
</t>
    </r>
    <r>
      <rPr>
        <sz val="9"/>
        <color rgb="FF4D4D4D"/>
        <rFont val="Arial"/>
        <family val="2"/>
        <charset val="238"/>
      </rPr>
      <t>females</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</si>
  <si>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</si>
  <si>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</si>
  <si>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</si>
  <si>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W wieku 
</t>
    </r>
    <r>
      <rPr>
        <sz val="9"/>
        <color rgb="FF4D4D4D"/>
        <rFont val="Arial"/>
        <family val="2"/>
        <charset val="238"/>
      </rPr>
      <t>At age</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</si>
  <si>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</si>
  <si>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</si>
  <si>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</si>
  <si>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wyższym
</t>
    </r>
    <r>
      <rPr>
        <sz val="9"/>
        <color rgb="FF4D4D4D"/>
        <rFont val="Arial"/>
        <family val="2"/>
        <charset val="238"/>
      </rPr>
      <t>tertiary</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</si>
  <si>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</si>
  <si>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</si>
  <si>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</si>
  <si>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i niższym
</t>
    </r>
    <r>
      <rPr>
        <sz val="9"/>
        <color rgb="FF4D4D4D"/>
        <rFont val="Arial"/>
        <family val="2"/>
        <charset val="238"/>
      </rPr>
      <t>lower secondary 
and lower</t>
    </r>
  </si>
  <si>
    <t>12 2024</t>
  </si>
  <si>
    <t>12
2023=100</t>
  </si>
  <si>
    <t>a Patrz wyjaśnienia metodologiczne pkt 5.b Dane uogólniono w oparciu o bilanse ludności rezydującej opracowane na podstawie NSP 2021; nie są w pełni porównywalne z opublikowanymi we wcześniejszych edycjach BS. c Osoby w wieku 15–74 lata.</t>
  </si>
  <si>
    <t>a See methodological notes item 5. b Data were generalized based on the resident  population balances compiled on the basis of the National Census 2021; cannot be fully comparable to those published in earlier SB editions. c Persons aged 15–74.</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</si>
  <si>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</si>
  <si>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</si>
  <si>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r>
      <t>104,1</t>
    </r>
    <r>
      <rPr>
        <vertAlign val="superscript"/>
        <sz val="9"/>
        <rFont val="Arial"/>
        <family val="2"/>
        <charset val="238"/>
      </rPr>
      <t>e</t>
    </r>
  </si>
  <si>
    <r>
      <t>100,3</t>
    </r>
    <r>
      <rPr>
        <vertAlign val="superscript"/>
        <sz val="9"/>
        <rFont val="Arial"/>
        <family val="2"/>
        <charset val="238"/>
      </rPr>
      <t>e</t>
    </r>
  </si>
  <si>
    <r>
      <t xml:space="preserve">TABL. 35. </t>
    </r>
    <r>
      <rPr>
        <b/>
        <sz val="10"/>
        <rFont val="Arial"/>
        <family val="2"/>
        <charset val="238"/>
      </rPr>
      <t>LUDNOŚĆ W 2024 R.</t>
    </r>
  </si>
  <si>
    <t xml:space="preserve">   POPULATION IN 2024</t>
  </si>
  <si>
    <r>
      <t xml:space="preserve">TABL. 35. </t>
    </r>
    <r>
      <rPr>
        <b/>
        <sz val="10"/>
        <rFont val="Arial"/>
        <family val="2"/>
        <charset val="238"/>
      </rPr>
      <t>LUDNOŚĆ W 2024 R. (cd.)</t>
    </r>
  </si>
  <si>
    <r>
      <t xml:space="preserve">TABL. 35. </t>
    </r>
    <r>
      <rPr>
        <b/>
        <sz val="10"/>
        <rFont val="Arial"/>
        <family val="2"/>
        <charset val="238"/>
      </rPr>
      <t>LUDNOŚĆ W 2024 R. (dok.)</t>
    </r>
  </si>
  <si>
    <t xml:space="preserve">   POPULATION IN 2024 (cont.)</t>
  </si>
  <si>
    <t>89,7*</t>
  </si>
  <si>
    <t>Ludność w 2024 r.</t>
  </si>
  <si>
    <t>Population in 2024</t>
  </si>
  <si>
    <t xml:space="preserve">               I. Stan w końcu grudnia 2024 r.</t>
  </si>
  <si>
    <r>
      <t xml:space="preserve">      </t>
    </r>
    <r>
      <rPr>
        <sz val="10"/>
        <color rgb="FF4D4D4D"/>
        <rFont val="Arial"/>
        <family val="2"/>
        <charset val="238"/>
      </rPr>
      <t xml:space="preserve">         I. End of December 2024</t>
    </r>
  </si>
  <si>
    <t xml:space="preserve">               II. Stan w końcu marca 2025 r.</t>
  </si>
  <si>
    <r>
      <t xml:space="preserve">   </t>
    </r>
    <r>
      <rPr>
        <sz val="10"/>
        <color rgb="FF4D4D4D"/>
        <rFont val="Arial"/>
        <family val="2"/>
        <charset val="238"/>
      </rPr>
      <t xml:space="preserve">            II. End of March 2025</t>
    </r>
  </si>
  <si>
    <t>I. Stan w końcu grudnia 2024 r.</t>
  </si>
  <si>
    <t>I. End of December 2024</t>
  </si>
  <si>
    <t>II. Stan w końcu marca 2025 r.</t>
  </si>
  <si>
    <t>II. End of March 2025</t>
  </si>
  <si>
    <t>88,7*</t>
  </si>
  <si>
    <t>3,5*</t>
  </si>
  <si>
    <r>
      <t>429241</t>
    </r>
    <r>
      <rPr>
        <vertAlign val="superscript"/>
        <sz val="9"/>
        <color rgb="FF000000"/>
        <rFont val="Arial"/>
        <family val="2"/>
        <charset val="238"/>
      </rPr>
      <t xml:space="preserve"> d</t>
    </r>
  </si>
  <si>
    <r>
      <t>323710</t>
    </r>
    <r>
      <rPr>
        <vertAlign val="superscript"/>
        <sz val="9"/>
        <color rgb="FF000000"/>
        <rFont val="Arial"/>
        <family val="2"/>
        <charset val="238"/>
      </rPr>
      <t xml:space="preserve"> d</t>
    </r>
  </si>
  <si>
    <r>
      <t>48249</t>
    </r>
    <r>
      <rPr>
        <vertAlign val="superscript"/>
        <sz val="9"/>
        <color rgb="FF000000"/>
        <rFont val="Arial"/>
        <family val="2"/>
        <charset val="238"/>
      </rPr>
      <t xml:space="preserve"> d</t>
    </r>
  </si>
  <si>
    <r>
      <t>565005</t>
    </r>
    <r>
      <rPr>
        <vertAlign val="superscript"/>
        <sz val="9"/>
        <color rgb="FF000000"/>
        <rFont val="Arial"/>
        <family val="2"/>
        <charset val="238"/>
      </rPr>
      <t xml:space="preserve"> e</t>
    </r>
  </si>
  <si>
    <r>
      <t>432641</t>
    </r>
    <r>
      <rPr>
        <vertAlign val="superscript"/>
        <sz val="9"/>
        <color rgb="FF000000"/>
        <rFont val="Arial"/>
        <family val="2"/>
        <charset val="238"/>
      </rPr>
      <t xml:space="preserve"> e</t>
    </r>
  </si>
  <si>
    <r>
      <t>56759</t>
    </r>
    <r>
      <rPr>
        <vertAlign val="superscript"/>
        <sz val="9"/>
        <color rgb="FF000000"/>
        <rFont val="Arial"/>
        <family val="2"/>
        <charset val="238"/>
      </rPr>
      <t xml:space="preserve"> e</t>
    </r>
  </si>
  <si>
    <r>
      <t>768028</t>
    </r>
    <r>
      <rPr>
        <vertAlign val="superscript"/>
        <sz val="9"/>
        <color rgb="FF000000"/>
        <rFont val="Arial"/>
        <family val="2"/>
        <charset val="238"/>
      </rPr>
      <t xml:space="preserve"> f</t>
    </r>
  </si>
  <si>
    <r>
      <t>584805</t>
    </r>
    <r>
      <rPr>
        <vertAlign val="superscript"/>
        <sz val="9"/>
        <color rgb="FF000000"/>
        <rFont val="Arial"/>
        <family val="2"/>
        <charset val="238"/>
      </rPr>
      <t xml:space="preserve"> f</t>
    </r>
  </si>
  <si>
    <r>
      <t>72939</t>
    </r>
    <r>
      <rPr>
        <vertAlign val="superscript"/>
        <sz val="9"/>
        <color rgb="FF000000"/>
        <rFont val="Arial"/>
        <family val="2"/>
        <charset val="238"/>
      </rPr>
      <t xml:space="preserve"> f</t>
    </r>
  </si>
  <si>
    <r>
      <t>142651</t>
    </r>
    <r>
      <rPr>
        <vertAlign val="superscript"/>
        <sz val="9"/>
        <color rgb="FF000000"/>
        <rFont val="Arial"/>
        <family val="2"/>
        <charset val="238"/>
      </rPr>
      <t xml:space="preserve"> g</t>
    </r>
  </si>
  <si>
    <r>
      <t>98657</t>
    </r>
    <r>
      <rPr>
        <vertAlign val="superscript"/>
        <sz val="9"/>
        <color rgb="FF000000"/>
        <rFont val="Arial"/>
        <family val="2"/>
        <charset val="238"/>
      </rPr>
      <t xml:space="preserve"> g</t>
    </r>
  </si>
  <si>
    <r>
      <t>18481</t>
    </r>
    <r>
      <rPr>
        <vertAlign val="superscript"/>
        <sz val="9"/>
        <color rgb="FF000000"/>
        <rFont val="Arial"/>
        <family val="2"/>
        <charset val="238"/>
      </rPr>
      <t xml:space="preserve"> g</t>
    </r>
  </si>
  <si>
    <r>
      <t>299793*</t>
    </r>
    <r>
      <rPr>
        <vertAlign val="superscript"/>
        <sz val="9"/>
        <color rgb="FF000000"/>
        <rFont val="Arial"/>
        <family val="2"/>
        <charset val="238"/>
      </rPr>
      <t xml:space="preserve"> h</t>
    </r>
  </si>
  <si>
    <r>
      <t>214673*</t>
    </r>
    <r>
      <rPr>
        <vertAlign val="superscript"/>
        <sz val="9"/>
        <color rgb="FF000000"/>
        <rFont val="Arial"/>
        <family val="2"/>
        <charset val="238"/>
      </rPr>
      <t xml:space="preserve"> h</t>
    </r>
  </si>
  <si>
    <r>
      <t>30878*</t>
    </r>
    <r>
      <rPr>
        <vertAlign val="superscript"/>
        <sz val="9"/>
        <color rgb="FF000000"/>
        <rFont val="Arial"/>
        <family val="2"/>
        <charset val="238"/>
      </rPr>
      <t xml:space="preserve"> h</t>
    </r>
  </si>
  <si>
    <t>69,8*</t>
  </si>
  <si>
    <t>66,3*</t>
  </si>
  <si>
    <t>64,0*</t>
  </si>
  <si>
    <t>103,5*</t>
  </si>
  <si>
    <r>
      <t>439737</t>
    </r>
    <r>
      <rPr>
        <vertAlign val="superscript"/>
        <sz val="9"/>
        <color rgb="FF000000"/>
        <rFont val="Arial"/>
        <family val="2"/>
        <charset val="238"/>
      </rPr>
      <t xml:space="preserve"> i</t>
    </r>
  </si>
  <si>
    <r>
      <t>328474</t>
    </r>
    <r>
      <rPr>
        <vertAlign val="superscript"/>
        <sz val="9"/>
        <color rgb="FF000000"/>
        <rFont val="Arial"/>
        <family val="2"/>
        <charset val="238"/>
      </rPr>
      <t xml:space="preserve"> i</t>
    </r>
  </si>
  <si>
    <r>
      <t>42817</t>
    </r>
    <r>
      <rPr>
        <vertAlign val="superscript"/>
        <sz val="9"/>
        <color rgb="FF000000"/>
        <rFont val="Arial"/>
        <family val="2"/>
        <charset val="238"/>
      </rPr>
      <t xml:space="preserve"> i</t>
    </r>
  </si>
  <si>
    <t>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2023 r. e Okres lipiec 2023 r.–marzec 2024 r. f Okres lipiec 2023 r.–czerwiec 2024 r. g Okres lipiec–wrzesień 2024 r. h Okres lipiec–grudzień 2024 r. i Okres lipiec 2024 r.–marzec 2025 r.</t>
  </si>
  <si>
    <t>a Basic (excluding sowing seeds); including cereal mixes. b Data include cattle, calves, pigs, sheep, horses and poultry. c In post-slaugther warm weight; dynamics are given in comparable conditions, i.e. after change of conversion rates from January 2018. d The period of July–December 2023. e The period of July 2023–March 2024. f The period of July 2023–July 2024. g The period of July–September 2024. h The period of July–December 2024. i The period of July 2024–March 2025.</t>
  </si>
  <si>
    <r>
      <rPr>
        <sz val="9"/>
        <color rgb="FF000000"/>
        <rFont val="Arial"/>
        <family val="2"/>
        <charset val="238"/>
      </rPr>
      <t>Ceny wybranych produktów rolnych uzyskiwane przez rolników na targowiskach – w marcu 2025 r.</t>
    </r>
    <r>
      <rPr>
        <sz val="9"/>
        <color rgb="FFFF0000"/>
        <rFont val="Arial"/>
        <family val="2"/>
        <charset val="238"/>
      </rPr>
      <t xml:space="preserve">
</t>
    </r>
    <r>
      <rPr>
        <sz val="9"/>
        <color rgb="FF4D4D4D"/>
        <rFont val="Arial"/>
        <family val="2"/>
        <charset val="238"/>
      </rPr>
      <t>Marketplace prices of selected agricultural products  – in March 2025</t>
    </r>
  </si>
  <si>
    <t>03
2024=100</t>
  </si>
  <si>
    <t xml:space="preserve">               As of 31 December</t>
  </si>
  <si>
    <r>
      <t xml:space="preserve">TABL. 36. </t>
    </r>
    <r>
      <rPr>
        <b/>
        <sz val="10"/>
        <color rgb="FF000000"/>
        <rFont val="Arial"/>
        <family val="2"/>
        <charset val="238"/>
      </rPr>
      <t>RUCH NATURALNY LUDNOŚCI W 2024 R.</t>
    </r>
  </si>
  <si>
    <t xml:space="preserve">   VITAL STATISTICS IN 2024</t>
  </si>
  <si>
    <r>
      <t>Ludność</t>
    </r>
    <r>
      <rPr>
        <vertAlign val="superscript"/>
        <sz val="9"/>
        <color rgb="FF000000"/>
        <rFont val="Arial"/>
        <family val="2"/>
        <charset val="238"/>
      </rPr>
      <t xml:space="preserve"> a</t>
    </r>
    <r>
      <rPr>
        <sz val="9"/>
        <color rgb="FF000000"/>
        <rFont val="Arial"/>
        <family val="2"/>
        <charset val="238"/>
      </rPr>
      <t xml:space="preserve"> – stan w dniu 31 grudnia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2024</t>
    </r>
  </si>
  <si>
    <r>
      <t xml:space="preserve">Ruch naturalny ludności w 2024 r. 
</t>
    </r>
    <r>
      <rPr>
        <sz val="9"/>
        <color rgb="FF4D4D4D"/>
        <rFont val="Arial"/>
        <family val="2"/>
        <charset val="238"/>
      </rPr>
      <t>Vital statistics in 2024</t>
    </r>
  </si>
  <si>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STYCZEŃ–MARZEC 2025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</si>
  <si>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JANUARY–MARCH 2025</t>
    </r>
  </si>
  <si>
    <t>01–03 
2024=100</t>
  </si>
  <si>
    <t>Mieszkania oddane do użytkowania – w okresie styczeń–marzec 2025 r.
Dwellings completed – in the period January–March 2025</t>
  </si>
  <si>
    <t>2723*</t>
  </si>
  <si>
    <t>83,2*</t>
  </si>
  <si>
    <t>68,6*</t>
  </si>
  <si>
    <t>3216*</t>
  </si>
  <si>
    <t>97,7*</t>
  </si>
  <si>
    <t>118,1*</t>
  </si>
  <si>
    <t>3293*</t>
  </si>
  <si>
    <t>73,8*</t>
  </si>
  <si>
    <t>102,4*</t>
  </si>
  <si>
    <t>2506*</t>
  </si>
  <si>
    <t>73,9*</t>
  </si>
  <si>
    <t>76,1*</t>
  </si>
  <si>
    <t>2857*</t>
  </si>
  <si>
    <t>2958*</t>
  </si>
  <si>
    <t>67,3*</t>
  </si>
  <si>
    <t>3786*</t>
  </si>
  <si>
    <t>136,3*</t>
  </si>
  <si>
    <t>2851*</t>
  </si>
  <si>
    <t>95,9*</t>
  </si>
  <si>
    <t>75,3*</t>
  </si>
  <si>
    <t>2472*</t>
  </si>
  <si>
    <t>68,9*</t>
  </si>
  <si>
    <t>86,7*</t>
  </si>
  <si>
    <t>3518*</t>
  </si>
  <si>
    <t>83,5*</t>
  </si>
  <si>
    <t>142,3*</t>
  </si>
  <si>
    <t>3548*</t>
  </si>
  <si>
    <t>91,8*</t>
  </si>
  <si>
    <t>100,9*</t>
  </si>
  <si>
    <t>4793*</t>
  </si>
  <si>
    <t>120,7*</t>
  </si>
  <si>
    <t>135,1*</t>
  </si>
  <si>
    <t>114,0*</t>
  </si>
  <si>
    <t>128,0*</t>
  </si>
  <si>
    <t>88,6*</t>
  </si>
  <si>
    <t>38521*</t>
  </si>
  <si>
    <t>838*</t>
  </si>
  <si>
    <t>1801*</t>
  </si>
  <si>
    <t>5939*</t>
  </si>
  <si>
    <t>1737*</t>
  </si>
  <si>
    <t>4109*</t>
  </si>
  <si>
    <t>9232*</t>
  </si>
  <si>
    <t>2598*</t>
  </si>
  <si>
    <t>6541*</t>
  </si>
  <si>
    <t>11738*</t>
  </si>
  <si>
    <t>3365*</t>
  </si>
  <si>
    <t>8264*</t>
  </si>
  <si>
    <t>21339*</t>
  </si>
  <si>
    <t>5901*</t>
  </si>
  <si>
    <t>14907*</t>
  </si>
  <si>
    <t>24190*</t>
  </si>
  <si>
    <t>6708*</t>
  </si>
  <si>
    <t>16951*</t>
  </si>
  <si>
    <t>26662*</t>
  </si>
  <si>
    <t>7466*</t>
  </si>
  <si>
    <t>18650*</t>
  </si>
  <si>
    <t>30180*</t>
  </si>
  <si>
    <t>8382*</t>
  </si>
  <si>
    <t>21213*</t>
  </si>
  <si>
    <t>33728*</t>
  </si>
  <si>
    <t>9170*</t>
  </si>
  <si>
    <t>23891*</t>
  </si>
  <si>
    <t>10085*</t>
  </si>
  <si>
    <t>27709*</t>
  </si>
  <si>
    <t>14595*</t>
  </si>
  <si>
    <t>4122*</t>
  </si>
  <si>
    <t>10157*</t>
  </si>
  <si>
    <t>17553*</t>
  </si>
  <si>
    <t>4935*</t>
  </si>
  <si>
    <t>12270*</t>
  </si>
  <si>
    <t>246415*</t>
  </si>
  <si>
    <t>121308*</t>
  </si>
  <si>
    <t>121049*</t>
  </si>
  <si>
    <t>512408*</t>
  </si>
  <si>
    <t>252601*</t>
  </si>
  <si>
    <t>255342*</t>
  </si>
  <si>
    <t>795480*</t>
  </si>
  <si>
    <t>382183*</t>
  </si>
  <si>
    <t>408832*</t>
  </si>
  <si>
    <t>1025796*</t>
  </si>
  <si>
    <t>493255*</t>
  </si>
  <si>
    <t>527344*</t>
  </si>
  <si>
    <t>1287351*</t>
  </si>
  <si>
    <t>607720*</t>
  </si>
  <si>
    <t>665661*</t>
  </si>
  <si>
    <t>1553755*</t>
  </si>
  <si>
    <t>727674*</t>
  </si>
  <si>
    <t>810728*</t>
  </si>
  <si>
    <t>1880898*</t>
  </si>
  <si>
    <t>868927*</t>
  </si>
  <si>
    <t>988212*</t>
  </si>
  <si>
    <t>2143527*</t>
  </si>
  <si>
    <t>990196*</t>
  </si>
  <si>
    <t>1129572*</t>
  </si>
  <si>
    <t>2371923*</t>
  </si>
  <si>
    <t>1103074*</t>
  </si>
  <si>
    <t>1244527*</t>
  </si>
  <si>
    <t>2675904*</t>
  </si>
  <si>
    <t>1238532*</t>
  </si>
  <si>
    <t>1411605*</t>
  </si>
  <si>
    <t>2970542*</t>
  </si>
  <si>
    <t>1352511*</t>
  </si>
  <si>
    <t>1588866*</t>
  </si>
  <si>
    <t>3340046*</t>
  </si>
  <si>
    <t>1484522*</t>
  </si>
  <si>
    <t>1823894*</t>
  </si>
  <si>
    <t>Mieszkania oddane do użytkowania w okresie styczeń–marzec 2025 r.</t>
  </si>
  <si>
    <t>Dwellings completed in the period of January–March 2025</t>
  </si>
  <si>
    <t>49591*</t>
  </si>
  <si>
    <t>10367*</t>
  </si>
  <si>
    <t>38392*</t>
  </si>
  <si>
    <t>53192*</t>
  </si>
  <si>
    <t>11340*</t>
  </si>
  <si>
    <t>41020*</t>
  </si>
  <si>
    <t>59410*</t>
  </si>
  <si>
    <t>46288*</t>
  </si>
  <si>
    <t>112,8*</t>
  </si>
  <si>
    <t>138,0*</t>
  </si>
  <si>
    <t>88,4*</t>
  </si>
  <si>
    <t>87,7*</t>
  </si>
  <si>
    <t>85,64*</t>
  </si>
  <si>
    <t>57,40*</t>
  </si>
  <si>
    <t>86,21*</t>
  </si>
  <si>
    <t>11,59*</t>
  </si>
  <si>
    <t>7,36*</t>
  </si>
  <si>
    <t>5,16*</t>
  </si>
  <si>
    <t>209,85*</t>
  </si>
  <si>
    <t>87,5*</t>
  </si>
  <si>
    <t>83,0*</t>
  </si>
  <si>
    <t>96,8*</t>
  </si>
  <si>
    <t>105,0*</t>
  </si>
  <si>
    <t>84,4*</t>
  </si>
  <si>
    <t>92,7*</t>
  </si>
  <si>
    <t>9,8*</t>
  </si>
  <si>
    <t>12,8*</t>
  </si>
  <si>
    <t>7,1*</t>
  </si>
  <si>
    <t>3,1*</t>
  </si>
  <si>
    <t>8,5*</t>
  </si>
  <si>
    <t>1367890*</t>
  </si>
  <si>
    <t>70320*</t>
  </si>
  <si>
    <t>340007*</t>
  </si>
  <si>
    <t>956325*</t>
  </si>
  <si>
    <t>120,3*</t>
  </si>
  <si>
    <t>97,8*</t>
  </si>
  <si>
    <t>106,8*</t>
  </si>
  <si>
    <t>1843486*</t>
  </si>
  <si>
    <t>135105*</t>
  </si>
  <si>
    <t>435907*</t>
  </si>
  <si>
    <t>1269688*</t>
  </si>
  <si>
    <t>2758463*</t>
  </si>
  <si>
    <t>105,4*</t>
  </si>
  <si>
    <t>120,8*</t>
  </si>
  <si>
    <t>102,6*</t>
  </si>
  <si>
    <t>1367,9*</t>
  </si>
  <si>
    <t>2758,5*</t>
  </si>
  <si>
    <t>a Patrz wyjaśnienia metodyczne pkt 16.  b Za okres styczeń–grudzień. c Za okres styczeń–czerwiec (za 1 półrocze). d Za okres styczeń–wrzesień.</t>
  </si>
  <si>
    <t>a See methodological notes item 16.   b For January–December period. c For January–June period (for 1st half-year). d For January–September period.</t>
  </si>
  <si>
    <t>59,35*</t>
  </si>
  <si>
    <t>82,62*</t>
  </si>
  <si>
    <r>
      <t>72,47</t>
    </r>
    <r>
      <rPr>
        <vertAlign val="superscript"/>
        <sz val="9"/>
        <rFont val="Arial"/>
        <family val="2"/>
        <charset val="238"/>
      </rPr>
      <t>b</t>
    </r>
  </si>
  <si>
    <r>
      <t>98,79</t>
    </r>
    <r>
      <rPr>
        <vertAlign val="superscript"/>
        <sz val="9"/>
        <rFont val="Arial"/>
        <family val="2"/>
        <charset val="238"/>
      </rPr>
      <t>b</t>
    </r>
  </si>
  <si>
    <r>
      <rPr>
        <sz val="9"/>
        <rFont val="Arial"/>
        <family val="2"/>
      </rPr>
      <t>57,57</t>
    </r>
    <r>
      <rPr>
        <vertAlign val="superscript"/>
        <sz val="9"/>
        <rFont val="Arial"/>
        <family val="2"/>
        <charset val="238"/>
      </rPr>
      <t>c</t>
    </r>
  </si>
  <si>
    <r>
      <t>80,39</t>
    </r>
    <r>
      <rPr>
        <vertAlign val="superscript"/>
        <sz val="9"/>
        <rFont val="Arial"/>
        <family val="2"/>
      </rPr>
      <t>c</t>
    </r>
  </si>
  <si>
    <r>
      <t>58,62</t>
    </r>
    <r>
      <rPr>
        <vertAlign val="superscript"/>
        <sz val="9"/>
        <rFont val="Arial"/>
        <family val="2"/>
      </rPr>
      <t>d</t>
    </r>
  </si>
  <si>
    <r>
      <t>81,19</t>
    </r>
    <r>
      <rPr>
        <vertAlign val="superscript"/>
        <sz val="9"/>
        <rFont val="Arial"/>
        <family val="2"/>
      </rPr>
      <t>d</t>
    </r>
  </si>
  <si>
    <r>
      <t>59,35*</t>
    </r>
    <r>
      <rPr>
        <vertAlign val="superscript"/>
        <sz val="9"/>
        <rFont val="Arial"/>
        <family val="2"/>
      </rPr>
      <t>b</t>
    </r>
  </si>
  <si>
    <r>
      <t>82,62*</t>
    </r>
    <r>
      <rPr>
        <vertAlign val="superscript"/>
        <sz val="9"/>
        <rFont val="Arial"/>
        <family val="2"/>
      </rPr>
      <t>b</t>
    </r>
  </si>
  <si>
    <t>a – stan w dniu 31 grudnia 2024 r.
      as of 31 December 2024
b – stan w dniu 31 marca 2025 r.
      as of 31 March 2025</t>
  </si>
  <si>
    <t xml:space="preserve">   Stan w dniu 31 marca</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</si>
  <si>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2025 R.</t>
    </r>
  </si>
  <si>
    <t xml:space="preserve">   As of 31 March</t>
  </si>
  <si>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</si>
  <si>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2025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</si>
  <si>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 (cont.)</t>
    </r>
  </si>
  <si>
    <r>
      <t xml:space="preserve">5332390 </t>
    </r>
    <r>
      <rPr>
        <b/>
        <vertAlign val="superscript"/>
        <sz val="9"/>
        <color rgb="FF000000"/>
        <rFont val="Arial"/>
        <family val="2"/>
        <charset val="238"/>
      </rPr>
      <t>b</t>
    </r>
  </si>
  <si>
    <r>
      <t xml:space="preserve">Podmioty gospodarki narodowej a w rejestrze REGON – stan w dniu 31 marca 2025 r.    </t>
    </r>
    <r>
      <rPr>
        <sz val="9"/>
        <color theme="1" tint="0.499984740745262"/>
        <rFont val="Arial"/>
        <family val="2"/>
        <charset val="238"/>
      </rPr>
      <t xml:space="preserve"> </t>
    </r>
    <r>
      <rPr>
        <sz val="9"/>
        <color theme="1" tint="0.34998626667073579"/>
        <rFont val="Arial"/>
        <family val="2"/>
        <charset val="238"/>
      </rPr>
      <t>Entities of the national economy a – as of 31 March 2025</t>
    </r>
  </si>
  <si>
    <t>Podmioty gospodarki narodowej w rejestrze REGON w 2025 r.</t>
  </si>
  <si>
    <t>Entities of the national economy in the REGON register in 2025</t>
  </si>
  <si>
    <r>
      <t xml:space="preserve">TABL. 37. </t>
    </r>
    <r>
      <rPr>
        <b/>
        <sz val="10"/>
        <color rgb="FF000000"/>
        <rFont val="Arial"/>
        <family val="2"/>
        <charset val="238"/>
      </rPr>
      <t>BEZROBOTNI ZAREJESTROWANI I OFERTY PRACY W 2025 R.</t>
    </r>
  </si>
  <si>
    <t xml:space="preserve">   REGISTERED UNEMPLOYED PERSONS AND JOB OFFERS IN 2025</t>
  </si>
  <si>
    <r>
      <t xml:space="preserve">TABL. 38. </t>
    </r>
    <r>
      <rPr>
        <b/>
        <sz val="10"/>
        <color rgb="FF000000"/>
        <rFont val="Arial"/>
        <family val="2"/>
        <charset val="238"/>
      </rPr>
      <t>BEZROBOTNI ZAREJESTROWANI WEDŁUG WIEKU W 2025 R.</t>
    </r>
  </si>
  <si>
    <t xml:space="preserve">   REGISTERED UNEMPLOYED PERSONS BY AGE IN 2025</t>
  </si>
  <si>
    <r>
      <t xml:space="preserve">TABL. 39. </t>
    </r>
    <r>
      <rPr>
        <b/>
        <sz val="10"/>
        <color rgb="FF000000"/>
        <rFont val="Arial"/>
        <family val="2"/>
        <charset val="238"/>
      </rPr>
      <t xml:space="preserve">BEZROBOTNI ZAREJESTROWANI WEDŁUG POZIOMU WYKSZTAŁCENIA W 2025 R. </t>
    </r>
  </si>
  <si>
    <t xml:space="preserve">   REGISTERED UNEMPLOYED PERSONS BY EDUCATIONAL LEVEL IN 2025</t>
  </si>
  <si>
    <r>
      <t xml:space="preserve">TABL. 46. </t>
    </r>
    <r>
      <rPr>
        <b/>
        <sz val="10"/>
        <color rgb="FF000000"/>
        <rFont val="Arial"/>
        <family val="2"/>
        <charset val="238"/>
      </rPr>
      <t>PODSTAWOWE DANE O WOJEWÓDZTWACH (cd.)</t>
    </r>
  </si>
  <si>
    <r>
      <t xml:space="preserve">WOJEWÓDZTWA
</t>
    </r>
    <r>
      <rPr>
        <sz val="9"/>
        <color rgb="FF4D4D4D"/>
        <rFont val="Arial"/>
        <family val="2"/>
        <charset val="238"/>
      </rPr>
      <t>VOIVODSHIPS</t>
    </r>
  </si>
  <si>
    <t>Bezrobotni zarejestrowani 
– stan w końcu marca 2025 r.
Registered unemployed persons
– end of March 2025</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</si>
  <si>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</si>
  <si>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Liczba zarejestro-wanych bez-robotnych na 
1 ofertę pracy – w marcu 
2025 r.
</t>
    </r>
    <r>
      <rPr>
        <sz val="9"/>
        <color rgb="FF4D4D4D"/>
        <rFont val="Arial"/>
        <family val="2"/>
        <charset val="238"/>
      </rPr>
      <t>Number of unemployed persons, re-gistered per 1 job advertise-ment – in March 2025</t>
    </r>
  </si>
  <si>
    <r>
      <t xml:space="preserve">Bezrobotni
– w marcu 2025 r. 
</t>
    </r>
    <r>
      <rPr>
        <sz val="9"/>
        <color rgb="FF4D4D4D"/>
        <rFont val="Arial"/>
        <family val="2"/>
        <charset val="238"/>
      </rPr>
      <t>Unemployed persons 
– in March 2025</t>
    </r>
  </si>
  <si>
    <r>
      <t xml:space="preserve">ogółem
</t>
    </r>
    <r>
      <rPr>
        <sz val="9"/>
        <color rgb="FF4D4D4D"/>
        <rFont val="Arial"/>
        <family val="2"/>
        <charset val="238"/>
      </rPr>
      <t>total</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</si>
  <si>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</si>
  <si>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</si>
  <si>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</si>
  <si>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</si>
  <si>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t>12 2024 = 100</t>
  </si>
  <si>
    <r>
      <t xml:space="preserve">Stopień wykorzystania miejsc noclegowych w %
</t>
    </r>
    <r>
      <rPr>
        <sz val="9"/>
        <color rgb="FF4D4D4D"/>
        <rFont val="Arial"/>
        <family val="2"/>
        <charset val="238"/>
      </rPr>
      <t>Utilization
of bed places
in %</t>
    </r>
  </si>
  <si>
    <t>Przestępstwa stwierdzone i wskaźniki wykrywalności sprawców przestępstw w okresie styczeń–grudzień 2024 r.</t>
  </si>
  <si>
    <t>Ascertained crimes and rates of detectability of delinquents in crimes in the period of January–December 2024</t>
  </si>
  <si>
    <t>Przestępstwa stwierdzone w okresie styczeń–grudzień 2024 r.</t>
  </si>
  <si>
    <t>Ascertained crimes in the period of January–December 2024</t>
  </si>
  <si>
    <t>Wskaźniki wykrywalności sprawców przestępstw w okresie styczeń–grudzień 2024 r.</t>
  </si>
  <si>
    <t>Rates of detectability of delinquents in crimes in the period of January–December 2024</t>
  </si>
  <si>
    <r>
      <t xml:space="preserve">TABL. 41. </t>
    </r>
    <r>
      <rPr>
        <b/>
        <sz val="10"/>
        <rFont val="Arial"/>
        <family val="2"/>
        <charset val="238"/>
      </rPr>
      <t xml:space="preserve">PRZESTĘPSTWA STWIERDZONE W OKRESIE STYCZEŃ–GRUDZIEŃ 2024 R. </t>
    </r>
    <r>
      <rPr>
        <vertAlign val="superscript"/>
        <sz val="10"/>
        <rFont val="Arial"/>
        <family val="2"/>
        <charset val="238"/>
      </rPr>
      <t>a</t>
    </r>
  </si>
  <si>
    <r>
      <t xml:space="preserve">   ASCERTAINED CRIMES IN THE PERIOD OF JANUARY–DECEMBER 2024 </t>
    </r>
    <r>
      <rPr>
        <vertAlign val="superscript"/>
        <sz val="10"/>
        <color rgb="FF4D4D4D"/>
        <rFont val="Arial"/>
        <family val="2"/>
        <charset val="238"/>
      </rPr>
      <t>a</t>
    </r>
  </si>
  <si>
    <r>
      <t xml:space="preserve">TABL. 42. </t>
    </r>
    <r>
      <rPr>
        <b/>
        <sz val="10"/>
        <rFont val="Arial"/>
        <family val="2"/>
        <charset val="238"/>
      </rPr>
      <t xml:space="preserve">WSKAŹNIKI WYKRYWALNOŚCI SPRAWCÓW PRZESTĘPSTW W OKRESIE STYCZEŃ–GRUDZIEŃ 2024 R. </t>
    </r>
    <r>
      <rPr>
        <vertAlign val="superscript"/>
        <sz val="10"/>
        <rFont val="Arial"/>
        <family val="2"/>
        <charset val="238"/>
      </rPr>
      <t>a</t>
    </r>
  </si>
  <si>
    <r>
      <t xml:space="preserve">   RATES OF DETECTABILITY OF DELINQUENTS IN CRIMES IN THE PERIOD OF JANUARY–DECEMBER 2024 </t>
    </r>
    <r>
      <rPr>
        <vertAlign val="superscript"/>
        <sz val="10"/>
        <color rgb="FF4D4D4D"/>
        <rFont val="Arial"/>
        <family val="2"/>
        <charset val="238"/>
      </rPr>
      <t>a</t>
    </r>
  </si>
  <si>
    <t>U w a g a. Dane pobrano z Krajowego Systemu Informacji Policji w dniu 16 kwietnia 2025 r.</t>
  </si>
  <si>
    <t>N o t e. Data were extracted from the National Police Information System (KSIP) on 16 April 2025.</t>
  </si>
  <si>
    <r>
      <t xml:space="preserve">TABL. 31. </t>
    </r>
    <r>
      <rPr>
        <b/>
        <sz val="10"/>
        <rFont val="Arial"/>
        <family val="2"/>
        <charset val="238"/>
      </rPr>
      <t>PRZESTĘPSTWA STWIERDZONE I WSKAŹNIKI WYKRYWALNOŚCI SPRAWCÓW PRZESTĘPSTW W OKRESIE STYCZEŃ–GRUDZIEŃ 2024  R.</t>
    </r>
    <r>
      <rPr>
        <b/>
        <vertAlign val="superscript"/>
        <sz val="10"/>
        <rFont val="Arial"/>
        <family val="2"/>
        <charset val="238"/>
      </rPr>
      <t xml:space="preserve"> a</t>
    </r>
  </si>
  <si>
    <r>
      <t xml:space="preserve">    ASCERTAINED CRIMES AND RATES OF DETECTABILITY OF DELINQUENTS IN CRIMESIN IN THE PERIOD OF JANUARY–DECEMBER 2024</t>
    </r>
    <r>
      <rPr>
        <vertAlign val="superscript"/>
        <sz val="10"/>
        <color rgb="FF4D4D4D"/>
        <rFont val="Arial"/>
        <family val="2"/>
        <charset val="238"/>
      </rPr>
      <t xml:space="preserve"> a</t>
    </r>
    <r>
      <rPr>
        <sz val="10"/>
        <color rgb="FF4D4D4D"/>
        <rFont val="Arial"/>
        <family val="2"/>
        <charset val="238"/>
      </rPr>
      <t xml:space="preserve"> </t>
    </r>
  </si>
  <si>
    <t>`</t>
  </si>
  <si>
    <t>01–03
2024=100</t>
  </si>
  <si>
    <t>01–03 2025</t>
  </si>
  <si>
    <r>
      <t>01–03
2024=100</t>
    </r>
    <r>
      <rPr>
        <vertAlign val="superscript"/>
        <sz val="9"/>
        <rFont val="Arial"/>
        <family val="2"/>
        <charset val="238"/>
      </rPr>
      <t xml:space="preserve"> b</t>
    </r>
  </si>
  <si>
    <t>Wypadki drogowe w okresie styczeń–marzec 2025 r.</t>
  </si>
  <si>
    <t>Road traffic accidents in the period of January–March 2025</t>
  </si>
  <si>
    <r>
      <t xml:space="preserve">TABL. 43. </t>
    </r>
    <r>
      <rPr>
        <b/>
        <sz val="10"/>
        <color rgb="FF000000"/>
        <rFont val="Arial"/>
        <family val="2"/>
        <charset val="238"/>
      </rPr>
      <t>WYPADKI DROGOWE W OKRESIE STYCZEŃ–MARZEC 2025 R.</t>
    </r>
  </si>
  <si>
    <t xml:space="preserve">   ROAD TRAFFIC ACCIDENTS IN THE PERIOD OF JANUARY–MARCH 2025</t>
  </si>
  <si>
    <t>U w a g a. Dane pobrano z Systemu Ewidencji Wypadków i Kolizji w dniu 22 kwietnia 2025 r.</t>
  </si>
  <si>
    <t>N o t e. Data were extracted from the Traffic Casualties and Clashes System (SEWIK) on 22 April 2025.</t>
  </si>
  <si>
    <t>U w a g a. Dane za 2025 r. pobrano z Systemu Ewidencji Wypadków i Kolizji w dniu 22 kwietnia 2025 r.</t>
  </si>
  <si>
    <t>N o t e. Data for 2025 were extracted from the Traffic Casualties and Clashes System (SEWIK) on 22 April 2025.</t>
  </si>
  <si>
    <t>100,2*</t>
  </si>
  <si>
    <t>101,3*</t>
  </si>
  <si>
    <t>101,2*</t>
  </si>
  <si>
    <t>102,0*</t>
  </si>
  <si>
    <t>102,2*</t>
  </si>
  <si>
    <t>102,8*</t>
  </si>
  <si>
    <t>103,4*</t>
  </si>
  <si>
    <t>101,9*</t>
  </si>
  <si>
    <t>102,5*</t>
  </si>
  <si>
    <t>123,0*</t>
  </si>
  <si>
    <t>183,7*</t>
  </si>
  <si>
    <t>248,6*</t>
  </si>
  <si>
    <t>309,9*</t>
  </si>
  <si>
    <t>371,5*</t>
  </si>
  <si>
    <t>433,7*</t>
  </si>
  <si>
    <t>494,3*</t>
  </si>
  <si>
    <t>556,4*</t>
  </si>
  <si>
    <t>626,2*</t>
  </si>
  <si>
    <t>689,8*</t>
  </si>
  <si>
    <t>746,2*</t>
  </si>
  <si>
    <t>105,9*</t>
  </si>
  <si>
    <t>62,8*</t>
  </si>
  <si>
    <t>60,3*</t>
  </si>
  <si>
    <t>60,7*</t>
  </si>
  <si>
    <t>64,8*</t>
  </si>
  <si>
    <t>61,3*</t>
  </si>
  <si>
    <t>61,6*</t>
  </si>
  <si>
    <t>62,2*</t>
  </si>
  <si>
    <t>60,6*</t>
  </si>
  <si>
    <t>62,1*</t>
  </si>
  <si>
    <t>69,9*</t>
  </si>
  <si>
    <t>63,5*</t>
  </si>
  <si>
    <t>56,4*</t>
  </si>
  <si>
    <t>108,1*</t>
  </si>
  <si>
    <t>10455*</t>
  </si>
  <si>
    <t>14695*</t>
  </si>
  <si>
    <t>19011*</t>
  </si>
  <si>
    <t>23191*</t>
  </si>
  <si>
    <t>26632*</t>
  </si>
  <si>
    <t>36388*</t>
  </si>
  <si>
    <t>41489*</t>
  </si>
  <si>
    <t>46781*</t>
  </si>
  <si>
    <t>51564*</t>
  </si>
  <si>
    <t>55724*</t>
  </si>
  <si>
    <t>82,3*</t>
  </si>
  <si>
    <t>31265*</t>
  </si>
  <si>
    <t>5288*</t>
  </si>
  <si>
    <t>5167*</t>
  </si>
  <si>
    <t>4240*</t>
  </si>
  <si>
    <t>4316*</t>
  </si>
  <si>
    <t>4180*</t>
  </si>
  <si>
    <t>3441*</t>
  </si>
  <si>
    <t>4633*</t>
  </si>
  <si>
    <t>5123*</t>
  </si>
  <si>
    <t>5101*</t>
  </si>
  <si>
    <t>5292*</t>
  </si>
  <si>
    <t>4783*</t>
  </si>
  <si>
    <t>4160*</t>
  </si>
  <si>
    <t>103,6*</t>
  </si>
  <si>
    <r>
      <t xml:space="preserve">Śmietana </t>
    </r>
    <r>
      <rPr>
        <vertAlign val="superscript"/>
        <sz val="9"/>
        <rFont val="Arial"/>
        <family val="2"/>
        <charset val="238"/>
      </rPr>
      <t>c</t>
    </r>
    <r>
      <rPr>
        <sz val="9"/>
        <rFont val="Arial"/>
        <family val="2"/>
        <charset val="238"/>
      </rPr>
      <t xml:space="preserve">
</t>
    </r>
    <r>
      <rPr>
        <sz val="9"/>
        <color rgb="FF4D4D4D"/>
        <rFont val="Arial"/>
        <family val="2"/>
        <charset val="238"/>
      </rPr>
      <t xml:space="preserve">Cream </t>
    </r>
    <r>
      <rPr>
        <vertAlign val="superscript"/>
        <sz val="9"/>
        <color rgb="FF4D4D4D"/>
        <rFont val="Arial"/>
        <family val="2"/>
        <charset val="238"/>
      </rPr>
      <t>c</t>
    </r>
  </si>
  <si>
    <t xml:space="preserve">a See methodological notes item 25. b Including milk for further processing. c With fat content more than 6% of mass, non-condensed and non-sweeted (including cream forwarded for futher processing). </t>
  </si>
  <si>
    <t>a Patrz wyjaśnienia metodyczne pkt 25. b Łącznie z mlekiem przerzutowym do dalszej produkcji. c O zawartości tłuszczu większej niż 6% masy, niezagęszczona i niesłodzona (łącznie ze śmietaną przerzutową do dalszej produkcji).</t>
  </si>
  <si>
    <t>Ruch naturalny ludności w 2024 r.</t>
  </si>
  <si>
    <t>Vital statistics in 2024</t>
  </si>
  <si>
    <t>Bezrobotni zarejestrowani i oferty pracy w 2025 r.</t>
  </si>
  <si>
    <t>Registered unemployed persons and job offers in 2025</t>
  </si>
  <si>
    <t>Bezrobotni zarejestrowani według wieku w 2025 r.</t>
  </si>
  <si>
    <t>Registered unemployed persons by age in 2025</t>
  </si>
  <si>
    <t>Bezrobotni zarejestrowani według poziomu wykształcenia w 2025 r.</t>
  </si>
  <si>
    <t>Registered unemployed persons by educational level in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</si>
</sst>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19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vertAlign val="superscript"/>
      <sz val="9"/>
      <name val="Arial"/>
      <family val="2"/>
    </font>
    <font>
      <sz val="9"/>
      <color rgb="FF000000"/>
      <name val="Arial"/>
      <family val="2"/>
      <charset val="238"/>
    </font>
    <font>
      <sz val="10"/>
      <color rgb="FF4D4D4D"/>
      <name val="Arial"/>
      <family val="2"/>
      <charset val="238"/>
    </font>
    <font>
      <b/>
      <sz val="9"/>
      <color rgb="FF000000"/>
      <name val="Arial"/>
      <family val="2"/>
      <charset val="238"/>
    </font>
    <font>
      <b/>
      <sz val="10"/>
      <color rgb="FF000000"/>
      <name val="Arial"/>
      <family val="2"/>
      <charset val="238"/>
    </font>
    <font>
      <vertAlign val="superscript"/>
      <sz val="10"/>
      <color rgb="FF000000"/>
      <name val="Arial"/>
      <family val="2"/>
      <charset val="238"/>
    </font>
    <font>
      <u/>
      <sz val="9"/>
      <color rgb="FF000000"/>
      <name val="Arial"/>
      <family val="2"/>
      <charset val="238"/>
    </font>
    <font>
      <u/>
      <sz val="9"/>
      <color rgb="FF4D4D4D"/>
      <name val="Arial"/>
      <family val="2"/>
      <charset val="238"/>
    </font>
    <font>
      <sz val="9"/>
      <color rgb="FF000000"/>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vertAlign val="superscript"/>
      <sz val="9"/>
      <color rgb="FF000000"/>
      <name val="Symbol"/>
      <family val="1"/>
      <charset val="2"/>
    </font>
    <font>
      <b/>
      <sz val="9"/>
      <color rgb="FF000000"/>
      <name val="Arial"/>
      <family val="2"/>
    </font>
    <font>
      <sz val="9"/>
      <color rgb="FF4D4D4D"/>
      <name val="Arial"/>
      <family val="2"/>
    </font>
    <font>
      <sz val="9"/>
      <color rgb="FF000000"/>
      <name val="Arial"/>
      <family val="2"/>
    </font>
    <font>
      <sz val="9"/>
      <color rgb="FF000000"/>
      <name val="Arial"/>
      <family val="2"/>
      <charset val="238"/>
    </font>
    <font>
      <b/>
      <sz val="9"/>
      <color rgb="FF000000"/>
      <name val="Arial"/>
      <family val="2"/>
      <charset val="238"/>
    </font>
    <font>
      <sz val="9"/>
      <color rgb="FF000000"/>
      <name val="Arial"/>
      <family val="2"/>
      <charset val="238"/>
    </font>
    <font>
      <b/>
      <sz val="9"/>
      <color rgb="FF000000"/>
      <name val="Arial"/>
      <family val="2"/>
      <charset val="238"/>
    </font>
    <font>
      <sz val="10"/>
      <color rgb="FF4D4D4D"/>
      <name val="Arial"/>
      <family val="2"/>
      <charset val="238"/>
    </font>
    <font>
      <vertAlign val="superscript"/>
      <sz val="9"/>
      <color rgb="FF000000"/>
      <name val="Arial"/>
      <family val="2"/>
      <charset val="238"/>
    </font>
    <font>
      <b/>
      <vertAlign val="superscript"/>
      <sz val="9"/>
      <color rgb="FF000000"/>
      <name val="Arial"/>
      <family val="2"/>
      <charset val="238"/>
    </font>
    <font>
      <sz val="9"/>
      <color rgb="FF000000"/>
      <name val="Arial"/>
      <family val="2"/>
      <charset val="238"/>
    </font>
    <font>
      <b/>
      <sz val="9"/>
      <color rgb="FF000000"/>
      <name val="Arial"/>
      <family val="2"/>
      <charset val="238"/>
    </font>
    <font>
      <sz val="9"/>
      <color rgb="FF4D4D4D"/>
      <name val="Arial"/>
      <family val="2"/>
      <charset val="238"/>
    </font>
    <font>
      <sz val="9"/>
      <color rgb="FF000000"/>
      <name val="Arial"/>
      <family val="2"/>
      <charset val="238"/>
    </font>
    <font>
      <b/>
      <sz val="9"/>
      <color rgb="FF000000"/>
      <name val="Arial"/>
      <family val="2"/>
      <charset val="238"/>
    </font>
    <font>
      <sz val="9"/>
      <color rgb="FF4D4D4D"/>
      <name val="Arial"/>
      <family val="2"/>
      <charset val="238"/>
    </font>
    <font>
      <sz val="10"/>
      <color rgb="FF4D4D4D"/>
      <name val="Arial"/>
      <family val="2"/>
      <charset val="238"/>
    </font>
    <font>
      <sz val="9"/>
      <color rgb="FF000000"/>
      <name val="Arial"/>
      <family val="2"/>
      <charset val="238"/>
    </font>
    <font>
      <sz val="9"/>
      <color rgb="FF4D4D4D"/>
      <name val="Arial"/>
      <family val="2"/>
      <charset val="238"/>
    </font>
    <font>
      <sz val="9"/>
      <color rgb="FF000000"/>
      <name val="Arial"/>
      <family val="2"/>
      <charset val="238"/>
    </font>
    <font>
      <b/>
      <sz val="9"/>
      <color rgb="FF000000"/>
      <name val="Arial"/>
      <family val="2"/>
      <charset val="238"/>
    </font>
    <font>
      <sz val="10"/>
      <color rgb="FF4D4D4D"/>
      <name val="Arial"/>
      <family val="2"/>
      <charset val="238"/>
    </font>
    <font>
      <sz val="9"/>
      <color rgb="FF4D4D4D"/>
      <name val="Arial"/>
      <family val="2"/>
      <charset val="238"/>
    </font>
    <font>
      <sz val="9"/>
      <color rgb="FF000000"/>
      <name val="Times New Roman"/>
      <family val="1"/>
      <charset val="238"/>
    </font>
    <font>
      <sz val="9"/>
      <color rgb="FF4D4D4D"/>
      <name val="Times New Roman"/>
      <family val="1"/>
      <charset val="238"/>
    </font>
    <font>
      <sz val="9"/>
      <color theme="1" tint="0.499984740745262"/>
      <name val="Arial"/>
      <family val="2"/>
      <charset val="238"/>
    </font>
    <font>
      <sz val="9"/>
      <color theme="1" tint="0.34998626667073579"/>
      <name val="Arial"/>
      <family val="2"/>
      <charset val="238"/>
    </font>
    <font>
      <u/>
      <sz val="9"/>
      <color rgb="FF000000"/>
      <name val="Arial"/>
      <family val="2"/>
      <charset val="238"/>
    </font>
    <font>
      <u/>
      <sz val="9"/>
      <color rgb="FF4D4D4D"/>
      <name val="Arial"/>
      <family val="2"/>
      <charset val="238"/>
    </font>
    <font>
      <sz val="9"/>
      <name val="Arial CE"/>
      <family val="2"/>
      <charset val="238"/>
    </font>
    <font>
      <sz val="9"/>
      <color rgb="FF000000"/>
      <name val="Arial"/>
      <family val="2"/>
      <charset val="238"/>
    </font>
    <font>
      <sz val="10"/>
      <color rgb="FF000000"/>
      <name val="Arial"/>
      <family val="2"/>
      <charset val="238"/>
    </font>
    <font>
      <sz val="9"/>
      <color rgb="FF4D4D4D"/>
      <name val="Arial"/>
      <family val="2"/>
      <charset val="238"/>
    </font>
    <font>
      <sz val="10"/>
      <color rgb="FF4D4D4D"/>
      <name val="Arial"/>
      <family val="2"/>
      <charset val="238"/>
    </font>
    <font>
      <b/>
      <sz val="9"/>
      <color rgb="FF000000"/>
      <name val="Arial"/>
      <family val="2"/>
      <charset val="238"/>
    </font>
    <font>
      <i/>
      <sz val="9"/>
      <color rgb="FF000000"/>
      <name val="Arial"/>
      <family val="2"/>
      <charset val="238"/>
    </font>
    <font>
      <sz val="9"/>
      <color rgb="FF000000"/>
      <name val="Arial"/>
    </font>
    <font>
      <sz val="9"/>
      <color rgb="FF4D4D4D"/>
      <name val="Arial"/>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5700"/>
      <name val="Calibri"/>
      <family val="2"/>
      <charset val="238"/>
      <scheme val="minor"/>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
      <patternFill patternType="solid">
        <fgColor indexed="9"/>
      </patternFill>
    </fill>
    <fill>
      <patternFill patternType="solid">
        <fgColor indexed="5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thin">
        <color rgb="FF000000"/>
      </top>
      <bottom style="thin">
        <color rgb="FF000000"/>
      </bottom>
      <diagonal/>
    </border>
    <border>
      <left style="thin">
        <color indexed="8"/>
      </left>
      <right/>
      <top/>
      <bottom/>
      <diagonal/>
    </border>
    <border>
      <left/>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double">
        <color rgb="FF000000"/>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style="thin">
        <color theme="1" tint="0.34998626667073579"/>
      </left>
      <right/>
      <top/>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2122">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73" fillId="24"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73" fillId="28" borderId="0" applyNumberFormat="0" applyBorder="0" applyAlignment="0" applyProtection="0"/>
    <xf numFmtId="0" fontId="73" fillId="29"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73" fillId="32"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74" fillId="36" borderId="0" applyNumberFormat="0" applyBorder="0" applyAlignment="0" applyProtection="0"/>
    <xf numFmtId="0" fontId="74" fillId="37" borderId="0" applyNumberFormat="0" applyBorder="0" applyAlignment="0" applyProtection="0"/>
    <xf numFmtId="0" fontId="74" fillId="38" borderId="0" applyNumberFormat="0" applyBorder="0" applyAlignment="0" applyProtection="0"/>
    <xf numFmtId="0" fontId="74" fillId="39" borderId="0" applyNumberFormat="0" applyBorder="0" applyAlignment="0" applyProtection="0"/>
    <xf numFmtId="0" fontId="74" fillId="40" borderId="0" applyNumberFormat="0" applyBorder="0" applyAlignment="0" applyProtection="0"/>
    <xf numFmtId="0" fontId="74" fillId="4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44" borderId="0" applyNumberFormat="0" applyBorder="0" applyAlignment="0" applyProtection="0"/>
    <xf numFmtId="0" fontId="74" fillId="45" borderId="0" applyNumberFormat="0" applyBorder="0" applyAlignment="0" applyProtection="0"/>
    <xf numFmtId="0" fontId="74" fillId="46" borderId="0" applyNumberFormat="0" applyBorder="0" applyAlignment="0" applyProtection="0"/>
    <xf numFmtId="0" fontId="74" fillId="47"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31" fillId="21" borderId="2" applyNumberFormat="0" applyAlignment="0" applyProtection="0"/>
    <xf numFmtId="0" fontId="75" fillId="48" borderId="37" applyNumberFormat="0" applyAlignment="0" applyProtection="0"/>
    <xf numFmtId="0" fontId="76" fillId="49" borderId="38" applyNumberFormat="0" applyAlignment="0" applyProtection="0"/>
    <xf numFmtId="0" fontId="77" fillId="50"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14"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7" fillId="7" borderId="1" applyNumberFormat="0" applyAlignment="0" applyProtection="0"/>
    <xf numFmtId="0" fontId="78" fillId="0" borderId="39" applyNumberFormat="0" applyFill="0" applyAlignment="0" applyProtection="0"/>
    <xf numFmtId="0" fontId="79" fillId="51" borderId="40" applyNumberFormat="0" applyAlignment="0" applyProtection="0"/>
    <xf numFmtId="0" fontId="38" fillId="0" borderId="7" applyNumberFormat="0" applyFill="0" applyAlignment="0" applyProtection="0"/>
    <xf numFmtId="0" fontId="80" fillId="0" borderId="41" applyNumberFormat="0" applyFill="0" applyAlignment="0" applyProtection="0"/>
    <xf numFmtId="0" fontId="81" fillId="0" borderId="42" applyNumberFormat="0" applyFill="0" applyAlignment="0" applyProtection="0"/>
    <xf numFmtId="0" fontId="82" fillId="0" borderId="43" applyNumberFormat="0" applyFill="0" applyAlignment="0" applyProtection="0"/>
    <xf numFmtId="0" fontId="82" fillId="0" borderId="0" applyNumberFormat="0" applyFill="0" applyBorder="0" applyAlignment="0" applyProtection="0"/>
    <xf numFmtId="0" fontId="39" fillId="22" borderId="0" applyNumberFormat="0" applyBorder="0" applyAlignment="0" applyProtection="0"/>
    <xf numFmtId="0" fontId="83" fillId="52" borderId="0" applyNumberFormat="0" applyBorder="0" applyAlignment="0" applyProtection="0"/>
    <xf numFmtId="0" fontId="84"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5" fillId="0" borderId="0"/>
    <xf numFmtId="0" fontId="85" fillId="0" borderId="0"/>
    <xf numFmtId="0" fontId="11"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1" fillId="0" borderId="0"/>
    <xf numFmtId="0" fontId="56" fillId="0" borderId="0"/>
    <xf numFmtId="0" fontId="85" fillId="0" borderId="0"/>
    <xf numFmtId="0" fontId="85" fillId="0" borderId="0" applyNumberFormat="0" applyBorder="0" applyAlignment="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5" fillId="0" borderId="0"/>
    <xf numFmtId="0" fontId="11"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57"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6" fillId="0" borderId="0"/>
    <xf numFmtId="0" fontId="85" fillId="0" borderId="0"/>
    <xf numFmtId="0" fontId="85" fillId="0" borderId="0"/>
    <xf numFmtId="0" fontId="85" fillId="0" borderId="0"/>
    <xf numFmtId="0" fontId="25" fillId="0" borderId="0"/>
    <xf numFmtId="0" fontId="7" fillId="0" borderId="0"/>
    <xf numFmtId="0" fontId="25" fillId="23" borderId="8" applyNumberFormat="0" applyFont="0" applyAlignment="0" applyProtection="0"/>
    <xf numFmtId="0" fontId="87" fillId="49" borderId="37" applyNumberFormat="0" applyAlignment="0" applyProtection="0"/>
    <xf numFmtId="0" fontId="40" fillId="20" borderId="3" applyNumberFormat="0" applyAlignment="0" applyProtection="0"/>
    <xf numFmtId="9" fontId="25" fillId="0" borderId="0" applyFont="0" applyFill="0" applyBorder="0" applyAlignment="0" applyProtection="0"/>
    <xf numFmtId="0" fontId="88" fillId="0" borderId="44" applyNumberFormat="0" applyFill="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91" fillId="0" borderId="0" applyNumberFormat="0" applyFill="0" applyBorder="0" applyAlignment="0" applyProtection="0"/>
    <xf numFmtId="0" fontId="73"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43" fillId="0" borderId="0" applyNumberFormat="0" applyFill="0" applyBorder="0" applyAlignment="0" applyProtection="0"/>
    <xf numFmtId="0" fontId="92" fillId="54" borderId="0" applyNumberFormat="0" applyBorder="0" applyAlignment="0" applyProtection="0"/>
    <xf numFmtId="0" fontId="7" fillId="0" borderId="0"/>
    <xf numFmtId="0" fontId="7" fillId="0" borderId="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14" fillId="0" borderId="0" applyNumberFormat="0" applyFill="0" applyBorder="0" applyAlignment="0" applyProtection="0">
      <alignment vertical="top"/>
      <protection locked="0"/>
    </xf>
    <xf numFmtId="0" fontId="125" fillId="55" borderId="46">
      <alignment horizontal="left" vertical="center" wrapText="1"/>
    </xf>
    <xf numFmtId="0" fontId="57" fillId="0" borderId="0"/>
    <xf numFmtId="0" fontId="7" fillId="0" borderId="0"/>
    <xf numFmtId="0" fontId="124" fillId="0" borderId="0"/>
    <xf numFmtId="0" fontId="6" fillId="53" borderId="45" applyNumberFormat="0" applyFont="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7" fillId="0" borderId="0"/>
    <xf numFmtId="0" fontId="7" fillId="0" borderId="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5"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4"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3"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2" fillId="0" borderId="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183" fillId="56" borderId="73" applyNumberFormat="0" applyAlignment="0" applyProtection="0"/>
    <xf numFmtId="0" fontId="192" fillId="48" borderId="37" applyNumberFormat="0" applyAlignment="0" applyProtection="0"/>
    <xf numFmtId="0" fontId="191" fillId="47" borderId="0" applyNumberFormat="0" applyBorder="0" applyAlignment="0" applyProtection="0"/>
    <xf numFmtId="0" fontId="191" fillId="46" borderId="0" applyNumberFormat="0" applyBorder="0" applyAlignment="0" applyProtection="0"/>
    <xf numFmtId="0" fontId="191" fillId="57" borderId="0" applyNumberFormat="0" applyBorder="0" applyAlignment="0" applyProtection="0"/>
    <xf numFmtId="0" fontId="191" fillId="44" borderId="0" applyNumberFormat="0" applyBorder="0" applyAlignment="0" applyProtection="0"/>
    <xf numFmtId="0" fontId="191" fillId="43" borderId="0" applyNumberFormat="0" applyBorder="0" applyAlignment="0" applyProtection="0"/>
    <xf numFmtId="0" fontId="191" fillId="14" borderId="0" applyNumberFormat="0" applyBorder="0" applyAlignment="0" applyProtection="0"/>
    <xf numFmtId="0" fontId="182" fillId="0" borderId="0"/>
    <xf numFmtId="0" fontId="1"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1" fillId="53" borderId="45" applyNumberFormat="0" applyFont="0" applyAlignment="0" applyProtection="0"/>
    <xf numFmtId="43" fontId="5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53" borderId="45"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46" fillId="0" borderId="0" applyNumberFormat="0" applyFill="0" applyBorder="0" applyAlignment="0" applyProtection="0">
      <alignment vertical="top"/>
      <protection locked="0"/>
    </xf>
    <xf numFmtId="0" fontId="184" fillId="55" borderId="3">
      <alignment horizontal="left" vertical="center" wrapText="1"/>
    </xf>
    <xf numFmtId="0" fontId="193" fillId="0" borderId="39" applyNumberFormat="0" applyFill="0" applyAlignment="0" applyProtection="0"/>
    <xf numFmtId="0" fontId="194" fillId="51" borderId="74" applyNumberFormat="0" applyAlignment="0" applyProtection="0"/>
    <xf numFmtId="0" fontId="185" fillId="0" borderId="75" applyNumberFormat="0" applyFill="0" applyAlignment="0" applyProtection="0"/>
    <xf numFmtId="0" fontId="186" fillId="0" borderId="42" applyNumberFormat="0" applyFill="0" applyAlignment="0" applyProtection="0"/>
    <xf numFmtId="0" fontId="187" fillId="0" borderId="76" applyNumberFormat="0" applyFill="0" applyAlignment="0" applyProtection="0"/>
    <xf numFmtId="0" fontId="187" fillId="0" borderId="0" applyNumberFormat="0" applyFill="0" applyBorder="0" applyAlignment="0" applyProtection="0"/>
    <xf numFmtId="0" fontId="190" fillId="0" borderId="0"/>
    <xf numFmtId="0" fontId="190" fillId="0" borderId="0"/>
    <xf numFmtId="0" fontId="182" fillId="0" borderId="0"/>
    <xf numFmtId="0" fontId="182" fillId="0" borderId="0"/>
    <xf numFmtId="0" fontId="7" fillId="0" borderId="0"/>
    <xf numFmtId="0" fontId="25" fillId="0" borderId="0"/>
    <xf numFmtId="0" fontId="7" fillId="0" borderId="0"/>
    <xf numFmtId="0" fontId="7" fillId="0" borderId="0"/>
    <xf numFmtId="0" fontId="7" fillId="0" borderId="0"/>
    <xf numFmtId="0" fontId="182" fillId="0" borderId="0"/>
    <xf numFmtId="0" fontId="124" fillId="0" borderId="0"/>
    <xf numFmtId="0" fontId="182" fillId="0" borderId="0"/>
    <xf numFmtId="0" fontId="7" fillId="0" borderId="0"/>
    <xf numFmtId="0" fontId="7" fillId="0" borderId="0"/>
    <xf numFmtId="0" fontId="195" fillId="56" borderId="37" applyNumberFormat="0" applyAlignment="0" applyProtection="0"/>
    <xf numFmtId="0" fontId="7" fillId="0" borderId="16"/>
    <xf numFmtId="0" fontId="188" fillId="0" borderId="77" applyNumberFormat="0" applyFill="0" applyAlignment="0" applyProtection="0"/>
    <xf numFmtId="0" fontId="196" fillId="0" borderId="0" applyNumberFormat="0" applyFill="0" applyBorder="0" applyAlignment="0" applyProtection="0"/>
    <xf numFmtId="0" fontId="197" fillId="0" borderId="0" applyNumberFormat="0" applyFill="0" applyBorder="0" applyAlignment="0" applyProtection="0"/>
    <xf numFmtId="0" fontId="189" fillId="0" borderId="0" applyNumberFormat="0" applyFill="0" applyBorder="0" applyAlignment="0" applyProtection="0"/>
    <xf numFmtId="0" fontId="56" fillId="53" borderId="45" applyNumberFormat="0" applyFont="0" applyAlignment="0" applyProtection="0"/>
    <xf numFmtId="0" fontId="56" fillId="53" borderId="45" applyNumberFormat="0" applyFont="0" applyAlignment="0" applyProtection="0"/>
    <xf numFmtId="0" fontId="125" fillId="55" borderId="46">
      <alignment horizontal="left" vertical="center" wrapText="1"/>
    </xf>
    <xf numFmtId="0" fontId="1" fillId="0" borderId="0"/>
    <xf numFmtId="0" fontId="84" fillId="0" borderId="0"/>
    <xf numFmtId="0" fontId="183" fillId="56" borderId="73" applyNumberFormat="0" applyAlignment="0" applyProtection="0"/>
    <xf numFmtId="0" fontId="183" fillId="56" borderId="73" applyNumberFormat="0" applyAlignment="0" applyProtection="0"/>
    <xf numFmtId="0" fontId="183" fillId="56" borderId="73" applyNumberFormat="0" applyAlignment="0" applyProtection="0"/>
    <xf numFmtId="0" fontId="188" fillId="0" borderId="77" applyNumberFormat="0" applyFill="0" applyAlignment="0" applyProtection="0"/>
    <xf numFmtId="0" fontId="184" fillId="55" borderId="3">
      <alignment horizontal="left" vertical="center" wrapText="1"/>
    </xf>
    <xf numFmtId="0" fontId="184" fillId="55" borderId="3">
      <alignment horizontal="left" vertical="center" wrapText="1"/>
    </xf>
    <xf numFmtId="0" fontId="184" fillId="55" borderId="3">
      <alignment horizontal="left" vertical="center" wrapText="1"/>
    </xf>
    <xf numFmtId="0" fontId="184" fillId="55" borderId="3">
      <alignment horizontal="left" vertical="center" wrapText="1"/>
    </xf>
    <xf numFmtId="0" fontId="188" fillId="0" borderId="77" applyNumberFormat="0" applyFill="0" applyAlignment="0" applyProtection="0"/>
    <xf numFmtId="0" fontId="190" fillId="0" borderId="0"/>
    <xf numFmtId="0" fontId="188" fillId="0" borderId="77" applyNumberFormat="0" applyFill="0" applyAlignment="0" applyProtection="0"/>
    <xf numFmtId="0" fontId="183" fillId="56" borderId="73" applyNumberFormat="0" applyAlignment="0" applyProtection="0"/>
    <xf numFmtId="0" fontId="7" fillId="0" borderId="16"/>
    <xf numFmtId="0" fontId="188" fillId="0" borderId="77" applyNumberFormat="0" applyFill="0" applyAlignment="0" applyProtection="0"/>
    <xf numFmtId="0" fontId="1" fillId="0" borderId="0"/>
    <xf numFmtId="0" fontId="183" fillId="56" borderId="73" applyNumberFormat="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44" borderId="0" applyNumberFormat="0" applyBorder="0" applyAlignment="0" applyProtection="0"/>
    <xf numFmtId="0" fontId="74" fillId="45" borderId="0" applyNumberFormat="0" applyBorder="0" applyAlignment="0" applyProtection="0"/>
    <xf numFmtId="0" fontId="74" fillId="46" borderId="0" applyNumberFormat="0" applyBorder="0" applyAlignment="0" applyProtection="0"/>
    <xf numFmtId="0" fontId="74" fillId="47" borderId="0" applyNumberFormat="0" applyBorder="0" applyAlignment="0" applyProtection="0"/>
    <xf numFmtId="0" fontId="75" fillId="48" borderId="37" applyNumberFormat="0" applyAlignment="0" applyProtection="0"/>
    <xf numFmtId="0" fontId="76" fillId="49" borderId="38" applyNumberFormat="0" applyAlignment="0" applyProtection="0"/>
    <xf numFmtId="0" fontId="78" fillId="0" borderId="39" applyNumberFormat="0" applyFill="0" applyAlignment="0" applyProtection="0"/>
    <xf numFmtId="0" fontId="79" fillId="51" borderId="40" applyNumberFormat="0" applyAlignment="0" applyProtection="0"/>
    <xf numFmtId="0" fontId="80" fillId="0" borderId="41" applyNumberFormat="0" applyFill="0" applyAlignment="0" applyProtection="0"/>
    <xf numFmtId="0" fontId="81" fillId="0" borderId="42" applyNumberFormat="0" applyFill="0" applyAlignment="0" applyProtection="0"/>
    <xf numFmtId="0" fontId="82" fillId="0" borderId="43" applyNumberFormat="0" applyFill="0" applyAlignment="0" applyProtection="0"/>
    <xf numFmtId="0" fontId="82" fillId="0" borderId="0" applyNumberFormat="0" applyFill="0" applyBorder="0" applyAlignment="0" applyProtection="0"/>
    <xf numFmtId="0" fontId="198" fillId="52" borderId="0" applyNumberFormat="0" applyBorder="0" applyAlignment="0" applyProtection="0"/>
    <xf numFmtId="0" fontId="1" fillId="0" borderId="0"/>
    <xf numFmtId="0" fontId="87" fillId="49" borderId="37" applyNumberFormat="0" applyAlignment="0" applyProtection="0"/>
    <xf numFmtId="0" fontId="88" fillId="0" borderId="44" applyNumberFormat="0" applyFill="0" applyAlignment="0" applyProtection="0"/>
    <xf numFmtId="0" fontId="89" fillId="0" borderId="0" applyNumberFormat="0" applyFill="0" applyBorder="0" applyAlignment="0" applyProtection="0"/>
    <xf numFmtId="0" fontId="90" fillId="0" borderId="0" applyNumberFormat="0" applyFill="0" applyBorder="0" applyAlignment="0" applyProtection="0"/>
    <xf numFmtId="44" fontId="25" fillId="0" borderId="0" applyFont="0" applyFill="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98" fillId="52"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3" fontId="25" fillId="0" borderId="0" applyFont="0" applyFill="0" applyBorder="0" applyAlignment="0" applyProtection="0"/>
    <xf numFmtId="0" fontId="1" fillId="0" borderId="0"/>
    <xf numFmtId="0" fontId="126" fillId="0" borderId="0">
      <alignment vertical="top"/>
      <protection locked="0"/>
    </xf>
  </cellStyleXfs>
  <cellXfs count="1303">
    <xf numFmtId="0" fontId="0" fillId="0" borderId="0" xfId="0"/>
    <xf numFmtId="0" fontId="9" fillId="0" borderId="0" xfId="0" applyFont="1"/>
    <xf numFmtId="0" fontId="11" fillId="0" borderId="0" xfId="0" applyFont="1"/>
    <xf numFmtId="0" fontId="11" fillId="0" borderId="0" xfId="0" applyFont="1" applyAlignment="1">
      <alignment horizontal="left" indent="4"/>
    </xf>
    <xf numFmtId="0" fontId="14" fillId="0" borderId="0" xfId="66" applyFont="1" applyAlignment="1" applyProtection="1"/>
    <xf numFmtId="0" fontId="15" fillId="0" borderId="0" xfId="0" applyFont="1" applyAlignment="1">
      <alignment horizontal="right"/>
    </xf>
    <xf numFmtId="0" fontId="15" fillId="0" borderId="0" xfId="0" applyFont="1"/>
    <xf numFmtId="0" fontId="16" fillId="0" borderId="0" xfId="0" applyFont="1" applyAlignment="1">
      <alignment horizontal="right"/>
    </xf>
    <xf numFmtId="0" fontId="16" fillId="0" borderId="0" xfId="0" applyFont="1"/>
    <xf numFmtId="0" fontId="17" fillId="0" borderId="0" xfId="66" applyFont="1" applyAlignment="1" applyProtection="1"/>
    <xf numFmtId="2" fontId="17" fillId="0" borderId="0" xfId="66" applyNumberFormat="1" applyFont="1" applyAlignment="1" applyProtection="1"/>
    <xf numFmtId="164" fontId="11" fillId="0" borderId="0" xfId="0" applyNumberFormat="1" applyFont="1"/>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164" fontId="16" fillId="0" borderId="0" xfId="0" applyNumberFormat="1" applyFont="1"/>
    <xf numFmtId="164" fontId="16" fillId="0" borderId="0" xfId="0" applyNumberFormat="1" applyFont="1" applyBorder="1"/>
    <xf numFmtId="164" fontId="16" fillId="0" borderId="14" xfId="0" applyNumberFormat="1" applyFont="1" applyBorder="1" applyAlignment="1">
      <alignment horizontal="center" vertical="center" wrapText="1"/>
    </xf>
    <xf numFmtId="0" fontId="16" fillId="0" borderId="0" xfId="0" applyFont="1" applyAlignment="1">
      <alignment horizontal="left"/>
    </xf>
    <xf numFmtId="0" fontId="16" fillId="0" borderId="15" xfId="0" applyFont="1" applyBorder="1" applyAlignment="1">
      <alignment horizontal="right"/>
    </xf>
    <xf numFmtId="164" fontId="16" fillId="0" borderId="15" xfId="0" applyNumberFormat="1" applyFont="1" applyBorder="1" applyAlignment="1">
      <alignment horizontal="right"/>
    </xf>
    <xf numFmtId="164" fontId="18" fillId="0" borderId="15" xfId="0" applyNumberFormat="1" applyFont="1" applyBorder="1" applyAlignment="1">
      <alignment horizontal="right"/>
    </xf>
    <xf numFmtId="0" fontId="16" fillId="0" borderId="15" xfId="0" applyFont="1" applyBorder="1"/>
    <xf numFmtId="164" fontId="16" fillId="0" borderId="15" xfId="0" applyNumberFormat="1" applyFont="1" applyBorder="1"/>
    <xf numFmtId="164" fontId="16" fillId="0" borderId="0" xfId="0" applyNumberFormat="1" applyFont="1" applyAlignment="1">
      <alignment horizontal="right"/>
    </xf>
    <xf numFmtId="0" fontId="16" fillId="0" borderId="16" xfId="0" applyFont="1" applyBorder="1"/>
    <xf numFmtId="0" fontId="16" fillId="0" borderId="17" xfId="0" applyFont="1" applyBorder="1"/>
    <xf numFmtId="0" fontId="16" fillId="0" borderId="0" xfId="0" applyFont="1" applyBorder="1"/>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xf numFmtId="0" fontId="16" fillId="0" borderId="21" xfId="0" applyFont="1" applyBorder="1"/>
    <xf numFmtId="1" fontId="16" fillId="0" borderId="0" xfId="0" applyNumberFormat="1" applyFont="1"/>
    <xf numFmtId="0" fontId="16" fillId="0" borderId="17" xfId="0" applyFont="1" applyBorder="1" applyAlignment="1">
      <alignment horizontal="right"/>
    </xf>
    <xf numFmtId="0" fontId="16" fillId="0" borderId="22" xfId="0" applyFont="1" applyBorder="1"/>
    <xf numFmtId="0" fontId="22" fillId="0" borderId="0" xfId="0" applyFont="1"/>
    <xf numFmtId="0" fontId="16" fillId="0" borderId="0" xfId="0" applyFont="1" applyAlignment="1">
      <alignment horizontal="left" vertical="center" wrapText="1"/>
    </xf>
    <xf numFmtId="0" fontId="16" fillId="0" borderId="16" xfId="0" applyFont="1" applyBorder="1" applyAlignment="1">
      <alignment horizontal="left" vertical="center" wrapText="1"/>
    </xf>
    <xf numFmtId="0" fontId="16" fillId="0" borderId="0" xfId="0" applyFont="1" applyBorder="1" applyAlignment="1">
      <alignment horizontal="left" vertical="center" wrapText="1"/>
    </xf>
    <xf numFmtId="2" fontId="16" fillId="0" borderId="0" xfId="0" applyNumberFormat="1" applyFont="1"/>
    <xf numFmtId="0" fontId="16" fillId="0" borderId="16" xfId="0" applyFont="1" applyFill="1" applyBorder="1"/>
    <xf numFmtId="164" fontId="17" fillId="0" borderId="0" xfId="66" applyNumberFormat="1" applyFont="1" applyAlignment="1" applyProtection="1"/>
    <xf numFmtId="0" fontId="16" fillId="0" borderId="11" xfId="0" applyFont="1" applyBorder="1" applyAlignment="1">
      <alignment vertical="center"/>
    </xf>
    <xf numFmtId="0" fontId="18" fillId="0" borderId="0" xfId="0" applyFont="1"/>
    <xf numFmtId="0" fontId="18" fillId="0" borderId="15" xfId="0" applyFont="1" applyBorder="1"/>
    <xf numFmtId="1" fontId="16" fillId="0" borderId="15" xfId="0" applyNumberFormat="1" applyFont="1" applyBorder="1"/>
    <xf numFmtId="164" fontId="16" fillId="0" borderId="17" xfId="0" applyNumberFormat="1" applyFont="1" applyBorder="1"/>
    <xf numFmtId="164" fontId="16" fillId="0" borderId="20" xfId="0" applyNumberFormat="1" applyFont="1" applyBorder="1"/>
    <xf numFmtId="164" fontId="18" fillId="0" borderId="15" xfId="0" applyNumberFormat="1" applyFont="1" applyBorder="1"/>
    <xf numFmtId="0" fontId="16" fillId="0" borderId="0"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2" fontId="16" fillId="0" borderId="20" xfId="0" applyNumberFormat="1" applyFont="1" applyBorder="1"/>
    <xf numFmtId="2" fontId="16" fillId="0" borderId="15" xfId="0" applyNumberFormat="1" applyFont="1" applyBorder="1" applyAlignment="1">
      <alignment horizontal="right"/>
    </xf>
    <xf numFmtId="2" fontId="16" fillId="0" borderId="0" xfId="0" applyNumberFormat="1" applyFont="1" applyAlignment="1">
      <alignment horizontal="right"/>
    </xf>
    <xf numFmtId="0" fontId="16" fillId="0" borderId="0" xfId="0" applyFont="1" applyAlignment="1">
      <alignment horizontal="center"/>
    </xf>
    <xf numFmtId="0" fontId="16" fillId="0" borderId="23" xfId="0" applyFont="1" applyBorder="1" applyAlignment="1">
      <alignment horizontal="center" vertical="center" wrapText="1"/>
    </xf>
    <xf numFmtId="164" fontId="16" fillId="0" borderId="16" xfId="0" applyNumberFormat="1" applyFont="1" applyBorder="1"/>
    <xf numFmtId="0" fontId="16" fillId="0" borderId="10" xfId="0" applyFont="1" applyBorder="1" applyAlignment="1">
      <alignment vertical="center"/>
    </xf>
    <xf numFmtId="0" fontId="16" fillId="0" borderId="20" xfId="0" applyFont="1" applyBorder="1" applyAlignment="1">
      <alignment horizontal="center" vertical="center"/>
    </xf>
    <xf numFmtId="0" fontId="16" fillId="0" borderId="0" xfId="0" applyFont="1" applyAlignment="1">
      <alignment vertical="center"/>
    </xf>
    <xf numFmtId="0" fontId="16" fillId="0" borderId="23" xfId="0" applyFont="1" applyBorder="1" applyAlignment="1">
      <alignment vertical="center" wrapText="1"/>
    </xf>
    <xf numFmtId="0" fontId="16" fillId="0" borderId="15" xfId="0" applyFont="1" applyFill="1" applyBorder="1"/>
    <xf numFmtId="0" fontId="16" fillId="0" borderId="24" xfId="0" applyFont="1" applyBorder="1"/>
    <xf numFmtId="0" fontId="11" fillId="0" borderId="0" xfId="0" applyFont="1" applyBorder="1"/>
    <xf numFmtId="0" fontId="11" fillId="0" borderId="14" xfId="0" applyFont="1" applyBorder="1" applyAlignment="1">
      <alignment horizontal="center" vertical="center" wrapText="1"/>
    </xf>
    <xf numFmtId="0" fontId="16" fillId="0" borderId="16" xfId="0" applyFont="1" applyBorder="1" applyAlignment="1">
      <alignment horizontal="left" indent="1"/>
    </xf>
    <xf numFmtId="0" fontId="16" fillId="0" borderId="0" xfId="0" applyFont="1" applyFill="1" applyBorder="1"/>
    <xf numFmtId="0" fontId="16" fillId="0" borderId="20" xfId="0" applyFont="1" applyFill="1" applyBorder="1"/>
    <xf numFmtId="1" fontId="16" fillId="0" borderId="15" xfId="0" applyNumberFormat="1" applyFont="1" applyFill="1" applyBorder="1" applyAlignment="1">
      <alignment horizontal="right"/>
    </xf>
    <xf numFmtId="1" fontId="16" fillId="0" borderId="15" xfId="0" applyNumberFormat="1" applyFont="1" applyFill="1" applyBorder="1"/>
    <xf numFmtId="0" fontId="18" fillId="0" borderId="0" xfId="0" applyFont="1" applyAlignment="1">
      <alignment horizontal="right"/>
    </xf>
    <xf numFmtId="164" fontId="18" fillId="0" borderId="15" xfId="0" applyNumberFormat="1" applyFont="1" applyFill="1" applyBorder="1" applyAlignment="1">
      <alignment horizontal="right"/>
    </xf>
    <xf numFmtId="164" fontId="18" fillId="0" borderId="0" xfId="0" applyNumberFormat="1" applyFont="1" applyFill="1" applyAlignment="1">
      <alignment horizontal="right"/>
    </xf>
    <xf numFmtId="164" fontId="18" fillId="0" borderId="17" xfId="0" applyNumberFormat="1" applyFont="1" applyFill="1" applyBorder="1" applyAlignment="1">
      <alignment horizontal="right"/>
    </xf>
    <xf numFmtId="1" fontId="16" fillId="0" borderId="15" xfId="0" applyNumberFormat="1" applyFont="1" applyBorder="1" applyAlignment="1">
      <alignment horizontal="right"/>
    </xf>
    <xf numFmtId="1" fontId="16" fillId="0" borderId="17" xfId="0" applyNumberFormat="1" applyFont="1" applyBorder="1" applyAlignment="1">
      <alignment horizontal="right"/>
    </xf>
    <xf numFmtId="0" fontId="16" fillId="0" borderId="0" xfId="0" applyFont="1" applyFill="1"/>
    <xf numFmtId="1" fontId="16" fillId="0" borderId="0" xfId="0" applyNumberFormat="1" applyFont="1" applyFill="1" applyAlignment="1">
      <alignment horizontal="right"/>
    </xf>
    <xf numFmtId="1" fontId="16" fillId="0" borderId="0" xfId="0" applyNumberFormat="1" applyFont="1" applyFill="1"/>
    <xf numFmtId="0" fontId="16" fillId="0" borderId="15" xfId="0" applyFont="1" applyFill="1" applyBorder="1" applyAlignment="1">
      <alignment horizontal="right"/>
    </xf>
    <xf numFmtId="0" fontId="16" fillId="0" borderId="0" xfId="0" applyFont="1" applyBorder="1" applyAlignment="1">
      <alignment horizontal="right"/>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164" fontId="16" fillId="0" borderId="17" xfId="0" applyNumberFormat="1" applyFont="1" applyBorder="1" applyAlignment="1">
      <alignment horizontal="right"/>
    </xf>
    <xf numFmtId="0" fontId="16" fillId="0" borderId="0" xfId="0" applyFont="1" applyAlignment="1"/>
    <xf numFmtId="0" fontId="16" fillId="0" borderId="16" xfId="0" applyFont="1" applyBorder="1" applyAlignment="1">
      <alignment horizontal="center" vertical="center" wrapText="1"/>
    </xf>
    <xf numFmtId="164" fontId="16" fillId="0" borderId="15" xfId="0" applyNumberFormat="1" applyFont="1" applyFill="1" applyBorder="1" applyAlignment="1">
      <alignment horizontal="right"/>
    </xf>
    <xf numFmtId="164" fontId="16" fillId="0" borderId="15" xfId="0" applyNumberFormat="1" applyFont="1" applyFill="1" applyBorder="1"/>
    <xf numFmtId="0" fontId="16" fillId="0" borderId="20" xfId="0" applyFont="1" applyBorder="1" applyAlignment="1">
      <alignment wrapText="1"/>
    </xf>
    <xf numFmtId="0" fontId="16" fillId="0" borderId="21" xfId="0" applyFont="1" applyBorder="1" applyAlignment="1">
      <alignment horizontal="center" vertical="center" wrapText="1"/>
    </xf>
    <xf numFmtId="0" fontId="16" fillId="0" borderId="0" xfId="0" applyFont="1" applyFill="1" applyAlignment="1">
      <alignment horizontal="left"/>
    </xf>
    <xf numFmtId="164" fontId="16" fillId="0" borderId="0" xfId="0" applyNumberFormat="1" applyFont="1" applyFill="1" applyBorder="1" applyAlignment="1">
      <alignment horizontal="right"/>
    </xf>
    <xf numFmtId="164" fontId="18" fillId="0" borderId="0" xfId="0" applyNumberFormat="1" applyFont="1" applyFill="1" applyBorder="1" applyAlignment="1">
      <alignment horizontal="right"/>
    </xf>
    <xf numFmtId="0" fontId="16" fillId="0" borderId="28" xfId="0" applyFont="1" applyBorder="1" applyAlignment="1">
      <alignment horizontal="center" vertical="center" wrapText="1"/>
    </xf>
    <xf numFmtId="0" fontId="22" fillId="0" borderId="0" xfId="105" applyFont="1" applyFill="1" applyBorder="1" applyAlignment="1">
      <alignment vertical="top" wrapText="1"/>
    </xf>
    <xf numFmtId="0" fontId="22" fillId="0" borderId="0" xfId="105" applyFont="1" applyFill="1" applyBorder="1" applyAlignment="1">
      <alignment vertical="top"/>
    </xf>
    <xf numFmtId="0" fontId="16" fillId="0" borderId="16" xfId="0" applyFont="1" applyFill="1" applyBorder="1" applyAlignment="1">
      <alignment horizontal="right"/>
    </xf>
    <xf numFmtId="164" fontId="16" fillId="0" borderId="0" xfId="0" applyNumberFormat="1" applyFont="1" applyFill="1" applyAlignment="1">
      <alignment horizontal="right"/>
    </xf>
    <xf numFmtId="0" fontId="16" fillId="0" borderId="29" xfId="0" applyFont="1" applyBorder="1" applyAlignment="1">
      <alignment horizontal="center" vertical="center" wrapText="1"/>
    </xf>
    <xf numFmtId="0" fontId="16" fillId="0" borderId="0" xfId="0" applyFont="1" applyBorder="1" applyAlignment="1">
      <alignment horizontal="center" vertical="center" wrapText="1"/>
    </xf>
    <xf numFmtId="164" fontId="16" fillId="0" borderId="16" xfId="0" applyNumberFormat="1" applyFont="1" applyFill="1" applyBorder="1" applyAlignment="1">
      <alignment horizontal="right"/>
    </xf>
    <xf numFmtId="0" fontId="16" fillId="0" borderId="20" xfId="0" applyFont="1" applyBorder="1" applyAlignment="1">
      <alignment horizontal="center" vertical="center" wrapText="1"/>
    </xf>
    <xf numFmtId="2" fontId="16" fillId="0" borderId="15" xfId="0" applyNumberFormat="1" applyFont="1" applyFill="1" applyBorder="1"/>
    <xf numFmtId="2" fontId="16" fillId="0" borderId="15" xfId="0" applyNumberFormat="1" applyFont="1" applyFill="1" applyBorder="1" applyAlignment="1">
      <alignment horizontal="right"/>
    </xf>
    <xf numFmtId="164" fontId="16" fillId="0" borderId="0" xfId="0" applyNumberFormat="1" applyFont="1" applyFill="1"/>
    <xf numFmtId="164" fontId="16" fillId="0" borderId="0" xfId="0" applyNumberFormat="1" applyFont="1" applyFill="1" applyBorder="1"/>
    <xf numFmtId="0" fontId="16" fillId="0" borderId="20" xfId="0" applyFont="1" applyBorder="1" applyAlignment="1">
      <alignment horizontal="center" wrapText="1"/>
    </xf>
    <xf numFmtId="0" fontId="16" fillId="0" borderId="20" xfId="0" applyFont="1" applyBorder="1" applyAlignment="1">
      <alignment horizontal="center"/>
    </xf>
    <xf numFmtId="0" fontId="16" fillId="0" borderId="21" xfId="0" applyFont="1" applyBorder="1" applyAlignment="1">
      <alignment horizontal="center"/>
    </xf>
    <xf numFmtId="0" fontId="16" fillId="0" borderId="0" xfId="0" applyFont="1" applyAlignment="1">
      <alignment horizontal="left" indent="1"/>
    </xf>
    <xf numFmtId="0" fontId="11" fillId="0" borderId="0" xfId="0" applyFont="1" applyAlignment="1">
      <alignment horizontal="right"/>
    </xf>
    <xf numFmtId="0" fontId="11" fillId="0" borderId="0" xfId="0" applyFont="1" applyAlignment="1"/>
    <xf numFmtId="0" fontId="16" fillId="0" borderId="11" xfId="0" applyFont="1" applyBorder="1"/>
    <xf numFmtId="0" fontId="16" fillId="0" borderId="22" xfId="0" applyFont="1" applyBorder="1" applyAlignment="1">
      <alignment horizontal="center"/>
    </xf>
    <xf numFmtId="0" fontId="22" fillId="0" borderId="0" xfId="0" applyFont="1" applyFill="1"/>
    <xf numFmtId="0" fontId="17" fillId="0" borderId="0" xfId="66" applyFont="1" applyFill="1" applyAlignment="1" applyProtection="1"/>
    <xf numFmtId="0" fontId="16" fillId="0" borderId="11" xfId="0" applyFont="1" applyFill="1" applyBorder="1" applyAlignment="1">
      <alignment vertical="center" wrapText="1"/>
    </xf>
    <xf numFmtId="0" fontId="16" fillId="0" borderId="0" xfId="0" applyFont="1" applyFill="1" applyAlignment="1">
      <alignment horizontal="right"/>
    </xf>
    <xf numFmtId="0" fontId="11" fillId="0" borderId="0" xfId="0" applyFont="1" applyFill="1"/>
    <xf numFmtId="0" fontId="18" fillId="0" borderId="0" xfId="0" applyFont="1" applyFill="1"/>
    <xf numFmtId="2" fontId="16" fillId="0" borderId="0" xfId="0" applyNumberFormat="1" applyFont="1" applyFill="1" applyAlignment="1">
      <alignment horizontal="right"/>
    </xf>
    <xf numFmtId="164" fontId="16" fillId="0" borderId="16" xfId="152" applyNumberFormat="1" applyFont="1" applyFill="1" applyBorder="1"/>
    <xf numFmtId="164" fontId="16" fillId="0" borderId="15" xfId="152" applyNumberFormat="1" applyFont="1" applyBorder="1"/>
    <xf numFmtId="164" fontId="16" fillId="0" borderId="0" xfId="152" applyNumberFormat="1" applyFont="1"/>
    <xf numFmtId="164" fontId="16" fillId="0" borderId="17" xfId="152" applyNumberFormat="1" applyFont="1" applyBorder="1"/>
    <xf numFmtId="2" fontId="16" fillId="0" borderId="0" xfId="0" applyNumberFormat="1" applyFont="1" applyFill="1"/>
    <xf numFmtId="0" fontId="22" fillId="0" borderId="0" xfId="0" applyFont="1" applyFill="1" applyBorder="1"/>
    <xf numFmtId="164" fontId="16" fillId="0" borderId="17" xfId="0" applyNumberFormat="1" applyFont="1" applyFill="1" applyBorder="1" applyAlignment="1">
      <alignment horizontal="right"/>
    </xf>
    <xf numFmtId="1" fontId="16" fillId="0" borderId="17" xfId="0" applyNumberFormat="1" applyFont="1" applyFill="1" applyBorder="1" applyAlignment="1">
      <alignment horizontal="right"/>
    </xf>
    <xf numFmtId="0" fontId="44" fillId="0" borderId="0" xfId="151" applyFont="1" applyFill="1" applyAlignment="1"/>
    <xf numFmtId="0" fontId="44" fillId="0" borderId="0" xfId="151" applyFont="1" applyFill="1"/>
    <xf numFmtId="0" fontId="45" fillId="0" borderId="0" xfId="151" applyFont="1" applyFill="1"/>
    <xf numFmtId="0" fontId="46" fillId="0" borderId="0" xfId="70" applyFont="1" applyFill="1" applyAlignment="1" applyProtection="1"/>
    <xf numFmtId="0" fontId="45" fillId="0" borderId="0" xfId="151" applyFont="1" applyFill="1" applyAlignment="1"/>
    <xf numFmtId="0" fontId="47" fillId="0" borderId="0" xfId="151" applyFont="1" applyFill="1"/>
    <xf numFmtId="0" fontId="45" fillId="0" borderId="0" xfId="151" applyFont="1" applyFill="1" applyBorder="1"/>
    <xf numFmtId="0" fontId="49" fillId="0" borderId="0" xfId="151" applyFont="1" applyFill="1" applyBorder="1"/>
    <xf numFmtId="0" fontId="48" fillId="0" borderId="12" xfId="151" applyFont="1" applyFill="1" applyBorder="1" applyAlignment="1">
      <alignment horizontal="center" vertical="center" wrapText="1"/>
    </xf>
    <xf numFmtId="0" fontId="49" fillId="0" borderId="0" xfId="151" applyFont="1" applyFill="1" applyBorder="1" applyAlignment="1">
      <alignment horizontal="left"/>
    </xf>
    <xf numFmtId="0" fontId="48" fillId="0" borderId="18" xfId="151" applyFont="1" applyFill="1" applyBorder="1" applyAlignment="1">
      <alignment horizontal="center" vertical="center" wrapText="1"/>
    </xf>
    <xf numFmtId="0" fontId="50" fillId="0" borderId="30" xfId="151" applyFont="1" applyFill="1" applyBorder="1" applyAlignment="1">
      <alignment horizontal="left"/>
    </xf>
    <xf numFmtId="0" fontId="50" fillId="0" borderId="16" xfId="151" applyFont="1" applyFill="1" applyBorder="1"/>
    <xf numFmtId="0" fontId="50" fillId="0" borderId="13" xfId="151" applyFont="1" applyFill="1" applyBorder="1"/>
    <xf numFmtId="164" fontId="50" fillId="0" borderId="13" xfId="151" applyNumberFormat="1" applyFont="1" applyFill="1" applyBorder="1"/>
    <xf numFmtId="0" fontId="50" fillId="0" borderId="28" xfId="151" applyFont="1" applyFill="1" applyBorder="1"/>
    <xf numFmtId="0" fontId="50" fillId="0" borderId="0" xfId="151" applyFont="1" applyFill="1" applyBorder="1"/>
    <xf numFmtId="164" fontId="16" fillId="0" borderId="15" xfId="151" applyNumberFormat="1" applyFont="1" applyFill="1" applyBorder="1" applyAlignment="1">
      <alignment horizontal="right"/>
    </xf>
    <xf numFmtId="164" fontId="16" fillId="0" borderId="17" xfId="151" applyNumberFormat="1" applyFont="1" applyFill="1" applyBorder="1" applyAlignment="1">
      <alignment horizontal="right"/>
    </xf>
    <xf numFmtId="164" fontId="16" fillId="0" borderId="15" xfId="151" applyNumberFormat="1" applyFont="1" applyFill="1" applyBorder="1"/>
    <xf numFmtId="164" fontId="16" fillId="0" borderId="17" xfId="151" applyNumberFormat="1" applyFont="1" applyFill="1" applyBorder="1"/>
    <xf numFmtId="0" fontId="50" fillId="0" borderId="0" xfId="151" applyFont="1" applyFill="1"/>
    <xf numFmtId="164" fontId="50" fillId="0" borderId="0" xfId="151" applyNumberFormat="1" applyFont="1" applyFill="1" applyBorder="1"/>
    <xf numFmtId="0" fontId="45" fillId="0" borderId="0" xfId="151" applyFont="1" applyFill="1" applyBorder="1" applyAlignment="1">
      <alignment horizontal="left"/>
    </xf>
    <xf numFmtId="0" fontId="49" fillId="0" borderId="0" xfId="151" applyFont="1" applyFill="1"/>
    <xf numFmtId="0" fontId="45" fillId="0" borderId="0" xfId="151" applyFont="1" applyFill="1" applyAlignment="1">
      <alignment horizontal="left"/>
    </xf>
    <xf numFmtId="0" fontId="54" fillId="0" borderId="0" xfId="151" applyFont="1" applyFill="1"/>
    <xf numFmtId="0" fontId="55" fillId="0" borderId="0" xfId="151" applyFont="1" applyFill="1" applyBorder="1"/>
    <xf numFmtId="0" fontId="54" fillId="0" borderId="0" xfId="151" applyFont="1" applyFill="1" applyBorder="1"/>
    <xf numFmtId="0" fontId="55" fillId="0" borderId="0" xfId="151" applyFont="1" applyFill="1"/>
    <xf numFmtId="2" fontId="18" fillId="0" borderId="15" xfId="0" applyNumberFormat="1" applyFont="1" applyFill="1" applyBorder="1" applyAlignment="1">
      <alignment horizontal="right"/>
    </xf>
    <xf numFmtId="164" fontId="18" fillId="0" borderId="0" xfId="0" applyNumberFormat="1" applyFont="1" applyAlignment="1">
      <alignment horizontal="right"/>
    </xf>
    <xf numFmtId="1" fontId="18" fillId="0" borderId="15" xfId="0" applyNumberFormat="1" applyFont="1" applyBorder="1" applyAlignment="1">
      <alignment horizontal="right"/>
    </xf>
    <xf numFmtId="164" fontId="18" fillId="0" borderId="17" xfId="0" applyNumberFormat="1" applyFont="1" applyBorder="1"/>
    <xf numFmtId="164" fontId="16" fillId="0" borderId="17" xfId="105" applyNumberFormat="1" applyFont="1" applyBorder="1"/>
    <xf numFmtId="0" fontId="16" fillId="0" borderId="0" xfId="0" applyNumberFormat="1" applyFont="1"/>
    <xf numFmtId="1" fontId="18" fillId="0" borderId="15" xfId="0" applyNumberFormat="1" applyFont="1" applyFill="1" applyBorder="1"/>
    <xf numFmtId="0" fontId="18" fillId="0" borderId="15" xfId="0" applyFont="1" applyBorder="1" applyAlignment="1">
      <alignment horizontal="right"/>
    </xf>
    <xf numFmtId="1" fontId="18" fillId="0" borderId="0" xfId="0" applyNumberFormat="1" applyFont="1" applyFill="1" applyBorder="1" applyAlignment="1"/>
    <xf numFmtId="1" fontId="16" fillId="0" borderId="0" xfId="0" applyNumberFormat="1" applyFont="1" applyFill="1" applyBorder="1" applyAlignment="1"/>
    <xf numFmtId="0" fontId="16" fillId="0" borderId="0" xfId="105" applyFont="1"/>
    <xf numFmtId="0" fontId="16" fillId="0" borderId="14" xfId="105" applyFont="1" applyBorder="1" applyAlignment="1">
      <alignment horizontal="center" vertical="center" wrapText="1"/>
    </xf>
    <xf numFmtId="0" fontId="16" fillId="0" borderId="19" xfId="105" applyFont="1" applyBorder="1" applyAlignment="1">
      <alignment horizontal="center" vertical="center" wrapText="1"/>
    </xf>
    <xf numFmtId="0" fontId="16" fillId="0" borderId="19" xfId="105" applyFont="1" applyFill="1" applyBorder="1" applyAlignment="1">
      <alignment horizontal="center" vertical="center" wrapText="1"/>
    </xf>
    <xf numFmtId="0" fontId="16" fillId="0" borderId="20" xfId="105" applyFont="1" applyBorder="1"/>
    <xf numFmtId="0" fontId="16" fillId="0" borderId="22" xfId="105" applyFont="1" applyBorder="1"/>
    <xf numFmtId="0" fontId="18" fillId="0" borderId="0" xfId="105" applyFont="1"/>
    <xf numFmtId="0" fontId="16" fillId="0" borderId="15" xfId="105" applyFont="1" applyBorder="1"/>
    <xf numFmtId="1" fontId="16" fillId="0" borderId="15" xfId="105" applyNumberFormat="1" applyFont="1" applyBorder="1"/>
    <xf numFmtId="0" fontId="11" fillId="0" borderId="0" xfId="105" applyFont="1"/>
    <xf numFmtId="0" fontId="16" fillId="0" borderId="11" xfId="105" applyFont="1" applyBorder="1" applyAlignment="1">
      <alignment vertical="center" wrapText="1"/>
    </xf>
    <xf numFmtId="0" fontId="16" fillId="0" borderId="11" xfId="105" applyFont="1" applyBorder="1" applyAlignment="1">
      <alignment vertical="center"/>
    </xf>
    <xf numFmtId="1" fontId="16" fillId="0" borderId="16" xfId="0" applyNumberFormat="1" applyFont="1" applyFill="1" applyBorder="1" applyAlignment="1"/>
    <xf numFmtId="0" fontId="18" fillId="0" borderId="16" xfId="0" applyFont="1" applyFill="1" applyBorder="1" applyAlignment="1">
      <alignment horizontal="right"/>
    </xf>
    <xf numFmtId="0" fontId="16" fillId="0" borderId="11" xfId="0" applyFont="1" applyBorder="1" applyAlignment="1">
      <alignment horizontal="center" vertical="center" wrapText="1"/>
    </xf>
    <xf numFmtId="0" fontId="16" fillId="0" borderId="27" xfId="0" applyFont="1" applyBorder="1" applyAlignment="1">
      <alignment horizontal="center" vertical="center" wrapText="1"/>
    </xf>
    <xf numFmtId="0" fontId="18" fillId="0" borderId="0" xfId="0" applyFont="1" applyAlignment="1">
      <alignment horizontal="right" wrapText="1"/>
    </xf>
    <xf numFmtId="0" fontId="18" fillId="0" borderId="0" xfId="0" applyFont="1" applyFill="1" applyBorder="1" applyAlignment="1">
      <alignment horizontal="right"/>
    </xf>
    <xf numFmtId="0" fontId="16" fillId="0" borderId="10" xfId="0" applyFont="1" applyFill="1" applyBorder="1" applyAlignment="1">
      <alignment vertical="center" wrapText="1"/>
    </xf>
    <xf numFmtId="164" fontId="18" fillId="0" borderId="16" xfId="0" applyNumberFormat="1" applyFont="1" applyFill="1" applyBorder="1" applyAlignment="1">
      <alignment horizontal="right"/>
    </xf>
    <xf numFmtId="1" fontId="16" fillId="0" borderId="17" xfId="105" applyNumberFormat="1" applyFont="1" applyBorder="1"/>
    <xf numFmtId="0" fontId="60" fillId="0" borderId="0" xfId="66" applyFont="1" applyFill="1" applyAlignment="1" applyProtection="1"/>
    <xf numFmtId="0" fontId="11" fillId="0" borderId="31" xfId="0" applyFont="1" applyFill="1" applyBorder="1"/>
    <xf numFmtId="0" fontId="16" fillId="0" borderId="0" xfId="0" applyFont="1" applyFill="1" applyAlignment="1">
      <alignment horizontal="left" wrapText="1"/>
    </xf>
    <xf numFmtId="0" fontId="16" fillId="0" borderId="0" xfId="0" applyFont="1" applyFill="1" applyAlignment="1"/>
    <xf numFmtId="0" fontId="61" fillId="0" borderId="0" xfId="70" applyFont="1" applyFill="1" applyAlignment="1" applyProtection="1"/>
    <xf numFmtId="2" fontId="16" fillId="0" borderId="0" xfId="0" applyNumberFormat="1" applyFont="1" applyFill="1" applyBorder="1" applyAlignment="1">
      <alignment horizontal="right"/>
    </xf>
    <xf numFmtId="164" fontId="18" fillId="0" borderId="15" xfId="0" applyNumberFormat="1" applyFont="1" applyFill="1" applyBorder="1"/>
    <xf numFmtId="1" fontId="16" fillId="0" borderId="0" xfId="0" applyNumberFormat="1" applyFont="1" applyBorder="1" applyAlignment="1">
      <alignment horizontal="right"/>
    </xf>
    <xf numFmtId="2" fontId="16" fillId="0" borderId="14" xfId="0" applyNumberFormat="1" applyFont="1" applyFill="1" applyBorder="1" applyAlignment="1">
      <alignment horizontal="center" vertical="center" wrapText="1"/>
    </xf>
    <xf numFmtId="164" fontId="16" fillId="0" borderId="20" xfId="0" applyNumberFormat="1" applyFont="1" applyFill="1" applyBorder="1"/>
    <xf numFmtId="2" fontId="16" fillId="0" borderId="20" xfId="0" applyNumberFormat="1" applyFont="1" applyFill="1" applyBorder="1"/>
    <xf numFmtId="0" fontId="16" fillId="0" borderId="17" xfId="0" applyFont="1" applyFill="1" applyBorder="1"/>
    <xf numFmtId="2" fontId="18" fillId="0" borderId="15" xfId="0" applyNumberFormat="1" applyFont="1" applyFill="1" applyBorder="1"/>
    <xf numFmtId="164" fontId="18" fillId="0" borderId="17" xfId="0" applyNumberFormat="1" applyFont="1" applyFill="1" applyBorder="1"/>
    <xf numFmtId="0" fontId="94" fillId="0" borderId="0" xfId="0" applyFont="1"/>
    <xf numFmtId="0" fontId="18" fillId="0" borderId="16" xfId="0" applyFont="1" applyBorder="1" applyAlignment="1">
      <alignment wrapText="1"/>
    </xf>
    <xf numFmtId="0" fontId="9" fillId="0" borderId="0" xfId="105" applyFont="1"/>
    <xf numFmtId="164" fontId="16" fillId="0" borderId="15" xfId="0" applyNumberFormat="1" applyFont="1" applyBorder="1" applyAlignment="1">
      <alignment horizontal="right" wrapText="1"/>
    </xf>
    <xf numFmtId="0" fontId="16" fillId="0" borderId="17" xfId="0" applyFont="1" applyBorder="1" applyAlignment="1">
      <alignment horizontal="right" wrapText="1"/>
    </xf>
    <xf numFmtId="0" fontId="18" fillId="0" borderId="0" xfId="0" applyFont="1" applyBorder="1"/>
    <xf numFmtId="0" fontId="62" fillId="0" borderId="17" xfId="0" applyFont="1" applyFill="1" applyBorder="1" applyAlignment="1">
      <alignment horizontal="right"/>
    </xf>
    <xf numFmtId="0" fontId="18" fillId="0" borderId="17" xfId="0" applyFont="1" applyBorder="1" applyAlignment="1">
      <alignment horizontal="right" wrapText="1"/>
    </xf>
    <xf numFmtId="164" fontId="18" fillId="0" borderId="15" xfId="0" applyNumberFormat="1" applyFont="1" applyBorder="1" applyAlignment="1">
      <alignment horizontal="right" wrapText="1"/>
    </xf>
    <xf numFmtId="164" fontId="16" fillId="0" borderId="15" xfId="0" applyNumberFormat="1" applyFont="1" applyFill="1" applyBorder="1" applyAlignment="1">
      <alignment horizontal="right" wrapText="1"/>
    </xf>
    <xf numFmtId="164" fontId="18" fillId="0" borderId="15" xfId="0" applyNumberFormat="1" applyFont="1" applyFill="1" applyBorder="1" applyAlignment="1">
      <alignment horizontal="right" wrapText="1"/>
    </xf>
    <xf numFmtId="0" fontId="62" fillId="0" borderId="15" xfId="0" applyFont="1" applyFill="1" applyBorder="1" applyAlignment="1">
      <alignment horizontal="right"/>
    </xf>
    <xf numFmtId="0" fontId="63" fillId="0" borderId="15" xfId="0" applyFont="1" applyFill="1" applyBorder="1" applyAlignment="1">
      <alignment horizontal="right"/>
    </xf>
    <xf numFmtId="0" fontId="63" fillId="0" borderId="17" xfId="0" applyFont="1" applyFill="1" applyBorder="1" applyAlignment="1">
      <alignment horizontal="right"/>
    </xf>
    <xf numFmtId="0" fontId="62" fillId="0" borderId="0" xfId="0" applyFont="1" applyFill="1" applyAlignment="1">
      <alignment horizontal="right"/>
    </xf>
    <xf numFmtId="0" fontId="18" fillId="0" borderId="17" xfId="0" applyFont="1" applyBorder="1"/>
    <xf numFmtId="0" fontId="63" fillId="0" borderId="0" xfId="0" applyFont="1" applyFill="1" applyAlignment="1">
      <alignment horizontal="right"/>
    </xf>
    <xf numFmtId="164" fontId="18" fillId="0" borderId="0" xfId="0" applyNumberFormat="1" applyFont="1"/>
    <xf numFmtId="4" fontId="16" fillId="0" borderId="0" xfId="0" applyNumberFormat="1" applyFont="1" applyFill="1"/>
    <xf numFmtId="4" fontId="16" fillId="0" borderId="15" xfId="0" applyNumberFormat="1" applyFont="1" applyFill="1" applyBorder="1"/>
    <xf numFmtId="0" fontId="18" fillId="0" borderId="16" xfId="0" applyFont="1" applyBorder="1" applyAlignment="1">
      <alignment horizontal="right"/>
    </xf>
    <xf numFmtId="164" fontId="18" fillId="0" borderId="0" xfId="0" applyNumberFormat="1" applyFont="1" applyBorder="1" applyAlignment="1">
      <alignment horizontal="right"/>
    </xf>
    <xf numFmtId="0" fontId="18" fillId="0" borderId="16" xfId="0" applyFont="1" applyBorder="1" applyAlignment="1">
      <alignment vertical="top" wrapText="1"/>
    </xf>
    <xf numFmtId="0" fontId="11" fillId="0" borderId="12" xfId="0" applyFont="1" applyBorder="1" applyAlignment="1">
      <alignment horizontal="center" vertical="center" wrapText="1"/>
    </xf>
    <xf numFmtId="0" fontId="97" fillId="0" borderId="0" xfId="0" applyFont="1"/>
    <xf numFmtId="0" fontId="97" fillId="0" borderId="0" xfId="0" applyFont="1" applyAlignment="1"/>
    <xf numFmtId="0" fontId="97" fillId="0" borderId="0" xfId="0" applyFont="1" applyFill="1"/>
    <xf numFmtId="0" fontId="18" fillId="0" borderId="29" xfId="0" applyFont="1" applyBorder="1" applyAlignment="1">
      <alignment horizontal="center" vertical="center"/>
    </xf>
    <xf numFmtId="0" fontId="18" fillId="0" borderId="16" xfId="0" applyFont="1" applyBorder="1" applyAlignment="1">
      <alignment horizontal="center" vertical="center"/>
    </xf>
    <xf numFmtId="0" fontId="97" fillId="0" borderId="0" xfId="0" applyFont="1" applyAlignment="1">
      <alignment horizontal="left" indent="4"/>
    </xf>
    <xf numFmtId="0" fontId="98" fillId="0" borderId="0" xfId="66" applyFont="1" applyAlignment="1" applyProtection="1">
      <alignment vertical="top"/>
    </xf>
    <xf numFmtId="0" fontId="18" fillId="0" borderId="14" xfId="0" applyFont="1" applyBorder="1" applyAlignment="1">
      <alignment horizontal="center" vertical="center" wrapText="1"/>
    </xf>
    <xf numFmtId="0" fontId="18" fillId="0" borderId="27" xfId="0" applyFont="1" applyBorder="1" applyAlignment="1">
      <alignment horizontal="center" vertical="center"/>
    </xf>
    <xf numFmtId="0" fontId="18" fillId="0" borderId="14" xfId="0" applyFont="1" applyBorder="1" applyAlignment="1">
      <alignment horizontal="center" vertical="center"/>
    </xf>
    <xf numFmtId="0" fontId="11" fillId="0" borderId="31" xfId="0" applyFont="1" applyBorder="1"/>
    <xf numFmtId="164" fontId="16" fillId="0" borderId="16" xfId="0" applyNumberFormat="1" applyFont="1" applyBorder="1" applyAlignment="1">
      <alignment horizontal="right"/>
    </xf>
    <xf numFmtId="0" fontId="65" fillId="0" borderId="0" xfId="0" applyFont="1"/>
    <xf numFmtId="0" fontId="65" fillId="0" borderId="0" xfId="0" applyFont="1" applyAlignment="1">
      <alignment horizontal="right"/>
    </xf>
    <xf numFmtId="0" fontId="16" fillId="0" borderId="24" xfId="0" applyFont="1" applyBorder="1" applyAlignment="1">
      <alignment horizontal="left" vertical="center" wrapText="1"/>
    </xf>
    <xf numFmtId="0" fontId="18" fillId="0" borderId="13" xfId="0" applyFont="1" applyBorder="1" applyAlignment="1">
      <alignment horizontal="center" vertical="center"/>
    </xf>
    <xf numFmtId="0" fontId="16" fillId="0" borderId="21"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32" xfId="0" applyFont="1" applyBorder="1" applyAlignment="1">
      <alignment horizontal="center" vertical="center"/>
    </xf>
    <xf numFmtId="0" fontId="18" fillId="0" borderId="19" xfId="0" applyFont="1" applyBorder="1" applyAlignment="1">
      <alignment horizontal="center" vertical="center"/>
    </xf>
    <xf numFmtId="0" fontId="18" fillId="0" borderId="27" xfId="0" applyFont="1" applyFill="1" applyBorder="1" applyAlignment="1">
      <alignment horizontal="center" vertical="center"/>
    </xf>
    <xf numFmtId="0" fontId="18" fillId="0" borderId="33" xfId="0" applyFont="1" applyBorder="1" applyAlignment="1">
      <alignment horizontal="center" vertical="center"/>
    </xf>
    <xf numFmtId="164" fontId="11" fillId="0" borderId="0" xfId="0" applyNumberFormat="1" applyFont="1" applyFill="1"/>
    <xf numFmtId="0" fontId="101" fillId="0" borderId="0" xfId="0" applyFont="1"/>
    <xf numFmtId="0" fontId="66" fillId="0" borderId="0" xfId="0" applyFont="1"/>
    <xf numFmtId="0" fontId="102" fillId="0" borderId="0" xfId="0" applyFont="1"/>
    <xf numFmtId="0" fontId="18" fillId="0" borderId="0" xfId="0" applyFont="1" applyFill="1" applyAlignment="1">
      <alignment horizontal="right"/>
    </xf>
    <xf numFmtId="0" fontId="102" fillId="0" borderId="0" xfId="0" applyNumberFormat="1" applyFont="1"/>
    <xf numFmtId="0" fontId="97" fillId="0" borderId="31" xfId="0" applyFont="1" applyBorder="1" applyAlignment="1">
      <alignment horizontal="left" indent="4"/>
    </xf>
    <xf numFmtId="0" fontId="101" fillId="0" borderId="0" xfId="105" applyFont="1" applyFill="1" applyAlignment="1">
      <alignment vertical="center"/>
    </xf>
    <xf numFmtId="0" fontId="66" fillId="0" borderId="0" xfId="105" applyFont="1" applyFill="1" applyAlignment="1">
      <alignment vertical="center" wrapText="1"/>
    </xf>
    <xf numFmtId="0" fontId="102" fillId="0" borderId="0" xfId="0" applyFont="1" applyAlignment="1">
      <alignment horizontal="left" indent="1"/>
    </xf>
    <xf numFmtId="0" fontId="102" fillId="0" borderId="16" xfId="0" applyFont="1" applyBorder="1"/>
    <xf numFmtId="0" fontId="102" fillId="0" borderId="16" xfId="0" applyFont="1" applyBorder="1" applyAlignment="1">
      <alignment horizontal="left" indent="1"/>
    </xf>
    <xf numFmtId="0" fontId="102" fillId="0" borderId="0" xfId="0" applyFont="1" applyFill="1"/>
    <xf numFmtId="0" fontId="11" fillId="0" borderId="20" xfId="0" applyFont="1" applyBorder="1"/>
    <xf numFmtId="0" fontId="16" fillId="0" borderId="10" xfId="0" applyFont="1" applyBorder="1"/>
    <xf numFmtId="0" fontId="16" fillId="0" borderId="0" xfId="0" applyFont="1" applyBorder="1" applyAlignment="1">
      <alignment horizontal="left"/>
    </xf>
    <xf numFmtId="164" fontId="16" fillId="0" borderId="0" xfId="0" applyNumberFormat="1" applyFont="1" applyBorder="1" applyAlignment="1"/>
    <xf numFmtId="0" fontId="11" fillId="0" borderId="0" xfId="0" applyFont="1" applyFill="1" applyBorder="1"/>
    <xf numFmtId="0" fontId="18" fillId="0" borderId="21" xfId="0" applyFont="1" applyBorder="1" applyAlignment="1">
      <alignment vertical="center" wrapText="1"/>
    </xf>
    <xf numFmtId="0" fontId="18" fillId="0" borderId="21" xfId="0" applyFont="1" applyBorder="1" applyAlignment="1">
      <alignment horizontal="left" vertical="center" wrapText="1"/>
    </xf>
    <xf numFmtId="0" fontId="98" fillId="0" borderId="0" xfId="66" applyFont="1" applyFill="1" applyAlignment="1" applyProtection="1">
      <alignment vertical="top"/>
    </xf>
    <xf numFmtId="0" fontId="97" fillId="0" borderId="0" xfId="0" applyFont="1" applyFill="1" applyAlignment="1">
      <alignment horizontal="left" indent="4"/>
    </xf>
    <xf numFmtId="0" fontId="17" fillId="0" borderId="0" xfId="66" applyFont="1" applyFill="1" applyAlignment="1" applyProtection="1">
      <alignment vertical="top"/>
    </xf>
    <xf numFmtId="0" fontId="48" fillId="0" borderId="0" xfId="151" applyFont="1" applyFill="1"/>
    <xf numFmtId="0" fontId="103" fillId="0" borderId="0" xfId="151" applyFont="1" applyFill="1"/>
    <xf numFmtId="0" fontId="25" fillId="0" borderId="0" xfId="151" applyFont="1" applyFill="1"/>
    <xf numFmtId="0" fontId="25" fillId="0" borderId="0" xfId="151" applyFont="1" applyFill="1" applyBorder="1"/>
    <xf numFmtId="0" fontId="11" fillId="0" borderId="22" xfId="0" applyFont="1" applyBorder="1"/>
    <xf numFmtId="0" fontId="17" fillId="0" borderId="0" xfId="66" applyFont="1" applyAlignment="1" applyProtection="1">
      <alignment vertical="top"/>
    </xf>
    <xf numFmtId="0" fontId="97" fillId="0" borderId="0" xfId="105" applyFont="1" applyAlignment="1">
      <alignment horizontal="left" indent="4"/>
    </xf>
    <xf numFmtId="2" fontId="11" fillId="0" borderId="0" xfId="0" applyNumberFormat="1" applyFont="1"/>
    <xf numFmtId="2" fontId="16" fillId="0" borderId="11" xfId="0" applyNumberFormat="1" applyFont="1" applyBorder="1" applyAlignment="1">
      <alignment vertical="center" wrapText="1"/>
    </xf>
    <xf numFmtId="0" fontId="18" fillId="0" borderId="32" xfId="0" applyFont="1" applyBorder="1" applyAlignment="1">
      <alignment vertical="top" wrapText="1"/>
    </xf>
    <xf numFmtId="2" fontId="11" fillId="0" borderId="0" xfId="0" applyNumberFormat="1" applyFont="1" applyFill="1"/>
    <xf numFmtId="164" fontId="16" fillId="0" borderId="11" xfId="0" applyNumberFormat="1" applyFont="1" applyFill="1" applyBorder="1" applyAlignment="1">
      <alignment vertical="center" wrapText="1"/>
    </xf>
    <xf numFmtId="164" fontId="18" fillId="0" borderId="14" xfId="0" applyNumberFormat="1" applyFont="1" applyFill="1" applyBorder="1" applyAlignment="1">
      <alignment horizontal="center" vertical="center"/>
    </xf>
    <xf numFmtId="164" fontId="18" fillId="0" borderId="19" xfId="0" applyNumberFormat="1" applyFont="1" applyFill="1" applyBorder="1" applyAlignment="1">
      <alignment horizontal="center" vertical="center"/>
    </xf>
    <xf numFmtId="0" fontId="18" fillId="0" borderId="0" xfId="0" applyFont="1" applyFill="1" applyBorder="1"/>
    <xf numFmtId="1" fontId="11" fillId="0" borderId="0" xfId="0" applyNumberFormat="1" applyFont="1"/>
    <xf numFmtId="0" fontId="102" fillId="0" borderId="0" xfId="0" applyFont="1" applyAlignment="1">
      <alignment wrapText="1"/>
    </xf>
    <xf numFmtId="0" fontId="102" fillId="0" borderId="0" xfId="0" applyFont="1" applyFill="1" applyAlignment="1">
      <alignment horizontal="left"/>
    </xf>
    <xf numFmtId="0" fontId="116" fillId="0" borderId="0" xfId="0" applyFont="1"/>
    <xf numFmtId="0" fontId="93" fillId="0" borderId="0" xfId="151" applyFont="1" applyFill="1" applyBorder="1" applyAlignment="1">
      <alignment horizontal="left" wrapText="1"/>
    </xf>
    <xf numFmtId="0" fontId="117" fillId="0" borderId="0" xfId="151" applyFont="1" applyFill="1" applyBorder="1" applyAlignment="1">
      <alignment horizontal="left"/>
    </xf>
    <xf numFmtId="0" fontId="7" fillId="0" borderId="0" xfId="0" applyFont="1"/>
    <xf numFmtId="0" fontId="7" fillId="0" borderId="0" xfId="0" applyFont="1" applyAlignment="1">
      <alignment horizontal="left" indent="4"/>
    </xf>
    <xf numFmtId="0" fontId="7" fillId="0" borderId="0" xfId="0" applyFont="1" applyFill="1"/>
    <xf numFmtId="0" fontId="17" fillId="0" borderId="0" xfId="66" applyFont="1" applyFill="1" applyAlignment="1" applyProtection="1">
      <alignment horizontal="left"/>
    </xf>
    <xf numFmtId="0" fontId="7" fillId="0" borderId="0" xfId="105" applyFont="1"/>
    <xf numFmtId="0" fontId="7" fillId="0" borderId="0" xfId="0" applyFont="1" applyAlignment="1">
      <alignment horizontal="right"/>
    </xf>
    <xf numFmtId="0" fontId="18" fillId="0" borderId="15" xfId="0" applyNumberFormat="1" applyFont="1" applyFill="1" applyBorder="1"/>
    <xf numFmtId="0" fontId="16" fillId="0" borderId="15" xfId="0" applyNumberFormat="1" applyFont="1" applyFill="1" applyBorder="1"/>
    <xf numFmtId="0" fontId="16" fillId="0" borderId="0" xfId="0" applyFont="1" applyAlignment="1">
      <alignment horizontal="left"/>
    </xf>
    <xf numFmtId="0" fontId="48" fillId="0" borderId="12" xfId="151" applyFont="1" applyFill="1" applyBorder="1" applyAlignment="1">
      <alignment horizontal="center" vertical="center" wrapText="1"/>
    </xf>
    <xf numFmtId="0" fontId="16" fillId="0" borderId="0" xfId="0" applyNumberFormat="1" applyFont="1" applyFill="1" applyBorder="1" applyAlignment="1">
      <alignment horizontal="right"/>
    </xf>
    <xf numFmtId="0" fontId="16" fillId="0" borderId="0" xfId="0" applyFont="1" applyFill="1" applyAlignment="1">
      <alignment horizontal="left"/>
    </xf>
    <xf numFmtId="164" fontId="9" fillId="0" borderId="0" xfId="0" applyNumberFormat="1" applyFont="1"/>
    <xf numFmtId="164" fontId="16" fillId="0" borderId="0" xfId="0" applyNumberFormat="1" applyFont="1" applyFill="1" applyBorder="1" applyAlignment="1"/>
    <xf numFmtId="164" fontId="16" fillId="0" borderId="17" xfId="0" applyNumberFormat="1" applyFont="1" applyFill="1" applyBorder="1" applyAlignment="1"/>
    <xf numFmtId="164" fontId="16" fillId="0" borderId="15" xfId="0" applyNumberFormat="1" applyFont="1" applyFill="1" applyBorder="1" applyAlignment="1"/>
    <xf numFmtId="164" fontId="16" fillId="0" borderId="0" xfId="0" applyNumberFormat="1" applyFont="1" applyFill="1" applyAlignment="1"/>
    <xf numFmtId="164" fontId="26" fillId="0" borderId="0" xfId="0" applyNumberFormat="1" applyFont="1" applyFill="1"/>
    <xf numFmtId="164" fontId="26" fillId="0" borderId="17" xfId="0" applyNumberFormat="1" applyFont="1" applyFill="1" applyBorder="1"/>
    <xf numFmtId="0" fontId="98" fillId="0" borderId="0" xfId="0" applyFont="1"/>
    <xf numFmtId="0" fontId="98" fillId="0" borderId="0" xfId="0" applyFont="1" applyAlignment="1">
      <alignment horizontal="right"/>
    </xf>
    <xf numFmtId="0" fontId="118" fillId="0" borderId="0" xfId="0" applyFont="1"/>
    <xf numFmtId="0" fontId="119" fillId="0" borderId="0" xfId="0" applyFont="1"/>
    <xf numFmtId="0" fontId="119" fillId="0" borderId="0" xfId="0" applyFont="1" applyAlignment="1">
      <alignment horizontal="right"/>
    </xf>
    <xf numFmtId="0" fontId="100" fillId="0" borderId="0" xfId="0" applyFont="1"/>
    <xf numFmtId="0" fontId="100" fillId="0" borderId="0" xfId="0" applyFont="1" applyAlignment="1">
      <alignment horizontal="right"/>
    </xf>
    <xf numFmtId="0" fontId="18" fillId="0" borderId="20" xfId="0" applyFont="1" applyBorder="1" applyAlignment="1">
      <alignment horizontal="left" vertical="center" wrapText="1"/>
    </xf>
    <xf numFmtId="0" fontId="116" fillId="0" borderId="0" xfId="0" applyFont="1" applyAlignment="1">
      <alignment vertical="top"/>
    </xf>
    <xf numFmtId="0" fontId="120" fillId="0" borderId="0" xfId="66" applyFont="1" applyAlignment="1" applyProtection="1"/>
    <xf numFmtId="0" fontId="121" fillId="0" borderId="0" xfId="66" applyFont="1" applyAlignment="1" applyProtection="1">
      <alignment vertical="top"/>
    </xf>
    <xf numFmtId="0" fontId="122" fillId="0" borderId="0" xfId="66" applyFont="1" applyAlignment="1" applyProtection="1"/>
    <xf numFmtId="0" fontId="123" fillId="0" borderId="0" xfId="66" applyFont="1" applyAlignment="1" applyProtection="1">
      <alignment vertical="top"/>
    </xf>
    <xf numFmtId="0" fontId="94" fillId="0" borderId="0" xfId="0" applyFont="1" applyAlignment="1">
      <alignment horizontal="left" indent="3"/>
    </xf>
    <xf numFmtId="0" fontId="94" fillId="0" borderId="0" xfId="0" applyFont="1" applyAlignment="1"/>
    <xf numFmtId="0" fontId="123" fillId="0" borderId="0" xfId="66" applyFont="1" applyAlignment="1" applyProtection="1"/>
    <xf numFmtId="2" fontId="16" fillId="0" borderId="17" xfId="0" applyNumberFormat="1" applyFont="1" applyFill="1" applyBorder="1" applyAlignment="1">
      <alignment horizontal="right"/>
    </xf>
    <xf numFmtId="0" fontId="16" fillId="0" borderId="19" xfId="0" applyFont="1" applyFill="1" applyBorder="1" applyAlignment="1">
      <alignment horizontal="center" vertical="center" wrapText="1"/>
    </xf>
    <xf numFmtId="0" fontId="16" fillId="0" borderId="29" xfId="0" applyFont="1" applyFill="1" applyBorder="1" applyAlignment="1">
      <alignment horizontal="center" vertical="center" wrapText="1"/>
    </xf>
    <xf numFmtId="1" fontId="11" fillId="0" borderId="0" xfId="0" applyNumberFormat="1" applyFont="1" applyFill="1"/>
    <xf numFmtId="1" fontId="17" fillId="0" borderId="0" xfId="66" applyNumberFormat="1" applyFont="1" applyFill="1" applyAlignment="1" applyProtection="1"/>
    <xf numFmtId="0" fontId="101" fillId="0" borderId="0" xfId="0" applyFont="1" applyFill="1"/>
    <xf numFmtId="1" fontId="98" fillId="0" borderId="0" xfId="66" applyNumberFormat="1" applyFont="1" applyFill="1" applyAlignment="1" applyProtection="1">
      <alignment vertical="top"/>
    </xf>
    <xf numFmtId="1" fontId="17" fillId="0" borderId="0" xfId="66" applyNumberFormat="1" applyFont="1" applyFill="1" applyAlignment="1" applyProtection="1">
      <alignment vertical="top"/>
    </xf>
    <xf numFmtId="1" fontId="16" fillId="0" borderId="14" xfId="0" applyNumberFormat="1" applyFont="1" applyFill="1" applyBorder="1" applyAlignment="1">
      <alignment horizontal="center" vertical="center" wrapText="1"/>
    </xf>
    <xf numFmtId="1" fontId="16" fillId="0" borderId="20" xfId="0" applyNumberFormat="1" applyFont="1" applyFill="1" applyBorder="1"/>
    <xf numFmtId="1" fontId="16" fillId="0" borderId="0" xfId="0" applyNumberFormat="1" applyFont="1" applyFill="1" applyBorder="1"/>
    <xf numFmtId="0" fontId="16" fillId="0" borderId="0" xfId="0" applyFont="1" applyAlignment="1">
      <alignment horizontal="left"/>
    </xf>
    <xf numFmtId="164" fontId="16" fillId="0" borderId="0" xfId="152" applyNumberFormat="1" applyFont="1" applyBorder="1"/>
    <xf numFmtId="0" fontId="16" fillId="0" borderId="12" xfId="0" applyFont="1" applyBorder="1" applyAlignment="1">
      <alignment horizontal="center" vertical="center" wrapText="1"/>
    </xf>
    <xf numFmtId="0" fontId="16" fillId="0" borderId="0" xfId="0" applyFont="1" applyFill="1" applyAlignment="1">
      <alignment horizontal="left"/>
    </xf>
    <xf numFmtId="1" fontId="16" fillId="0" borderId="16" xfId="0" applyNumberFormat="1" applyFont="1" applyFill="1" applyBorder="1" applyAlignment="1">
      <alignment horizontal="right"/>
    </xf>
    <xf numFmtId="166" fontId="16" fillId="0" borderId="0" xfId="0" applyNumberFormat="1" applyFont="1" applyFill="1" applyBorder="1" applyAlignment="1">
      <alignment horizontal="right" wrapText="1"/>
    </xf>
    <xf numFmtId="49" fontId="16" fillId="0" borderId="16" xfId="0" applyNumberFormat="1" applyFont="1" applyBorder="1" applyAlignment="1">
      <alignment horizontal="left" vertical="center" wrapText="1"/>
    </xf>
    <xf numFmtId="49" fontId="16" fillId="0" borderId="0" xfId="0" applyNumberFormat="1" applyFont="1"/>
    <xf numFmtId="49" fontId="16" fillId="0" borderId="16" xfId="0" applyNumberFormat="1" applyFont="1" applyFill="1" applyBorder="1" applyAlignment="1"/>
    <xf numFmtId="49" fontId="16" fillId="0" borderId="16" xfId="0" applyNumberFormat="1" applyFont="1" applyBorder="1"/>
    <xf numFmtId="49" fontId="16" fillId="0" borderId="0" xfId="0" applyNumberFormat="1" applyFont="1" applyFill="1" applyBorder="1" applyAlignment="1">
      <alignment horizontal="left" vertical="center" wrapText="1"/>
    </xf>
    <xf numFmtId="49" fontId="16" fillId="0" borderId="0" xfId="0" applyNumberFormat="1" applyFont="1" applyBorder="1"/>
    <xf numFmtId="49" fontId="16" fillId="0" borderId="16" xfId="0" applyNumberFormat="1" applyFont="1" applyFill="1" applyBorder="1"/>
    <xf numFmtId="49" fontId="16" fillId="0" borderId="16" xfId="0" applyNumberFormat="1" applyFont="1" applyBorder="1" applyAlignment="1">
      <alignment horizontal="left"/>
    </xf>
    <xf numFmtId="49" fontId="16" fillId="0" borderId="0" xfId="0" applyNumberFormat="1" applyFont="1" applyFill="1"/>
    <xf numFmtId="49" fontId="93" fillId="0" borderId="0" xfId="151" applyNumberFormat="1" applyFont="1" applyFill="1" applyBorder="1" applyAlignment="1">
      <alignment horizontal="left" wrapText="1"/>
    </xf>
    <xf numFmtId="49" fontId="93" fillId="0" borderId="16" xfId="151" applyNumberFormat="1" applyFont="1" applyFill="1" applyBorder="1" applyAlignment="1">
      <alignment horizontal="left" wrapText="1"/>
    </xf>
    <xf numFmtId="0" fontId="7" fillId="0" borderId="0" xfId="0" applyFont="1" applyAlignment="1">
      <alignment horizontal="left"/>
    </xf>
    <xf numFmtId="0" fontId="18" fillId="0" borderId="0" xfId="0" applyFont="1" applyFill="1" applyAlignment="1">
      <alignment horizontal="center" vertical="center"/>
    </xf>
    <xf numFmtId="0" fontId="16" fillId="0" borderId="22" xfId="0" applyFont="1" applyFill="1" applyBorder="1"/>
    <xf numFmtId="0" fontId="16" fillId="0" borderId="27" xfId="0" applyFont="1" applyFill="1" applyBorder="1" applyAlignment="1">
      <alignment horizontal="center" vertical="center" wrapText="1"/>
    </xf>
    <xf numFmtId="1" fontId="16" fillId="0" borderId="0" xfId="0" applyNumberFormat="1" applyFont="1" applyFill="1" applyBorder="1" applyAlignment="1">
      <alignment horizontal="right"/>
    </xf>
    <xf numFmtId="0" fontId="16" fillId="0" borderId="0" xfId="0" applyFont="1"/>
    <xf numFmtId="0" fontId="16" fillId="0" borderId="0" xfId="0" applyFont="1" applyAlignment="1">
      <alignment horizontal="left"/>
    </xf>
    <xf numFmtId="0" fontId="16" fillId="0" borderId="0" xfId="0" applyFont="1" applyAlignment="1">
      <alignment horizontal="left"/>
    </xf>
    <xf numFmtId="0" fontId="16" fillId="0" borderId="14" xfId="0" applyFont="1" applyFill="1" applyBorder="1" applyAlignment="1">
      <alignment horizontal="center" vertical="center" wrapText="1"/>
    </xf>
    <xf numFmtId="0" fontId="14" fillId="0" borderId="0" xfId="66" applyAlignment="1" applyProtection="1">
      <alignment horizontal="left" indent="3"/>
    </xf>
    <xf numFmtId="0" fontId="14" fillId="0" borderId="0" xfId="66" applyAlignment="1" applyProtection="1">
      <alignment horizontal="left" vertical="top" indent="3"/>
    </xf>
    <xf numFmtId="0" fontId="14" fillId="0" borderId="0" xfId="66" applyAlignment="1" applyProtection="1"/>
    <xf numFmtId="0" fontId="14" fillId="0" borderId="0" xfId="66" applyAlignment="1" applyProtection="1">
      <alignment vertical="top"/>
    </xf>
    <xf numFmtId="0" fontId="127" fillId="0" borderId="0" xfId="66" applyFont="1" applyAlignment="1" applyProtection="1"/>
    <xf numFmtId="0" fontId="127" fillId="0" borderId="0" xfId="66" applyFont="1" applyAlignment="1" applyProtection="1">
      <alignment vertical="top"/>
    </xf>
    <xf numFmtId="0" fontId="127" fillId="0" borderId="0" xfId="66" applyFont="1" applyAlignment="1" applyProtection="1">
      <alignment horizontal="left" indent="3"/>
    </xf>
    <xf numFmtId="0" fontId="127" fillId="0" borderId="0" xfId="66" applyFont="1" applyAlignment="1" applyProtection="1">
      <alignment horizontal="left" vertical="top" indent="3"/>
    </xf>
    <xf numFmtId="0" fontId="14" fillId="0" borderId="0" xfId="66" applyAlignment="1" applyProtection="1">
      <alignment horizontal="left"/>
    </xf>
    <xf numFmtId="0" fontId="14" fillId="0" borderId="0" xfId="66" applyAlignment="1" applyProtection="1">
      <alignment horizontal="left" vertical="top"/>
    </xf>
    <xf numFmtId="0" fontId="128" fillId="0" borderId="0" xfId="66" applyFont="1" applyAlignment="1" applyProtection="1">
      <alignment wrapText="1"/>
    </xf>
    <xf numFmtId="0" fontId="129" fillId="0" borderId="0" xfId="66" applyFont="1" applyAlignment="1" applyProtection="1">
      <alignment wrapText="1"/>
    </xf>
    <xf numFmtId="0" fontId="129" fillId="0" borderId="0" xfId="66" applyFont="1" applyAlignment="1" applyProtection="1"/>
    <xf numFmtId="0" fontId="128" fillId="0" borderId="0" xfId="66" applyFont="1" applyAlignment="1" applyProtection="1">
      <alignment vertical="top"/>
    </xf>
    <xf numFmtId="0" fontId="18" fillId="0" borderId="0" xfId="197" applyFont="1" applyFill="1"/>
    <xf numFmtId="0" fontId="16" fillId="0" borderId="15" xfId="197" applyFont="1" applyBorder="1"/>
    <xf numFmtId="0" fontId="16" fillId="0" borderId="0" xfId="197" applyFont="1"/>
    <xf numFmtId="1" fontId="18" fillId="0" borderId="15" xfId="0" applyNumberFormat="1" applyFont="1" applyBorder="1" applyAlignment="1">
      <alignment horizontal="right" wrapText="1"/>
    </xf>
    <xf numFmtId="1" fontId="18" fillId="0" borderId="17" xfId="0" applyNumberFormat="1" applyFont="1" applyBorder="1" applyAlignment="1">
      <alignment horizontal="right" wrapText="1"/>
    </xf>
    <xf numFmtId="1" fontId="16" fillId="0" borderId="15" xfId="0" applyNumberFormat="1" applyFont="1" applyBorder="1" applyAlignment="1">
      <alignment horizontal="right" wrapText="1"/>
    </xf>
    <xf numFmtId="1" fontId="18" fillId="0" borderId="17" xfId="0" applyNumberFormat="1" applyFont="1" applyBorder="1" applyAlignment="1">
      <alignment horizontal="right"/>
    </xf>
    <xf numFmtId="1" fontId="16" fillId="0" borderId="17" xfId="0" applyNumberFormat="1" applyFont="1" applyBorder="1" applyAlignment="1">
      <alignment horizontal="right" wrapText="1"/>
    </xf>
    <xf numFmtId="164" fontId="18" fillId="0" borderId="0" xfId="0" applyNumberFormat="1" applyFont="1" applyFill="1" applyBorder="1"/>
    <xf numFmtId="0" fontId="16" fillId="0" borderId="0" xfId="0" applyFont="1" applyAlignment="1">
      <alignment horizontal="left"/>
    </xf>
    <xf numFmtId="0" fontId="102" fillId="0" borderId="0" xfId="0" applyFont="1" applyAlignment="1">
      <alignment wrapText="1"/>
    </xf>
    <xf numFmtId="0" fontId="116" fillId="0" borderId="0" xfId="0" applyFont="1" applyFill="1" applyAlignment="1">
      <alignment vertical="center"/>
    </xf>
    <xf numFmtId="0" fontId="101" fillId="0" borderId="0" xfId="0" applyFont="1" applyFill="1" applyAlignment="1">
      <alignment vertical="center"/>
    </xf>
    <xf numFmtId="0" fontId="16" fillId="0" borderId="0" xfId="0" applyFont="1" applyFill="1" applyAlignment="1">
      <alignment vertical="center"/>
    </xf>
    <xf numFmtId="49" fontId="16" fillId="0" borderId="16" xfId="0" applyNumberFormat="1" applyFont="1" applyFill="1" applyBorder="1" applyAlignment="1">
      <alignment horizontal="left" vertical="center" wrapText="1"/>
    </xf>
    <xf numFmtId="0" fontId="16" fillId="0" borderId="0" xfId="0" applyFont="1" applyAlignment="1">
      <alignment horizontal="left"/>
    </xf>
    <xf numFmtId="0" fontId="16" fillId="0" borderId="0" xfId="0" applyFont="1" applyFill="1" applyAlignment="1">
      <alignment horizontal="left"/>
    </xf>
    <xf numFmtId="0" fontId="16" fillId="0" borderId="14" xfId="0" applyFont="1" applyFill="1" applyBorder="1" applyAlignment="1">
      <alignment horizontal="center" vertical="center" wrapText="1"/>
    </xf>
    <xf numFmtId="0" fontId="7" fillId="0" borderId="0" xfId="197" applyFont="1" applyFill="1"/>
    <xf numFmtId="0" fontId="16" fillId="0" borderId="0" xfId="197" applyFont="1" applyFill="1"/>
    <xf numFmtId="0" fontId="97" fillId="0" borderId="0" xfId="197" applyFont="1" applyFill="1" applyAlignment="1">
      <alignment horizontal="left" indent="4"/>
    </xf>
    <xf numFmtId="0" fontId="16" fillId="0" borderId="0" xfId="197" applyFont="1" applyAlignment="1">
      <alignment horizontal="center" vertical="center" wrapText="1"/>
    </xf>
    <xf numFmtId="0" fontId="16" fillId="0" borderId="20" xfId="197" applyFont="1" applyBorder="1"/>
    <xf numFmtId="0" fontId="16" fillId="0" borderId="0" xfId="197" applyFont="1" applyBorder="1"/>
    <xf numFmtId="0" fontId="18" fillId="0" borderId="16" xfId="197" applyFont="1" applyBorder="1" applyAlignment="1">
      <alignment wrapText="1"/>
    </xf>
    <xf numFmtId="1" fontId="18" fillId="0" borderId="15" xfId="197" applyNumberFormat="1" applyFont="1" applyBorder="1" applyAlignment="1">
      <alignment horizontal="right"/>
    </xf>
    <xf numFmtId="1" fontId="18" fillId="0" borderId="15" xfId="197" applyNumberFormat="1" applyFont="1" applyFill="1" applyBorder="1" applyAlignment="1">
      <alignment horizontal="right"/>
    </xf>
    <xf numFmtId="1" fontId="18" fillId="0" borderId="17" xfId="197" applyNumberFormat="1" applyFont="1" applyFill="1" applyBorder="1" applyAlignment="1">
      <alignment horizontal="right"/>
    </xf>
    <xf numFmtId="0" fontId="18" fillId="0" borderId="0" xfId="197" applyFont="1" applyBorder="1"/>
    <xf numFmtId="0" fontId="18" fillId="0" borderId="0" xfId="197" applyFont="1"/>
    <xf numFmtId="0" fontId="102" fillId="0" borderId="16" xfId="197" applyFont="1" applyBorder="1" applyAlignment="1">
      <alignment wrapText="1"/>
    </xf>
    <xf numFmtId="1" fontId="16" fillId="0" borderId="15" xfId="197" applyNumberFormat="1" applyFont="1" applyBorder="1" applyAlignment="1">
      <alignment horizontal="right"/>
    </xf>
    <xf numFmtId="1" fontId="16" fillId="0" borderId="15" xfId="197" applyNumberFormat="1" applyFont="1" applyFill="1" applyBorder="1" applyAlignment="1">
      <alignment horizontal="right"/>
    </xf>
    <xf numFmtId="1" fontId="16" fillId="0" borderId="17" xfId="197" applyNumberFormat="1" applyFont="1" applyFill="1" applyBorder="1" applyAlignment="1">
      <alignment horizontal="right"/>
    </xf>
    <xf numFmtId="1" fontId="18" fillId="0" borderId="0" xfId="197" applyNumberFormat="1" applyFont="1"/>
    <xf numFmtId="1" fontId="18" fillId="0" borderId="0" xfId="197" applyNumberFormat="1" applyFont="1" applyFill="1" applyBorder="1" applyAlignment="1"/>
    <xf numFmtId="1" fontId="16" fillId="0" borderId="0" xfId="197" applyNumberFormat="1" applyFont="1"/>
    <xf numFmtId="1" fontId="16" fillId="0" borderId="0" xfId="197" applyNumberFormat="1" applyFont="1" applyFill="1" applyBorder="1" applyAlignment="1"/>
    <xf numFmtId="0" fontId="16" fillId="0" borderId="15" xfId="197" applyFont="1" applyFill="1" applyBorder="1" applyAlignment="1">
      <alignment horizontal="right"/>
    </xf>
    <xf numFmtId="0" fontId="16" fillId="0" borderId="15" xfId="197" applyFont="1" applyBorder="1" applyAlignment="1">
      <alignment horizontal="right"/>
    </xf>
    <xf numFmtId="0" fontId="16" fillId="0" borderId="0" xfId="197" applyFont="1" applyFill="1" applyBorder="1" applyAlignment="1">
      <alignment horizontal="right"/>
    </xf>
    <xf numFmtId="0" fontId="18" fillId="0" borderId="0" xfId="197" applyFont="1" applyFill="1" applyBorder="1" applyAlignment="1">
      <alignment horizontal="right" vertical="center" wrapText="1"/>
    </xf>
    <xf numFmtId="1" fontId="16" fillId="0" borderId="0" xfId="197" applyNumberFormat="1" applyFont="1" applyFill="1" applyBorder="1" applyAlignment="1">
      <alignment horizontal="right"/>
    </xf>
    <xf numFmtId="1" fontId="18" fillId="0" borderId="0" xfId="197" applyNumberFormat="1" applyFont="1" applyFill="1" applyAlignment="1">
      <alignment horizontal="right"/>
    </xf>
    <xf numFmtId="1" fontId="16" fillId="0" borderId="16" xfId="197" applyNumberFormat="1" applyFont="1" applyFill="1" applyBorder="1" applyAlignment="1"/>
    <xf numFmtId="0" fontId="16" fillId="0" borderId="17" xfId="197" applyFont="1" applyBorder="1"/>
    <xf numFmtId="0" fontId="7" fillId="0" borderId="0" xfId="197" applyFont="1"/>
    <xf numFmtId="0" fontId="7" fillId="0" borderId="0" xfId="197" applyFont="1" applyFill="1" applyBorder="1"/>
    <xf numFmtId="0" fontId="16" fillId="0" borderId="24" xfId="197" applyFont="1" applyBorder="1"/>
    <xf numFmtId="0" fontId="16" fillId="0" borderId="22" xfId="197" applyFont="1" applyBorder="1"/>
    <xf numFmtId="164" fontId="18" fillId="0" borderId="15" xfId="197" applyNumberFormat="1" applyFont="1" applyBorder="1" applyAlignment="1">
      <alignment horizontal="right"/>
    </xf>
    <xf numFmtId="164" fontId="18" fillId="0" borderId="17" xfId="197" applyNumberFormat="1" applyFont="1" applyBorder="1" applyAlignment="1">
      <alignment horizontal="right"/>
    </xf>
    <xf numFmtId="164" fontId="18" fillId="0" borderId="17" xfId="197" applyNumberFormat="1" applyFont="1" applyBorder="1"/>
    <xf numFmtId="164" fontId="16" fillId="0" borderId="0" xfId="197" applyNumberFormat="1" applyFont="1"/>
    <xf numFmtId="164" fontId="18" fillId="0" borderId="0" xfId="197" applyNumberFormat="1" applyFont="1"/>
    <xf numFmtId="164" fontId="16" fillId="0" borderId="15" xfId="197" applyNumberFormat="1" applyFont="1" applyBorder="1" applyAlignment="1">
      <alignment horizontal="right"/>
    </xf>
    <xf numFmtId="164" fontId="16" fillId="0" borderId="17" xfId="197" applyNumberFormat="1" applyFont="1" applyBorder="1" applyAlignment="1">
      <alignment horizontal="right"/>
    </xf>
    <xf numFmtId="164" fontId="16" fillId="0" borderId="17" xfId="197" applyNumberFormat="1" applyFont="1" applyBorder="1"/>
    <xf numFmtId="164" fontId="16" fillId="0" borderId="0" xfId="197" applyNumberFormat="1" applyFont="1" applyFill="1"/>
    <xf numFmtId="164" fontId="16" fillId="0" borderId="15" xfId="197" applyNumberFormat="1" applyFont="1" applyFill="1" applyBorder="1" applyAlignment="1">
      <alignment horizontal="right"/>
    </xf>
    <xf numFmtId="164" fontId="16" fillId="0" borderId="0" xfId="197" applyNumberFormat="1" applyFont="1" applyBorder="1" applyAlignment="1">
      <alignment horizontal="right"/>
    </xf>
    <xf numFmtId="1" fontId="18" fillId="0" borderId="16" xfId="197" applyNumberFormat="1" applyFont="1" applyFill="1" applyBorder="1" applyAlignment="1"/>
    <xf numFmtId="164" fontId="18" fillId="0" borderId="15" xfId="197" applyNumberFormat="1" applyFont="1" applyBorder="1"/>
    <xf numFmtId="164" fontId="16" fillId="0" borderId="15" xfId="197" applyNumberFormat="1" applyFont="1" applyBorder="1"/>
    <xf numFmtId="0" fontId="22" fillId="0" borderId="0" xfId="197" applyFont="1"/>
    <xf numFmtId="0" fontId="101" fillId="0" borderId="0" xfId="197" applyFont="1"/>
    <xf numFmtId="0" fontId="7" fillId="0" borderId="0" xfId="197" applyFont="1" applyBorder="1" applyAlignment="1">
      <alignment horizontal="center" vertical="center"/>
    </xf>
    <xf numFmtId="0" fontId="7" fillId="0" borderId="0" xfId="197" applyFont="1" applyBorder="1" applyAlignment="1">
      <alignment vertical="center" wrapText="1"/>
    </xf>
    <xf numFmtId="0" fontId="7" fillId="0" borderId="20" xfId="197" applyFont="1" applyBorder="1"/>
    <xf numFmtId="0" fontId="7" fillId="0" borderId="22" xfId="197" applyFont="1" applyBorder="1"/>
    <xf numFmtId="0" fontId="7" fillId="0" borderId="0" xfId="197" applyFont="1" applyBorder="1"/>
    <xf numFmtId="165" fontId="18" fillId="0" borderId="17" xfId="197" applyNumberFormat="1" applyFont="1" applyBorder="1" applyAlignment="1">
      <alignment horizontal="right"/>
    </xf>
    <xf numFmtId="164" fontId="18" fillId="0" borderId="0" xfId="197" applyNumberFormat="1" applyFont="1" applyFill="1" applyBorder="1" applyAlignment="1">
      <alignment horizontal="right"/>
    </xf>
    <xf numFmtId="0" fontId="9" fillId="0" borderId="0" xfId="197" applyFont="1" applyBorder="1"/>
    <xf numFmtId="0" fontId="9" fillId="0" borderId="0" xfId="197" applyFont="1"/>
    <xf numFmtId="0" fontId="102" fillId="0" borderId="16" xfId="197" applyFont="1" applyBorder="1"/>
    <xf numFmtId="165" fontId="16" fillId="0" borderId="17" xfId="197" applyNumberFormat="1" applyFont="1" applyBorder="1" applyAlignment="1">
      <alignment horizontal="right"/>
    </xf>
    <xf numFmtId="165" fontId="16" fillId="0" borderId="0" xfId="197" applyNumberFormat="1" applyFont="1" applyBorder="1" applyAlignment="1">
      <alignment horizontal="right"/>
    </xf>
    <xf numFmtId="0" fontId="16" fillId="0" borderId="16" xfId="197" applyFont="1" applyBorder="1" applyAlignment="1">
      <alignment horizontal="left" indent="1"/>
    </xf>
    <xf numFmtId="0" fontId="102" fillId="0" borderId="16" xfId="197" applyFont="1" applyBorder="1" applyAlignment="1">
      <alignment horizontal="left" indent="1"/>
    </xf>
    <xf numFmtId="0" fontId="16" fillId="0" borderId="16" xfId="197" applyFont="1" applyBorder="1" applyAlignment="1">
      <alignment horizontal="left" indent="2"/>
    </xf>
    <xf numFmtId="164" fontId="16" fillId="0" borderId="0" xfId="197" applyNumberFormat="1" applyFont="1" applyFill="1" applyBorder="1" applyAlignment="1">
      <alignment horizontal="right"/>
    </xf>
    <xf numFmtId="0" fontId="102" fillId="0" borderId="16" xfId="197" applyFont="1" applyBorder="1" applyAlignment="1">
      <alignment horizontal="left" indent="2"/>
    </xf>
    <xf numFmtId="0" fontId="16" fillId="0" borderId="16" xfId="197" applyFont="1" applyBorder="1" applyAlignment="1">
      <alignment horizontal="left"/>
    </xf>
    <xf numFmtId="0" fontId="102" fillId="0" borderId="16" xfId="197" applyFont="1" applyBorder="1" applyAlignment="1">
      <alignment horizontal="left"/>
    </xf>
    <xf numFmtId="0" fontId="16" fillId="0" borderId="16" xfId="197" applyFont="1" applyFill="1" applyBorder="1" applyAlignment="1">
      <alignment horizontal="left" indent="1"/>
    </xf>
    <xf numFmtId="165" fontId="16" fillId="0" borderId="17" xfId="197" applyNumberFormat="1" applyFont="1" applyFill="1" applyBorder="1" applyAlignment="1">
      <alignment horizontal="right"/>
    </xf>
    <xf numFmtId="165" fontId="16" fillId="0" borderId="0" xfId="197" applyNumberFormat="1" applyFont="1" applyFill="1" applyBorder="1" applyAlignment="1">
      <alignment horizontal="right"/>
    </xf>
    <xf numFmtId="0" fontId="16" fillId="0" borderId="16" xfId="197" applyFont="1" applyFill="1" applyBorder="1" applyAlignment="1">
      <alignment horizontal="left" indent="2"/>
    </xf>
    <xf numFmtId="0" fontId="102" fillId="0" borderId="0" xfId="197" applyFont="1" applyAlignment="1">
      <alignment horizontal="left" indent="1"/>
    </xf>
    <xf numFmtId="0" fontId="7" fillId="0" borderId="0" xfId="197" applyFont="1" applyAlignment="1">
      <alignment wrapText="1"/>
    </xf>
    <xf numFmtId="0" fontId="7" fillId="0" borderId="0" xfId="197" applyFont="1" applyAlignment="1"/>
    <xf numFmtId="0" fontId="16" fillId="0" borderId="0" xfId="0" applyFont="1" applyBorder="1" applyAlignment="1">
      <alignment horizontal="center" vertical="center" wrapText="1"/>
    </xf>
    <xf numFmtId="0" fontId="16" fillId="0" borderId="15" xfId="0" applyFont="1" applyBorder="1" applyAlignment="1">
      <alignment horizontal="center" vertical="center" wrapText="1"/>
    </xf>
    <xf numFmtId="0" fontId="18" fillId="0" borderId="0" xfId="0" applyFont="1" applyBorder="1" applyAlignment="1">
      <alignment horizontal="left" vertical="top" wrapText="1"/>
    </xf>
    <xf numFmtId="49" fontId="16" fillId="0" borderId="16" xfId="0" applyNumberFormat="1" applyFont="1" applyFill="1" applyBorder="1" applyAlignment="1">
      <alignment horizontal="left"/>
    </xf>
    <xf numFmtId="0" fontId="16" fillId="0" borderId="0" xfId="0" applyFont="1" applyAlignment="1">
      <alignment horizontal="left"/>
    </xf>
    <xf numFmtId="0" fontId="16" fillId="0" borderId="0" xfId="0" applyFont="1" applyFill="1" applyAlignment="1">
      <alignment horizontal="left"/>
    </xf>
    <xf numFmtId="0" fontId="16" fillId="0" borderId="0" xfId="0" applyFont="1" applyFill="1" applyAlignment="1">
      <alignment horizontal="left"/>
    </xf>
    <xf numFmtId="164" fontId="18" fillId="0" borderId="0" xfId="0" applyNumberFormat="1" applyFont="1" applyFill="1" applyBorder="1" applyAlignment="1">
      <alignment horizontal="right" wrapText="1"/>
    </xf>
    <xf numFmtId="1" fontId="16" fillId="0" borderId="17" xfId="197" applyNumberFormat="1" applyFont="1" applyBorder="1" applyAlignment="1">
      <alignment horizontal="right"/>
    </xf>
    <xf numFmtId="0" fontId="102" fillId="0" borderId="0" xfId="0" applyFont="1" applyAlignment="1"/>
    <xf numFmtId="0" fontId="16" fillId="0" borderId="14" xfId="0" applyFont="1" applyBorder="1" applyAlignment="1">
      <alignment horizontal="center" vertical="center" wrapText="1"/>
    </xf>
    <xf numFmtId="0" fontId="60" fillId="0" borderId="0" xfId="0" applyFont="1"/>
    <xf numFmtId="0" fontId="60" fillId="0" borderId="0" xfId="0" applyFont="1" applyAlignment="1">
      <alignment horizontal="right"/>
    </xf>
    <xf numFmtId="0" fontId="7" fillId="0" borderId="0" xfId="0" quotePrefix="1" applyFont="1"/>
    <xf numFmtId="0" fontId="116" fillId="0" borderId="0" xfId="0" applyFont="1" applyAlignment="1">
      <alignment vertical="center"/>
    </xf>
    <xf numFmtId="0" fontId="101" fillId="0" borderId="0" xfId="0" applyFont="1" applyAlignment="1">
      <alignment vertical="center"/>
    </xf>
    <xf numFmtId="0" fontId="128" fillId="0" borderId="0" xfId="66" applyFont="1" applyAlignment="1" applyProtection="1"/>
    <xf numFmtId="164" fontId="18" fillId="0" borderId="0" xfId="197" applyNumberFormat="1" applyFont="1" applyAlignment="1">
      <alignment horizontal="right"/>
    </xf>
    <xf numFmtId="164" fontId="18" fillId="0" borderId="0" xfId="197" applyNumberFormat="1" applyFont="1" applyFill="1" applyAlignment="1">
      <alignment horizontal="right"/>
    </xf>
    <xf numFmtId="164" fontId="18" fillId="0" borderId="15" xfId="197" applyNumberFormat="1" applyFont="1" applyFill="1" applyBorder="1"/>
    <xf numFmtId="164" fontId="16" fillId="0" borderId="15" xfId="197" applyNumberFormat="1" applyFont="1" applyFill="1" applyBorder="1"/>
    <xf numFmtId="49" fontId="16" fillId="0" borderId="0" xfId="0" applyNumberFormat="1" applyFont="1" applyFill="1" applyBorder="1"/>
    <xf numFmtId="164" fontId="16" fillId="0" borderId="0" xfId="198" applyNumberFormat="1" applyFont="1" applyFill="1"/>
    <xf numFmtId="0" fontId="16" fillId="0" borderId="0" xfId="0" applyFont="1" applyAlignment="1">
      <alignment horizontal="left"/>
    </xf>
    <xf numFmtId="0" fontId="16" fillId="0" borderId="0" xfId="0" applyFont="1" applyFill="1" applyAlignment="1">
      <alignment horizontal="left"/>
    </xf>
    <xf numFmtId="0" fontId="16" fillId="0" borderId="0" xfId="0" applyFont="1" applyFill="1" applyAlignment="1">
      <alignment horizontal="right" wrapText="1"/>
    </xf>
    <xf numFmtId="0" fontId="16" fillId="0" borderId="0" xfId="0" applyFont="1" applyAlignment="1">
      <alignment horizontal="left"/>
    </xf>
    <xf numFmtId="0" fontId="16" fillId="0" borderId="1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0" xfId="0" applyFont="1" applyAlignment="1">
      <alignment horizontal="left"/>
    </xf>
    <xf numFmtId="0" fontId="16" fillId="0" borderId="0" xfId="0" applyFont="1" applyAlignment="1">
      <alignment horizontal="left"/>
    </xf>
    <xf numFmtId="0" fontId="130" fillId="0" borderId="15" xfId="0" applyNumberFormat="1" applyFont="1" applyFill="1" applyBorder="1" applyAlignment="1">
      <alignment horizontal="right" vertical="center"/>
    </xf>
    <xf numFmtId="0" fontId="16" fillId="0" borderId="0" xfId="0" applyFont="1" applyBorder="1" applyAlignment="1">
      <alignment horizontal="center" vertical="center"/>
    </xf>
    <xf numFmtId="0" fontId="16" fillId="0" borderId="0" xfId="0" applyFont="1" applyAlignment="1">
      <alignment horizontal="left"/>
    </xf>
    <xf numFmtId="0" fontId="16" fillId="0" borderId="0" xfId="0" applyFont="1" applyFill="1" applyAlignment="1">
      <alignment horizontal="left"/>
    </xf>
    <xf numFmtId="0" fontId="16" fillId="0" borderId="18" xfId="197" applyFont="1" applyBorder="1" applyAlignment="1">
      <alignment horizontal="center" vertical="center" wrapText="1"/>
    </xf>
    <xf numFmtId="0" fontId="16" fillId="0" borderId="12" xfId="197" applyFont="1" applyBorder="1" applyAlignment="1">
      <alignment horizontal="center" vertical="center" wrapText="1"/>
    </xf>
    <xf numFmtId="0" fontId="132" fillId="0" borderId="0" xfId="0" applyFont="1" applyFill="1"/>
    <xf numFmtId="0" fontId="0" fillId="0" borderId="0" xfId="0" applyFill="1"/>
    <xf numFmtId="0" fontId="133" fillId="0" borderId="0" xfId="0" applyFont="1" applyFill="1"/>
    <xf numFmtId="164" fontId="134" fillId="0" borderId="47" xfId="0" applyNumberFormat="1" applyFont="1" applyFill="1" applyBorder="1" applyAlignment="1">
      <alignment horizontal="right"/>
    </xf>
    <xf numFmtId="164" fontId="134" fillId="0" borderId="48" xfId="0" applyNumberFormat="1" applyFont="1" applyFill="1" applyBorder="1" applyAlignment="1">
      <alignment horizontal="right"/>
    </xf>
    <xf numFmtId="164" fontId="132" fillId="0" borderId="47" xfId="0" applyNumberFormat="1" applyFont="1" applyFill="1" applyBorder="1" applyAlignment="1">
      <alignment horizontal="right"/>
    </xf>
    <xf numFmtId="164" fontId="132" fillId="0" borderId="48" xfId="0" applyNumberFormat="1" applyFont="1" applyFill="1" applyBorder="1" applyAlignment="1">
      <alignment horizontal="right"/>
    </xf>
    <xf numFmtId="164" fontId="132" fillId="0" borderId="0" xfId="0" applyNumberFormat="1" applyFont="1" applyFill="1" applyAlignment="1">
      <alignment horizontal="right"/>
    </xf>
    <xf numFmtId="164" fontId="134" fillId="0" borderId="47" xfId="0" applyNumberFormat="1" applyFont="1" applyFill="1" applyBorder="1" applyAlignment="1">
      <alignment horizontal="right" vertical="center" wrapText="1"/>
    </xf>
    <xf numFmtId="164" fontId="134" fillId="0" borderId="0" xfId="0" applyNumberFormat="1" applyFont="1" applyFill="1" applyAlignment="1">
      <alignment horizontal="right" vertical="center" wrapText="1"/>
    </xf>
    <xf numFmtId="0" fontId="137" fillId="0" borderId="0" xfId="0" applyFont="1" applyFill="1"/>
    <xf numFmtId="0" fontId="138" fillId="0" borderId="0" xfId="0" applyFont="1" applyFill="1" applyAlignment="1">
      <alignment vertical="top"/>
    </xf>
    <xf numFmtId="0" fontId="132" fillId="0" borderId="46" xfId="0" applyFont="1" applyFill="1" applyBorder="1" applyAlignment="1">
      <alignment horizontal="center" vertical="center" wrapText="1"/>
    </xf>
    <xf numFmtId="0" fontId="132" fillId="0" borderId="57" xfId="0" applyFont="1" applyFill="1" applyBorder="1"/>
    <xf numFmtId="0" fontId="132" fillId="0" borderId="58" xfId="0" applyFont="1" applyFill="1" applyBorder="1"/>
    <xf numFmtId="0" fontId="16" fillId="0" borderId="0" xfId="0" applyFont="1" applyFill="1" applyAlignment="1">
      <alignment horizontal="left" wrapText="1"/>
    </xf>
    <xf numFmtId="0" fontId="16" fillId="0" borderId="14" xfId="0" applyFont="1" applyFill="1" applyBorder="1" applyAlignment="1">
      <alignment horizontal="center" vertical="center" wrapText="1"/>
    </xf>
    <xf numFmtId="0" fontId="133" fillId="0" borderId="0" xfId="0" applyFont="1" applyFill="1" applyAlignment="1">
      <alignment horizontal="left" indent="4"/>
    </xf>
    <xf numFmtId="0" fontId="16" fillId="0" borderId="1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left"/>
    </xf>
    <xf numFmtId="0" fontId="11" fillId="0" borderId="0" xfId="0" applyFont="1" applyFill="1" applyAlignment="1">
      <alignment horizontal="right"/>
    </xf>
    <xf numFmtId="0" fontId="16" fillId="0" borderId="16"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12" xfId="0" applyFont="1" applyBorder="1" applyAlignment="1">
      <alignment horizontal="center" vertical="center" wrapText="1"/>
    </xf>
    <xf numFmtId="2" fontId="16" fillId="0" borderId="12" xfId="0" applyNumberFormat="1" applyFont="1" applyBorder="1" applyAlignment="1">
      <alignment horizontal="center" vertical="center" wrapText="1"/>
    </xf>
    <xf numFmtId="1" fontId="16" fillId="0" borderId="47" xfId="0" applyNumberFormat="1" applyFont="1" applyFill="1" applyBorder="1"/>
    <xf numFmtId="1" fontId="16" fillId="0" borderId="47" xfId="0" applyNumberFormat="1" applyFont="1" applyFill="1" applyBorder="1" applyAlignment="1">
      <alignment horizontal="right"/>
    </xf>
    <xf numFmtId="2" fontId="7" fillId="0" borderId="0" xfId="0" applyNumberFormat="1" applyFont="1"/>
    <xf numFmtId="0" fontId="16" fillId="0" borderId="47" xfId="0" applyFont="1" applyFill="1" applyBorder="1" applyAlignment="1">
      <alignment horizontal="right" vertical="center"/>
    </xf>
    <xf numFmtId="2" fontId="16" fillId="0" borderId="47" xfId="0" applyNumberFormat="1" applyFont="1" applyFill="1" applyBorder="1" applyAlignment="1">
      <alignment horizontal="right" vertical="center"/>
    </xf>
    <xf numFmtId="2" fontId="16" fillId="0" borderId="48" xfId="0" applyNumberFormat="1" applyFont="1" applyFill="1" applyBorder="1" applyAlignment="1">
      <alignment horizontal="right" vertical="center"/>
    </xf>
    <xf numFmtId="164" fontId="18" fillId="0" borderId="47" xfId="0" applyNumberFormat="1" applyFont="1" applyFill="1" applyBorder="1" applyAlignment="1">
      <alignment horizontal="right"/>
    </xf>
    <xf numFmtId="164" fontId="18" fillId="0" borderId="48" xfId="0" applyNumberFormat="1" applyFont="1" applyFill="1" applyBorder="1" applyAlignment="1">
      <alignment horizontal="right"/>
    </xf>
    <xf numFmtId="164" fontId="95" fillId="0" borderId="47" xfId="0" applyNumberFormat="1" applyFont="1" applyFill="1" applyBorder="1" applyAlignment="1">
      <alignment horizontal="right"/>
    </xf>
    <xf numFmtId="164" fontId="139" fillId="0" borderId="47" xfId="0" applyNumberFormat="1" applyFont="1" applyFill="1" applyBorder="1" applyAlignment="1">
      <alignment horizontal="right"/>
    </xf>
    <xf numFmtId="164" fontId="139" fillId="0" borderId="48" xfId="0" applyNumberFormat="1" applyFont="1" applyFill="1" applyBorder="1" applyAlignment="1">
      <alignment horizontal="right"/>
    </xf>
    <xf numFmtId="164" fontId="139" fillId="0" borderId="47" xfId="0" applyNumberFormat="1" applyFont="1" applyFill="1" applyBorder="1"/>
    <xf numFmtId="164" fontId="139" fillId="0" borderId="48" xfId="0" applyNumberFormat="1" applyFont="1" applyFill="1" applyBorder="1"/>
    <xf numFmtId="0" fontId="130" fillId="0" borderId="60" xfId="0" applyNumberFormat="1" applyFont="1" applyFill="1" applyBorder="1" applyAlignment="1">
      <alignment vertical="center"/>
    </xf>
    <xf numFmtId="164" fontId="130" fillId="0" borderId="60" xfId="0" applyNumberFormat="1" applyFont="1" applyFill="1" applyBorder="1" applyAlignment="1">
      <alignment vertical="center"/>
    </xf>
    <xf numFmtId="0" fontId="16" fillId="0" borderId="13" xfId="0" applyFont="1" applyFill="1" applyBorder="1" applyAlignment="1">
      <alignment horizontal="center" vertical="center" wrapText="1"/>
    </xf>
    <xf numFmtId="0" fontId="16" fillId="0" borderId="18" xfId="0" applyFont="1" applyFill="1" applyBorder="1" applyAlignment="1">
      <alignment horizontal="center" vertical="center" wrapText="1"/>
    </xf>
    <xf numFmtId="164" fontId="48" fillId="0" borderId="0" xfId="0" applyNumberFormat="1" applyFont="1" applyFill="1" applyBorder="1" applyAlignment="1">
      <alignment horizontal="right"/>
    </xf>
    <xf numFmtId="0" fontId="16" fillId="0" borderId="10" xfId="0" applyFont="1" applyFill="1" applyBorder="1" applyAlignment="1">
      <alignment vertical="center"/>
    </xf>
    <xf numFmtId="0" fontId="11" fillId="0" borderId="0" xfId="0" applyFont="1" applyFill="1" applyAlignment="1">
      <alignment horizontal="left" indent="4"/>
    </xf>
    <xf numFmtId="0" fontId="16" fillId="0" borderId="11" xfId="0" applyFont="1" applyFill="1" applyBorder="1" applyAlignment="1">
      <alignment vertical="center"/>
    </xf>
    <xf numFmtId="0" fontId="142" fillId="0" borderId="0" xfId="0" applyFont="1" applyFill="1"/>
    <xf numFmtId="0" fontId="141" fillId="0" borderId="0" xfId="0" applyFont="1" applyFill="1"/>
    <xf numFmtId="0" fontId="140" fillId="0" borderId="0" xfId="0" applyFont="1" applyFill="1" applyAlignment="1">
      <alignment horizontal="left" indent="1"/>
    </xf>
    <xf numFmtId="0" fontId="141" fillId="0" borderId="0" xfId="0" applyFont="1" applyFill="1" applyAlignment="1">
      <alignment horizontal="left" indent="1"/>
    </xf>
    <xf numFmtId="0" fontId="140" fillId="0" borderId="0" xfId="0" applyFont="1" applyFill="1"/>
    <xf numFmtId="0" fontId="142" fillId="0" borderId="52" xfId="0" applyFont="1" applyFill="1" applyBorder="1" applyAlignment="1">
      <alignment wrapText="1"/>
    </xf>
    <xf numFmtId="164" fontId="140" fillId="0" borderId="47" xfId="0" applyNumberFormat="1" applyFont="1" applyFill="1" applyBorder="1" applyAlignment="1">
      <alignment horizontal="right"/>
    </xf>
    <xf numFmtId="1" fontId="140" fillId="0" borderId="0" xfId="0" applyNumberFormat="1" applyFont="1" applyFill="1" applyAlignment="1">
      <alignment horizontal="right"/>
    </xf>
    <xf numFmtId="0" fontId="140" fillId="0" borderId="47" xfId="0" applyFont="1" applyFill="1" applyBorder="1" applyAlignment="1">
      <alignment horizontal="right"/>
    </xf>
    <xf numFmtId="0" fontId="140" fillId="0" borderId="0" xfId="0" applyFont="1" applyFill="1" applyAlignment="1">
      <alignment horizontal="right"/>
    </xf>
    <xf numFmtId="0" fontId="16" fillId="0" borderId="0" xfId="0" applyFont="1" applyFill="1" applyAlignment="1">
      <alignment vertical="top"/>
    </xf>
    <xf numFmtId="0" fontId="18" fillId="0" borderId="16" xfId="0" applyFont="1" applyBorder="1"/>
    <xf numFmtId="164" fontId="18" fillId="0" borderId="16" xfId="0" applyNumberFormat="1" applyFont="1" applyBorder="1" applyAlignment="1">
      <alignment horizontal="right" wrapText="1"/>
    </xf>
    <xf numFmtId="0" fontId="16" fillId="0" borderId="15" xfId="0" applyFont="1" applyBorder="1" applyAlignment="1">
      <alignment horizontal="right" wrapText="1"/>
    </xf>
    <xf numFmtId="0" fontId="18" fillId="0" borderId="15" xfId="0" applyFont="1" applyBorder="1" applyAlignment="1">
      <alignment horizontal="right" wrapText="1"/>
    </xf>
    <xf numFmtId="1" fontId="95" fillId="0" borderId="47" xfId="0" applyNumberFormat="1" applyFont="1" applyFill="1" applyBorder="1" applyAlignment="1">
      <alignment horizontal="right"/>
    </xf>
    <xf numFmtId="1" fontId="95" fillId="0" borderId="47" xfId="0" applyNumberFormat="1" applyFont="1" applyFill="1" applyBorder="1"/>
    <xf numFmtId="1" fontId="95" fillId="0" borderId="0" xfId="0" applyNumberFormat="1" applyFont="1" applyFill="1" applyAlignment="1">
      <alignment horizontal="right"/>
    </xf>
    <xf numFmtId="0" fontId="95" fillId="0" borderId="47" xfId="0" applyFont="1" applyFill="1" applyBorder="1"/>
    <xf numFmtId="0" fontId="95" fillId="0" borderId="0" xfId="0" applyFont="1" applyFill="1"/>
    <xf numFmtId="0" fontId="16" fillId="0" borderId="47" xfId="0" applyFont="1" applyFill="1" applyBorder="1"/>
    <xf numFmtId="0" fontId="16" fillId="0" borderId="0" xfId="0" applyFont="1" applyAlignment="1">
      <alignment horizontal="left"/>
    </xf>
    <xf numFmtId="164" fontId="96" fillId="0" borderId="47" xfId="0" applyNumberFormat="1" applyFont="1" applyFill="1" applyBorder="1" applyAlignment="1">
      <alignment horizontal="right"/>
    </xf>
    <xf numFmtId="164" fontId="96" fillId="0" borderId="47" xfId="0" applyNumberFormat="1" applyFont="1" applyFill="1" applyBorder="1"/>
    <xf numFmtId="164" fontId="96" fillId="0" borderId="0" xfId="0" applyNumberFormat="1" applyFont="1" applyFill="1"/>
    <xf numFmtId="164" fontId="95" fillId="0" borderId="0" xfId="0" applyNumberFormat="1" applyFont="1" applyFill="1" applyAlignment="1">
      <alignment horizontal="right"/>
    </xf>
    <xf numFmtId="164" fontId="96" fillId="0" borderId="0" xfId="0" applyNumberFormat="1" applyFont="1" applyFill="1" applyAlignment="1">
      <alignment horizontal="right"/>
    </xf>
    <xf numFmtId="0" fontId="16" fillId="0" borderId="0" xfId="0" applyFont="1" applyFill="1" applyAlignment="1">
      <alignment horizontal="left" wrapText="1"/>
    </xf>
    <xf numFmtId="164" fontId="16" fillId="0" borderId="16" xfId="152" applyNumberFormat="1" applyFont="1" applyBorder="1"/>
    <xf numFmtId="164" fontId="16" fillId="0" borderId="15" xfId="152" applyNumberFormat="1" applyFont="1" applyFill="1" applyBorder="1"/>
    <xf numFmtId="164" fontId="140" fillId="0" borderId="48" xfId="0" applyNumberFormat="1" applyFont="1" applyFill="1" applyBorder="1" applyAlignment="1">
      <alignment horizontal="right"/>
    </xf>
    <xf numFmtId="164" fontId="140" fillId="0" borderId="47" xfId="0" applyNumberFormat="1" applyFont="1" applyFill="1" applyBorder="1"/>
    <xf numFmtId="164" fontId="140" fillId="0" borderId="48" xfId="0" applyNumberFormat="1" applyFont="1" applyFill="1" applyBorder="1"/>
    <xf numFmtId="0" fontId="140" fillId="0" borderId="0" xfId="0" applyFont="1" applyFill="1" applyAlignment="1">
      <alignment horizontal="left"/>
    </xf>
    <xf numFmtId="49" fontId="140" fillId="0" borderId="52" xfId="0" applyNumberFormat="1" applyFont="1" applyFill="1" applyBorder="1"/>
    <xf numFmtId="0" fontId="140" fillId="0" borderId="48" xfId="0" applyFont="1" applyFill="1" applyBorder="1" applyAlignment="1">
      <alignment horizontal="right"/>
    </xf>
    <xf numFmtId="0" fontId="16" fillId="0" borderId="0" xfId="0" applyFont="1" applyAlignment="1">
      <alignment horizontal="left"/>
    </xf>
    <xf numFmtId="2" fontId="144" fillId="0" borderId="47" xfId="0" applyNumberFormat="1" applyFont="1" applyFill="1" applyBorder="1" applyAlignment="1">
      <alignment horizontal="right"/>
    </xf>
    <xf numFmtId="0" fontId="144" fillId="0" borderId="0" xfId="0" applyFont="1" applyFill="1"/>
    <xf numFmtId="164" fontId="144" fillId="0" borderId="47" xfId="0" applyNumberFormat="1" applyFont="1" applyFill="1" applyBorder="1" applyAlignment="1">
      <alignment horizontal="right"/>
    </xf>
    <xf numFmtId="164" fontId="144" fillId="0" borderId="48" xfId="0" applyNumberFormat="1" applyFont="1" applyFill="1" applyBorder="1" applyAlignment="1">
      <alignment horizontal="right"/>
    </xf>
    <xf numFmtId="164" fontId="144" fillId="0" borderId="0" xfId="0" applyNumberFormat="1" applyFont="1" applyFill="1"/>
    <xf numFmtId="164" fontId="144" fillId="0" borderId="52" xfId="0" applyNumberFormat="1" applyFont="1" applyFill="1" applyBorder="1" applyAlignment="1">
      <alignment horizontal="right"/>
    </xf>
    <xf numFmtId="164" fontId="144" fillId="0" borderId="0" xfId="0" applyNumberFormat="1" applyFont="1" applyFill="1" applyAlignment="1">
      <alignment horizontal="right"/>
    </xf>
    <xf numFmtId="0" fontId="16" fillId="0" borderId="0" xfId="0" applyFont="1" applyAlignment="1">
      <alignment horizontal="left"/>
    </xf>
    <xf numFmtId="0" fontId="16" fillId="0" borderId="62" xfId="0" applyFont="1" applyBorder="1"/>
    <xf numFmtId="0" fontId="16" fillId="0" borderId="63" xfId="0" applyFont="1" applyBorder="1"/>
    <xf numFmtId="164" fontId="16" fillId="0" borderId="62" xfId="0" applyNumberFormat="1" applyFont="1" applyBorder="1" applyAlignment="1">
      <alignment horizontal="right"/>
    </xf>
    <xf numFmtId="164" fontId="16" fillId="0" borderId="63" xfId="0" applyNumberFormat="1" applyFont="1" applyBorder="1" applyAlignment="1">
      <alignment horizontal="right"/>
    </xf>
    <xf numFmtId="164" fontId="16" fillId="0" borderId="62" xfId="197" applyNumberFormat="1" applyFont="1" applyBorder="1" applyAlignment="1">
      <alignment horizontal="right"/>
    </xf>
    <xf numFmtId="164" fontId="18" fillId="0" borderId="62" xfId="0" applyNumberFormat="1" applyFont="1" applyBorder="1" applyAlignment="1">
      <alignment horizontal="right"/>
    </xf>
    <xf numFmtId="164" fontId="16" fillId="0" borderId="63" xfId="0" applyNumberFormat="1" applyFont="1" applyFill="1" applyBorder="1"/>
    <xf numFmtId="164" fontId="16" fillId="0" borderId="62" xfId="0" applyNumberFormat="1" applyFont="1" applyFill="1" applyBorder="1"/>
    <xf numFmtId="2" fontId="16" fillId="0" borderId="62" xfId="0" applyNumberFormat="1" applyFont="1" applyFill="1" applyBorder="1"/>
    <xf numFmtId="164" fontId="16" fillId="0" borderId="63" xfId="0" applyNumberFormat="1" applyFont="1" applyFill="1" applyBorder="1" applyAlignment="1"/>
    <xf numFmtId="0" fontId="16" fillId="0" borderId="62" xfId="0" applyFont="1" applyFill="1" applyBorder="1" applyAlignment="1">
      <alignment horizontal="right"/>
    </xf>
    <xf numFmtId="1" fontId="16" fillId="0" borderId="62" xfId="0" applyNumberFormat="1" applyFont="1" applyFill="1" applyBorder="1" applyAlignment="1">
      <alignment horizontal="right"/>
    </xf>
    <xf numFmtId="1" fontId="18" fillId="0" borderId="63" xfId="197" applyNumberFormat="1" applyFont="1" applyFill="1" applyBorder="1" applyAlignment="1">
      <alignment horizontal="right"/>
    </xf>
    <xf numFmtId="164" fontId="16" fillId="0" borderId="62" xfId="0" applyNumberFormat="1" applyFont="1" applyFill="1" applyBorder="1" applyAlignment="1"/>
    <xf numFmtId="0" fontId="7" fillId="0" borderId="31" xfId="0" applyFont="1" applyBorder="1"/>
    <xf numFmtId="164" fontId="18" fillId="0" borderId="62" xfId="0" applyNumberFormat="1" applyFont="1" applyFill="1" applyBorder="1" applyAlignment="1">
      <alignment horizontal="right"/>
    </xf>
    <xf numFmtId="164" fontId="16" fillId="0" borderId="62" xfId="0" applyNumberFormat="1" applyFont="1" applyFill="1" applyBorder="1" applyAlignment="1">
      <alignment horizontal="right"/>
    </xf>
    <xf numFmtId="164" fontId="18" fillId="0" borderId="63" xfId="0" applyNumberFormat="1" applyFont="1" applyFill="1" applyBorder="1" applyAlignment="1">
      <alignment horizontal="right"/>
    </xf>
    <xf numFmtId="164" fontId="16" fillId="0" borderId="62" xfId="0" applyNumberFormat="1" applyFont="1" applyBorder="1"/>
    <xf numFmtId="164" fontId="16" fillId="0" borderId="63" xfId="0" applyNumberFormat="1" applyFont="1" applyBorder="1"/>
    <xf numFmtId="164" fontId="18" fillId="0" borderId="62" xfId="197" applyNumberFormat="1" applyFont="1" applyFill="1" applyBorder="1" applyAlignment="1">
      <alignment horizontal="right"/>
    </xf>
    <xf numFmtId="164" fontId="18" fillId="0" borderId="63" xfId="197" applyNumberFormat="1" applyFont="1" applyFill="1" applyBorder="1" applyAlignment="1">
      <alignment horizontal="right"/>
    </xf>
    <xf numFmtId="164" fontId="18" fillId="0" borderId="62" xfId="197" applyNumberFormat="1" applyFont="1" applyBorder="1" applyAlignment="1">
      <alignment horizontal="right"/>
    </xf>
    <xf numFmtId="164" fontId="18" fillId="0" borderId="63" xfId="197" applyNumberFormat="1" applyFont="1" applyBorder="1" applyAlignment="1">
      <alignment horizontal="right"/>
    </xf>
    <xf numFmtId="1" fontId="16" fillId="0" borderId="63" xfId="197" applyNumberFormat="1" applyFont="1" applyBorder="1" applyAlignment="1">
      <alignment horizontal="right"/>
    </xf>
    <xf numFmtId="2" fontId="130" fillId="0" borderId="0" xfId="0" applyNumberFormat="1" applyFont="1" applyFill="1" applyAlignment="1">
      <alignment horizontal="right"/>
    </xf>
    <xf numFmtId="0" fontId="14" fillId="0" borderId="0" xfId="66" applyFill="1" applyAlignment="1" applyProtection="1"/>
    <xf numFmtId="0" fontId="16" fillId="0" borderId="0" xfId="0" applyFont="1" applyAlignment="1">
      <alignment horizontal="left"/>
    </xf>
    <xf numFmtId="164" fontId="147" fillId="0" borderId="47" xfId="0" applyNumberFormat="1" applyFont="1" applyFill="1" applyBorder="1" applyAlignment="1">
      <alignment horizontal="right"/>
    </xf>
    <xf numFmtId="164" fontId="147" fillId="0" borderId="48" xfId="0" applyNumberFormat="1" applyFont="1" applyFill="1" applyBorder="1" applyAlignment="1">
      <alignment horizontal="right"/>
    </xf>
    <xf numFmtId="164" fontId="132" fillId="0" borderId="0" xfId="0" applyNumberFormat="1" applyFont="1" applyFill="1" applyBorder="1" applyAlignment="1">
      <alignment horizontal="right"/>
    </xf>
    <xf numFmtId="164" fontId="95" fillId="0" borderId="48" xfId="0" applyNumberFormat="1" applyFont="1" applyFill="1" applyBorder="1" applyAlignment="1">
      <alignment horizontal="right"/>
    </xf>
    <xf numFmtId="49" fontId="96" fillId="0" borderId="0" xfId="0" applyNumberFormat="1" applyFont="1" applyFill="1"/>
    <xf numFmtId="0" fontId="0" fillId="0" borderId="0" xfId="0" applyFill="1" applyAlignment="1">
      <alignment horizontal="left" indent="4"/>
    </xf>
    <xf numFmtId="1" fontId="148" fillId="0" borderId="47" xfId="0" applyNumberFormat="1" applyFont="1" applyFill="1" applyBorder="1"/>
    <xf numFmtId="1" fontId="148" fillId="0" borderId="47" xfId="0" applyNumberFormat="1" applyFont="1" applyFill="1" applyBorder="1" applyAlignment="1">
      <alignment vertical="center"/>
    </xf>
    <xf numFmtId="1" fontId="147" fillId="0" borderId="47" xfId="0" applyNumberFormat="1" applyFont="1" applyFill="1" applyBorder="1"/>
    <xf numFmtId="1" fontId="148" fillId="0" borderId="48" xfId="0" applyNumberFormat="1" applyFont="1" applyFill="1" applyBorder="1" applyAlignment="1">
      <alignment vertical="center"/>
    </xf>
    <xf numFmtId="1" fontId="148" fillId="0" borderId="48" xfId="0" applyNumberFormat="1" applyFont="1" applyFill="1" applyBorder="1"/>
    <xf numFmtId="1" fontId="147" fillId="0" borderId="48" xfId="0" applyNumberFormat="1" applyFont="1" applyFill="1" applyBorder="1"/>
    <xf numFmtId="164" fontId="11" fillId="0" borderId="0" xfId="0" applyNumberFormat="1" applyFont="1" applyFill="1" applyAlignment="1">
      <alignment horizontal="right"/>
    </xf>
    <xf numFmtId="1" fontId="11" fillId="0" borderId="0" xfId="0" applyNumberFormat="1" applyFont="1" applyFill="1" applyAlignment="1">
      <alignment horizontal="right"/>
    </xf>
    <xf numFmtId="164" fontId="149" fillId="0" borderId="47" xfId="0" applyNumberFormat="1" applyFont="1" applyFill="1" applyBorder="1" applyAlignment="1">
      <alignment horizontal="right"/>
    </xf>
    <xf numFmtId="0" fontId="16" fillId="0" borderId="0" xfId="0" applyFont="1" applyAlignment="1">
      <alignment horizontal="left"/>
    </xf>
    <xf numFmtId="0" fontId="96" fillId="0" borderId="0" xfId="0" applyFont="1" applyFill="1" applyAlignment="1">
      <alignment horizontal="left"/>
    </xf>
    <xf numFmtId="0" fontId="16" fillId="0" borderId="0" xfId="0" applyFont="1" applyAlignment="1">
      <alignment horizontal="left"/>
    </xf>
    <xf numFmtId="0" fontId="96" fillId="0" borderId="47" xfId="0" applyFont="1" applyFill="1" applyBorder="1" applyAlignment="1">
      <alignment horizontal="right"/>
    </xf>
    <xf numFmtId="1" fontId="96" fillId="0" borderId="47" xfId="0" applyNumberFormat="1" applyFont="1" applyFill="1" applyBorder="1" applyAlignment="1">
      <alignment horizontal="right"/>
    </xf>
    <xf numFmtId="0" fontId="96" fillId="0" borderId="48" xfId="0" applyFont="1" applyFill="1" applyBorder="1" applyAlignment="1">
      <alignment horizontal="right"/>
    </xf>
    <xf numFmtId="1" fontId="96" fillId="0" borderId="48" xfId="0" applyNumberFormat="1" applyFont="1" applyFill="1" applyBorder="1" applyAlignment="1">
      <alignment horizontal="right"/>
    </xf>
    <xf numFmtId="0" fontId="149" fillId="0" borderId="0" xfId="0" applyFont="1" applyFill="1" applyAlignment="1">
      <alignment horizontal="left"/>
    </xf>
    <xf numFmtId="49" fontId="149" fillId="0" borderId="0" xfId="0" applyNumberFormat="1" applyFont="1" applyFill="1"/>
    <xf numFmtId="0" fontId="149" fillId="0" borderId="47" xfId="0" applyFont="1" applyFill="1" applyBorder="1"/>
    <xf numFmtId="0" fontId="149" fillId="0" borderId="0" xfId="0" applyFont="1" applyFill="1"/>
    <xf numFmtId="1" fontId="149" fillId="0" borderId="47" xfId="0" applyNumberFormat="1" applyFont="1" applyFill="1" applyBorder="1"/>
    <xf numFmtId="1" fontId="149" fillId="0" borderId="0" xfId="0" applyNumberFormat="1" applyFont="1" applyFill="1"/>
    <xf numFmtId="0" fontId="150" fillId="0" borderId="0" xfId="0" applyFont="1" applyFill="1" applyAlignment="1">
      <alignment horizontal="right"/>
    </xf>
    <xf numFmtId="164" fontId="150" fillId="0" borderId="47" xfId="0" applyNumberFormat="1" applyFont="1" applyFill="1" applyBorder="1" applyAlignment="1">
      <alignment horizontal="right"/>
    </xf>
    <xf numFmtId="0" fontId="151" fillId="0" borderId="0" xfId="0" applyFont="1" applyFill="1" applyAlignment="1">
      <alignment horizontal="left" indent="4"/>
    </xf>
    <xf numFmtId="1" fontId="150" fillId="0" borderId="47" xfId="0" applyNumberFormat="1" applyFont="1" applyFill="1" applyBorder="1" applyAlignment="1">
      <alignment horizontal="right"/>
    </xf>
    <xf numFmtId="1" fontId="150" fillId="0" borderId="0" xfId="0" applyNumberFormat="1" applyFont="1" applyFill="1" applyAlignment="1">
      <alignment horizontal="right"/>
    </xf>
    <xf numFmtId="1" fontId="149" fillId="0" borderId="47" xfId="0" applyNumberFormat="1" applyFont="1" applyFill="1" applyBorder="1" applyAlignment="1">
      <alignment horizontal="right"/>
    </xf>
    <xf numFmtId="1" fontId="149" fillId="0" borderId="0" xfId="0" applyNumberFormat="1" applyFont="1" applyFill="1" applyAlignment="1">
      <alignment horizontal="right"/>
    </xf>
    <xf numFmtId="1" fontId="150" fillId="0" borderId="47" xfId="0" applyNumberFormat="1" applyFont="1" applyFill="1" applyBorder="1"/>
    <xf numFmtId="49" fontId="16" fillId="0" borderId="0" xfId="0" applyNumberFormat="1" applyFont="1" applyFill="1" applyBorder="1" applyAlignment="1"/>
    <xf numFmtId="1" fontId="16" fillId="0" borderId="63" xfId="0" applyNumberFormat="1" applyFont="1" applyFill="1" applyBorder="1" applyAlignment="1">
      <alignment horizontal="right"/>
    </xf>
    <xf numFmtId="49" fontId="149" fillId="0" borderId="52" xfId="0" applyNumberFormat="1" applyFont="1" applyFill="1" applyBorder="1"/>
    <xf numFmtId="164" fontId="150" fillId="0" borderId="52" xfId="0" applyNumberFormat="1" applyFont="1" applyFill="1" applyBorder="1" applyAlignment="1">
      <alignment horizontal="right"/>
    </xf>
    <xf numFmtId="0" fontId="149" fillId="0" borderId="47" xfId="0" applyFont="1" applyFill="1" applyBorder="1" applyAlignment="1">
      <alignment horizontal="right"/>
    </xf>
    <xf numFmtId="164" fontId="149" fillId="0" borderId="48" xfId="0" applyNumberFormat="1" applyFont="1" applyFill="1" applyBorder="1"/>
    <xf numFmtId="164" fontId="149" fillId="0" borderId="48" xfId="0" applyNumberFormat="1" applyFont="1" applyFill="1" applyBorder="1" applyAlignment="1">
      <alignment horizontal="right"/>
    </xf>
    <xf numFmtId="49" fontId="149" fillId="0" borderId="52" xfId="0" applyNumberFormat="1" applyFont="1" applyFill="1" applyBorder="1" applyAlignment="1">
      <alignment horizontal="left"/>
    </xf>
    <xf numFmtId="0" fontId="16" fillId="0" borderId="0" xfId="0" applyFont="1" applyAlignment="1">
      <alignment horizontal="left"/>
    </xf>
    <xf numFmtId="0" fontId="146" fillId="0" borderId="0" xfId="0" applyFont="1" applyFill="1"/>
    <xf numFmtId="0" fontId="146" fillId="0" borderId="55" xfId="0" applyFont="1" applyFill="1" applyBorder="1" applyAlignment="1">
      <alignment horizontal="center" vertical="center" wrapText="1"/>
    </xf>
    <xf numFmtId="0" fontId="146" fillId="0" borderId="57" xfId="0" applyFont="1" applyFill="1" applyBorder="1"/>
    <xf numFmtId="0" fontId="146" fillId="0" borderId="61" xfId="0" applyFont="1" applyFill="1" applyBorder="1" applyAlignment="1">
      <alignment vertical="center" wrapText="1"/>
    </xf>
    <xf numFmtId="0" fontId="146" fillId="0" borderId="59" xfId="0" applyFont="1" applyFill="1" applyBorder="1" applyAlignment="1">
      <alignment vertical="center" wrapText="1"/>
    </xf>
    <xf numFmtId="0" fontId="146" fillId="0" borderId="57" xfId="0" applyFont="1" applyFill="1" applyBorder="1" applyAlignment="1">
      <alignment wrapText="1"/>
    </xf>
    <xf numFmtId="0" fontId="146" fillId="0" borderId="52" xfId="0" applyFont="1" applyFill="1" applyBorder="1"/>
    <xf numFmtId="2" fontId="16" fillId="0" borderId="62" xfId="0" applyNumberFormat="1" applyFont="1" applyFill="1" applyBorder="1" applyAlignment="1">
      <alignment horizontal="right"/>
    </xf>
    <xf numFmtId="2" fontId="16" fillId="0" borderId="63" xfId="0" applyNumberFormat="1" applyFont="1" applyFill="1" applyBorder="1" applyAlignment="1">
      <alignment horizontal="right"/>
    </xf>
    <xf numFmtId="164" fontId="149" fillId="0" borderId="0" xfId="0" applyNumberFormat="1" applyFont="1" applyFill="1"/>
    <xf numFmtId="164" fontId="149" fillId="0" borderId="47" xfId="0" applyNumberFormat="1" applyFont="1" applyFill="1" applyBorder="1"/>
    <xf numFmtId="0" fontId="16" fillId="0" borderId="0" xfId="0" applyFont="1" applyAlignment="1">
      <alignment horizontal="left"/>
    </xf>
    <xf numFmtId="164" fontId="16" fillId="0" borderId="16" xfId="197" applyNumberFormat="1" applyFont="1" applyBorder="1" applyAlignment="1">
      <alignment horizontal="right"/>
    </xf>
    <xf numFmtId="0" fontId="149" fillId="0" borderId="48" xfId="0" applyFont="1" applyFill="1" applyBorder="1" applyAlignment="1">
      <alignment horizontal="right"/>
    </xf>
    <xf numFmtId="0" fontId="149" fillId="0" borderId="48" xfId="0" applyFont="1" applyFill="1" applyBorder="1"/>
    <xf numFmtId="0" fontId="149" fillId="0" borderId="0" xfId="0" applyFont="1" applyFill="1" applyAlignment="1">
      <alignment horizontal="right"/>
    </xf>
    <xf numFmtId="0" fontId="16" fillId="0" borderId="0" xfId="0" applyFont="1" applyAlignment="1">
      <alignment horizontal="left"/>
    </xf>
    <xf numFmtId="0" fontId="18" fillId="0" borderId="14" xfId="0" applyFont="1" applyFill="1" applyBorder="1" applyAlignment="1">
      <alignment horizontal="center" vertical="center"/>
    </xf>
    <xf numFmtId="0" fontId="18" fillId="0" borderId="19" xfId="0" applyFont="1" applyFill="1" applyBorder="1" applyAlignment="1">
      <alignment horizontal="center" vertical="center"/>
    </xf>
    <xf numFmtId="164" fontId="16" fillId="0" borderId="62" xfId="197" applyNumberFormat="1" applyFont="1" applyFill="1" applyBorder="1" applyAlignment="1">
      <alignment horizontal="right"/>
    </xf>
    <xf numFmtId="164" fontId="130" fillId="0" borderId="0" xfId="0" applyNumberFormat="1" applyFont="1" applyFill="1" applyBorder="1" applyAlignment="1">
      <alignment vertical="center"/>
    </xf>
    <xf numFmtId="0" fontId="16" fillId="0" borderId="0" xfId="0" applyFont="1" applyAlignment="1">
      <alignment horizontal="left"/>
    </xf>
    <xf numFmtId="164" fontId="16" fillId="0" borderId="63" xfId="197" applyNumberFormat="1" applyFont="1" applyBorder="1" applyAlignment="1">
      <alignment horizontal="right"/>
    </xf>
    <xf numFmtId="1" fontId="16" fillId="0" borderId="63" xfId="0" applyNumberFormat="1" applyFont="1" applyBorder="1" applyAlignment="1">
      <alignment horizontal="right"/>
    </xf>
    <xf numFmtId="0" fontId="16" fillId="0" borderId="63" xfId="197" applyFont="1" applyBorder="1" applyAlignment="1">
      <alignment horizontal="right"/>
    </xf>
    <xf numFmtId="0" fontId="7" fillId="0" borderId="0" xfId="0" applyFont="1" applyFill="1" applyBorder="1"/>
    <xf numFmtId="0" fontId="16" fillId="0" borderId="63" xfId="0" applyFont="1" applyFill="1" applyBorder="1"/>
    <xf numFmtId="164" fontId="18" fillId="0" borderId="63" xfId="0" applyNumberFormat="1" applyFont="1" applyFill="1" applyBorder="1"/>
    <xf numFmtId="0" fontId="16" fillId="0" borderId="62" xfId="0" applyFont="1" applyFill="1" applyBorder="1"/>
    <xf numFmtId="164" fontId="11" fillId="0" borderId="62" xfId="0" applyNumberFormat="1" applyFont="1" applyFill="1" applyBorder="1"/>
    <xf numFmtId="0" fontId="16" fillId="0" borderId="63" xfId="0" applyFont="1" applyBorder="1" applyAlignment="1">
      <alignment horizontal="right"/>
    </xf>
    <xf numFmtId="0" fontId="102" fillId="0" borderId="0" xfId="0" applyFont="1" applyAlignment="1">
      <alignment wrapText="1"/>
    </xf>
    <xf numFmtId="0" fontId="149" fillId="0" borderId="0" xfId="0" applyFont="1" applyFill="1" applyAlignment="1">
      <alignment horizontal="left"/>
    </xf>
    <xf numFmtId="0" fontId="18" fillId="0" borderId="62" xfId="0" applyFont="1" applyBorder="1" applyAlignment="1">
      <alignment horizontal="right"/>
    </xf>
    <xf numFmtId="0" fontId="149" fillId="0" borderId="0" xfId="0" applyFont="1" applyFill="1" applyAlignment="1">
      <alignment horizontal="left"/>
    </xf>
    <xf numFmtId="0" fontId="95" fillId="0" borderId="0" xfId="0" applyFont="1" applyFill="1" applyAlignment="1">
      <alignment horizontal="left"/>
    </xf>
    <xf numFmtId="49" fontId="95" fillId="0" borderId="0" xfId="0" applyNumberFormat="1" applyFont="1" applyFill="1"/>
    <xf numFmtId="164" fontId="95" fillId="0" borderId="47" xfId="0" applyNumberFormat="1" applyFont="1" applyFill="1" applyBorder="1"/>
    <xf numFmtId="164" fontId="95" fillId="0" borderId="0" xfId="0" applyNumberFormat="1" applyFont="1" applyFill="1"/>
    <xf numFmtId="0" fontId="154" fillId="0" borderId="0" xfId="0" applyFont="1" applyFill="1"/>
    <xf numFmtId="49" fontId="154" fillId="0" borderId="52" xfId="0" applyNumberFormat="1" applyFont="1" applyFill="1" applyBorder="1" applyAlignment="1">
      <alignment horizontal="left" vertical="center" wrapText="1"/>
    </xf>
    <xf numFmtId="164" fontId="154" fillId="0" borderId="52" xfId="0" applyNumberFormat="1" applyFont="1" applyFill="1" applyBorder="1" applyAlignment="1">
      <alignment horizontal="right"/>
    </xf>
    <xf numFmtId="164" fontId="154" fillId="0" borderId="47" xfId="0" applyNumberFormat="1" applyFont="1" applyFill="1" applyBorder="1" applyAlignment="1">
      <alignment horizontal="right"/>
    </xf>
    <xf numFmtId="164" fontId="155" fillId="0" borderId="47" xfId="0" applyNumberFormat="1" applyFont="1" applyFill="1" applyBorder="1" applyAlignment="1">
      <alignment horizontal="right"/>
    </xf>
    <xf numFmtId="164" fontId="154" fillId="0" borderId="0" xfId="0" applyNumberFormat="1" applyFont="1" applyFill="1" applyAlignment="1">
      <alignment horizontal="right"/>
    </xf>
    <xf numFmtId="0" fontId="155" fillId="0" borderId="47" xfId="0" applyFont="1" applyFill="1" applyBorder="1" applyAlignment="1">
      <alignment horizontal="right"/>
    </xf>
    <xf numFmtId="1" fontId="154" fillId="0" borderId="0" xfId="0" applyNumberFormat="1" applyFont="1" applyFill="1" applyAlignment="1">
      <alignment horizontal="right"/>
    </xf>
    <xf numFmtId="0" fontId="154" fillId="0" borderId="0" xfId="0" applyFont="1" applyFill="1" applyAlignment="1">
      <alignment horizontal="left"/>
    </xf>
    <xf numFmtId="49" fontId="154" fillId="0" borderId="52" xfId="0" applyNumberFormat="1" applyFont="1" applyFill="1" applyBorder="1"/>
    <xf numFmtId="0" fontId="154" fillId="0" borderId="47" xfId="0" applyFont="1" applyFill="1" applyBorder="1"/>
    <xf numFmtId="0" fontId="155" fillId="0" borderId="0" xfId="0" applyFont="1" applyFill="1" applyAlignment="1">
      <alignment horizontal="right"/>
    </xf>
    <xf numFmtId="164" fontId="155" fillId="0" borderId="0" xfId="0" applyNumberFormat="1" applyFont="1" applyFill="1" applyAlignment="1">
      <alignment horizontal="right"/>
    </xf>
    <xf numFmtId="0" fontId="154" fillId="0" borderId="48" xfId="0" applyFont="1" applyFill="1" applyBorder="1"/>
    <xf numFmtId="0" fontId="154" fillId="0" borderId="48" xfId="0" applyFont="1" applyFill="1" applyBorder="1" applyAlignment="1">
      <alignment horizontal="right"/>
    </xf>
    <xf numFmtId="0" fontId="154" fillId="0" borderId="47" xfId="0" applyFont="1" applyFill="1" applyBorder="1" applyAlignment="1">
      <alignment horizontal="right"/>
    </xf>
    <xf numFmtId="0" fontId="154" fillId="0" borderId="0" xfId="0" applyFont="1" applyFill="1" applyAlignment="1">
      <alignment horizontal="right"/>
    </xf>
    <xf numFmtId="0" fontId="155" fillId="0" borderId="52" xfId="0" applyFont="1" applyFill="1" applyBorder="1" applyAlignment="1">
      <alignment horizontal="right"/>
    </xf>
    <xf numFmtId="164" fontId="155" fillId="0" borderId="48" xfId="0" applyNumberFormat="1" applyFont="1" applyFill="1" applyBorder="1" applyAlignment="1">
      <alignment horizontal="right"/>
    </xf>
    <xf numFmtId="49" fontId="154" fillId="0" borderId="0" xfId="0" applyNumberFormat="1" applyFont="1" applyFill="1"/>
    <xf numFmtId="0" fontId="154" fillId="0" borderId="55" xfId="0" applyFont="1" applyFill="1" applyBorder="1" applyAlignment="1">
      <alignment horizontal="center" vertical="center" wrapText="1"/>
    </xf>
    <xf numFmtId="0" fontId="154" fillId="0" borderId="0" xfId="0" applyFont="1" applyFill="1" applyAlignment="1">
      <alignment horizontal="center" vertical="center" wrapText="1"/>
    </xf>
    <xf numFmtId="0" fontId="154" fillId="0" borderId="57" xfId="0" applyFont="1" applyFill="1" applyBorder="1"/>
    <xf numFmtId="0" fontId="155" fillId="0" borderId="52" xfId="0" applyFont="1" applyFill="1" applyBorder="1" applyAlignment="1">
      <alignment wrapText="1"/>
    </xf>
    <xf numFmtId="0" fontId="155" fillId="0" borderId="0" xfId="0" applyFont="1" applyFill="1"/>
    <xf numFmtId="1" fontId="155" fillId="0" borderId="0" xfId="0" applyNumberFormat="1" applyFont="1" applyFill="1"/>
    <xf numFmtId="1" fontId="154" fillId="0" borderId="0" xfId="0" applyNumberFormat="1" applyFont="1" applyFill="1"/>
    <xf numFmtId="0" fontId="156" fillId="0" borderId="0" xfId="0" applyFont="1" applyFill="1"/>
    <xf numFmtId="0" fontId="154" fillId="0" borderId="55" xfId="0" applyFont="1" applyFill="1" applyBorder="1" applyAlignment="1">
      <alignment horizontal="center" vertical="center"/>
    </xf>
    <xf numFmtId="0" fontId="154" fillId="0" borderId="56" xfId="0" applyFont="1" applyFill="1" applyBorder="1" applyAlignment="1">
      <alignment horizontal="center" vertical="center" wrapText="1"/>
    </xf>
    <xf numFmtId="0" fontId="154" fillId="0" borderId="69" xfId="0" applyFont="1" applyFill="1" applyBorder="1" applyAlignment="1">
      <alignment vertical="center" wrapText="1"/>
    </xf>
    <xf numFmtId="0" fontId="155" fillId="0" borderId="52" xfId="0" applyFont="1" applyFill="1" applyBorder="1" applyAlignment="1">
      <alignment horizontal="left" wrapText="1"/>
    </xf>
    <xf numFmtId="0" fontId="155" fillId="0" borderId="0" xfId="0" applyFont="1" applyFill="1" applyAlignment="1">
      <alignment horizontal="left"/>
    </xf>
    <xf numFmtId="1" fontId="155" fillId="0" borderId="0" xfId="0" applyNumberFormat="1" applyFont="1" applyFill="1" applyAlignment="1">
      <alignment horizontal="left"/>
    </xf>
    <xf numFmtId="1" fontId="154" fillId="0" borderId="0" xfId="0" applyNumberFormat="1" applyFont="1" applyFill="1" applyAlignment="1">
      <alignment horizontal="left"/>
    </xf>
    <xf numFmtId="0" fontId="155" fillId="0" borderId="47" xfId="0" applyFont="1" applyFill="1" applyBorder="1"/>
    <xf numFmtId="0" fontId="16" fillId="0" borderId="0" xfId="0" applyFont="1" applyAlignment="1">
      <alignment horizontal="left"/>
    </xf>
    <xf numFmtId="0" fontId="16" fillId="0" borderId="0" xfId="0" applyFont="1" applyAlignment="1">
      <alignment horizontal="left"/>
    </xf>
    <xf numFmtId="0" fontId="157" fillId="0" borderId="0" xfId="0" applyFont="1" applyFill="1"/>
    <xf numFmtId="49" fontId="157" fillId="0" borderId="52" xfId="0" applyNumberFormat="1" applyFont="1" applyFill="1" applyBorder="1" applyAlignment="1">
      <alignment horizontal="left" vertical="center" wrapText="1"/>
    </xf>
    <xf numFmtId="164" fontId="157" fillId="0" borderId="47" xfId="0" applyNumberFormat="1" applyFont="1" applyFill="1" applyBorder="1" applyAlignment="1">
      <alignment horizontal="right" vertical="center" wrapText="1"/>
    </xf>
    <xf numFmtId="164" fontId="158" fillId="0" borderId="47" xfId="0" applyNumberFormat="1" applyFont="1" applyFill="1" applyBorder="1" applyAlignment="1">
      <alignment horizontal="right"/>
    </xf>
    <xf numFmtId="164" fontId="157" fillId="0" borderId="47" xfId="0" applyNumberFormat="1" applyFont="1" applyFill="1" applyBorder="1" applyAlignment="1">
      <alignment horizontal="right"/>
    </xf>
    <xf numFmtId="164" fontId="158" fillId="0" borderId="48" xfId="0" applyNumberFormat="1" applyFont="1" applyFill="1" applyBorder="1" applyAlignment="1">
      <alignment horizontal="right"/>
    </xf>
    <xf numFmtId="49" fontId="157" fillId="0" borderId="52" xfId="0" applyNumberFormat="1" applyFont="1" applyFill="1" applyBorder="1"/>
    <xf numFmtId="164" fontId="157" fillId="0" borderId="52" xfId="0" applyNumberFormat="1" applyFont="1" applyFill="1" applyBorder="1" applyAlignment="1">
      <alignment horizontal="right"/>
    </xf>
    <xf numFmtId="164" fontId="157" fillId="0" borderId="48" xfId="0" applyNumberFormat="1" applyFont="1" applyFill="1" applyBorder="1" applyAlignment="1">
      <alignment horizontal="right"/>
    </xf>
    <xf numFmtId="164" fontId="157" fillId="0" borderId="0" xfId="0" applyNumberFormat="1" applyFont="1" applyFill="1" applyAlignment="1">
      <alignment horizontal="right"/>
    </xf>
    <xf numFmtId="164" fontId="158" fillId="0" borderId="52" xfId="0" applyNumberFormat="1" applyFont="1" applyFill="1" applyBorder="1" applyAlignment="1">
      <alignment horizontal="right"/>
    </xf>
    <xf numFmtId="0" fontId="157" fillId="0" borderId="0" xfId="0" applyFont="1" applyFill="1" applyAlignment="1">
      <alignment horizontal="left"/>
    </xf>
    <xf numFmtId="49" fontId="157" fillId="0" borderId="52" xfId="0" applyNumberFormat="1" applyFont="1" applyFill="1" applyBorder="1" applyAlignment="1">
      <alignment horizontal="left"/>
    </xf>
    <xf numFmtId="2" fontId="157" fillId="0" borderId="52" xfId="0" applyNumberFormat="1" applyFont="1" applyFill="1" applyBorder="1" applyAlignment="1">
      <alignment horizontal="right" wrapText="1"/>
    </xf>
    <xf numFmtId="2" fontId="157" fillId="0" borderId="0" xfId="0" applyNumberFormat="1" applyFont="1" applyFill="1" applyAlignment="1">
      <alignment horizontal="right" wrapText="1"/>
    </xf>
    <xf numFmtId="0" fontId="158" fillId="0" borderId="52" xfId="0" applyFont="1" applyFill="1" applyBorder="1" applyAlignment="1">
      <alignment horizontal="right"/>
    </xf>
    <xf numFmtId="164" fontId="158" fillId="0" borderId="0" xfId="0" applyNumberFormat="1" applyFont="1" applyFill="1" applyAlignment="1">
      <alignment horizontal="right"/>
    </xf>
    <xf numFmtId="2" fontId="157" fillId="0" borderId="52" xfId="0" applyNumberFormat="1" applyFont="1" applyFill="1" applyBorder="1" applyAlignment="1">
      <alignment horizontal="right"/>
    </xf>
    <xf numFmtId="2" fontId="157" fillId="0" borderId="0" xfId="0" applyNumberFormat="1" applyFont="1" applyFill="1" applyAlignment="1">
      <alignment horizontal="right"/>
    </xf>
    <xf numFmtId="0" fontId="159" fillId="0" borderId="0" xfId="0" applyFont="1" applyFill="1"/>
    <xf numFmtId="2" fontId="157" fillId="0" borderId="47" xfId="0" applyNumberFormat="1" applyFont="1" applyFill="1" applyBorder="1" applyAlignment="1">
      <alignment horizontal="right"/>
    </xf>
    <xf numFmtId="2" fontId="157" fillId="0" borderId="48" xfId="0" applyNumberFormat="1" applyFont="1" applyFill="1" applyBorder="1" applyAlignment="1">
      <alignment horizontal="right"/>
    </xf>
    <xf numFmtId="2" fontId="157" fillId="0" borderId="0" xfId="0" applyNumberFormat="1" applyFont="1" applyFill="1"/>
    <xf numFmtId="2" fontId="158" fillId="0" borderId="0" xfId="0" applyNumberFormat="1" applyFont="1" applyFill="1" applyAlignment="1">
      <alignment horizontal="right"/>
    </xf>
    <xf numFmtId="0" fontId="158" fillId="0" borderId="0" xfId="0" applyFont="1" applyFill="1" applyAlignment="1">
      <alignment horizontal="right"/>
    </xf>
    <xf numFmtId="0" fontId="160" fillId="0" borderId="0" xfId="0" applyFont="1" applyFill="1"/>
    <xf numFmtId="49" fontId="157" fillId="0" borderId="0" xfId="0" applyNumberFormat="1" applyFont="1" applyFill="1"/>
    <xf numFmtId="0" fontId="16" fillId="0" borderId="0" xfId="0" applyNumberFormat="1" applyFont="1" applyAlignment="1"/>
    <xf numFmtId="0" fontId="16" fillId="0" borderId="0" xfId="0" applyFont="1" applyAlignment="1">
      <alignment horizontal="left"/>
    </xf>
    <xf numFmtId="164" fontId="16" fillId="0" borderId="63" xfId="0" applyNumberFormat="1" applyFont="1" applyFill="1" applyBorder="1" applyAlignment="1">
      <alignment horizontal="right"/>
    </xf>
    <xf numFmtId="0" fontId="16" fillId="0" borderId="0" xfId="0" applyFont="1" applyAlignment="1">
      <alignment horizontal="left"/>
    </xf>
    <xf numFmtId="2" fontId="16" fillId="0" borderId="15" xfId="92" applyNumberFormat="1" applyFont="1" applyFill="1" applyBorder="1" applyProtection="1">
      <protection locked="0"/>
    </xf>
    <xf numFmtId="2" fontId="16" fillId="0" borderId="0" xfId="119" applyNumberFormat="1" applyFont="1" applyFill="1" applyBorder="1" applyProtection="1">
      <protection locked="0"/>
    </xf>
    <xf numFmtId="2" fontId="131" fillId="0" borderId="15" xfId="0" applyNumberFormat="1" applyFont="1" applyFill="1" applyBorder="1" applyAlignment="1">
      <alignment horizontal="right"/>
    </xf>
    <xf numFmtId="0" fontId="16" fillId="0" borderId="0" xfId="0" applyFont="1" applyAlignment="1">
      <alignment horizontal="left"/>
    </xf>
    <xf numFmtId="0" fontId="161" fillId="0" borderId="0" xfId="0" applyFont="1" applyFill="1"/>
    <xf numFmtId="0" fontId="162" fillId="0" borderId="0" xfId="0" applyFont="1" applyFill="1"/>
    <xf numFmtId="164" fontId="96" fillId="0" borderId="48" xfId="0" applyNumberFormat="1" applyFont="1" applyFill="1" applyBorder="1" applyAlignment="1">
      <alignment horizontal="right"/>
    </xf>
    <xf numFmtId="0" fontId="16" fillId="0" borderId="21" xfId="0" applyFont="1" applyFill="1" applyBorder="1"/>
    <xf numFmtId="0" fontId="18" fillId="0" borderId="20" xfId="0" applyFont="1" applyFill="1" applyBorder="1"/>
    <xf numFmtId="0" fontId="11" fillId="0" borderId="17" xfId="0" applyFont="1" applyFill="1" applyBorder="1"/>
    <xf numFmtId="0" fontId="11" fillId="0" borderId="62" xfId="0" applyFont="1" applyFill="1" applyBorder="1"/>
    <xf numFmtId="0" fontId="11" fillId="0" borderId="63" xfId="0" applyFont="1" applyFill="1" applyBorder="1"/>
    <xf numFmtId="164" fontId="11" fillId="0" borderId="17" xfId="0" applyNumberFormat="1" applyFont="1" applyFill="1" applyBorder="1"/>
    <xf numFmtId="164" fontId="16" fillId="0" borderId="17" xfId="0" applyNumberFormat="1" applyFont="1" applyFill="1" applyBorder="1"/>
    <xf numFmtId="0" fontId="16" fillId="0" borderId="0" xfId="0" applyNumberFormat="1" applyFont="1" applyFill="1"/>
    <xf numFmtId="0" fontId="102" fillId="0" borderId="0" xfId="0" applyNumberFormat="1" applyFont="1" applyFill="1"/>
    <xf numFmtId="164" fontId="16" fillId="0" borderId="0" xfId="0" applyNumberFormat="1" applyFont="1" applyBorder="1" applyAlignment="1">
      <alignment horizontal="right"/>
    </xf>
    <xf numFmtId="0" fontId="16" fillId="0" borderId="62" xfId="0" applyFont="1" applyBorder="1"/>
    <xf numFmtId="164" fontId="16" fillId="0" borderId="62" xfId="0" applyNumberFormat="1" applyFont="1" applyBorder="1" applyAlignment="1">
      <alignment horizontal="right"/>
    </xf>
    <xf numFmtId="164" fontId="16" fillId="0" borderId="62" xfId="0" applyNumberFormat="1" applyFont="1" applyFill="1" applyBorder="1" applyAlignment="1">
      <alignment horizontal="right" vertical="center" wrapText="1"/>
    </xf>
    <xf numFmtId="164" fontId="16" fillId="0" borderId="62" xfId="0" applyNumberFormat="1" applyFont="1" applyFill="1" applyBorder="1" applyAlignment="1">
      <alignment horizontal="right"/>
    </xf>
    <xf numFmtId="164" fontId="163" fillId="0" borderId="52" xfId="0" applyNumberFormat="1" applyFont="1" applyFill="1" applyBorder="1" applyAlignment="1">
      <alignment horizontal="right"/>
    </xf>
    <xf numFmtId="2" fontId="164" fillId="0" borderId="0" xfId="0" applyNumberFormat="1" applyFont="1" applyFill="1" applyAlignment="1">
      <alignment horizontal="right"/>
    </xf>
    <xf numFmtId="0" fontId="165" fillId="0" borderId="0" xfId="0" applyFont="1" applyFill="1" applyAlignment="1">
      <alignment horizontal="left" indent="4"/>
    </xf>
    <xf numFmtId="1" fontId="163" fillId="0" borderId="47" xfId="0" applyNumberFormat="1" applyFont="1" applyFill="1" applyBorder="1" applyAlignment="1">
      <alignment horizontal="right"/>
    </xf>
    <xf numFmtId="2" fontId="163" fillId="0" borderId="47" xfId="0" applyNumberFormat="1" applyFont="1" applyFill="1" applyBorder="1" applyAlignment="1">
      <alignment horizontal="right"/>
    </xf>
    <xf numFmtId="2" fontId="163" fillId="0" borderId="0" xfId="0" applyNumberFormat="1" applyFont="1" applyFill="1" applyAlignment="1">
      <alignment horizontal="right"/>
    </xf>
    <xf numFmtId="2" fontId="164" fillId="0" borderId="48" xfId="0" applyNumberFormat="1" applyFont="1" applyFill="1" applyBorder="1" applyAlignment="1">
      <alignment horizontal="right"/>
    </xf>
    <xf numFmtId="2" fontId="163" fillId="0" borderId="48" xfId="0" applyNumberFormat="1" applyFont="1" applyFill="1" applyBorder="1" applyAlignment="1">
      <alignment horizontal="right"/>
    </xf>
    <xf numFmtId="0" fontId="163" fillId="0" borderId="0" xfId="0" applyFont="1" applyFill="1" applyAlignment="1">
      <alignment vertical="center"/>
    </xf>
    <xf numFmtId="49" fontId="163" fillId="0" borderId="0" xfId="0" applyNumberFormat="1" applyFont="1" applyFill="1" applyAlignment="1">
      <alignment horizontal="left" vertical="center" wrapText="1"/>
    </xf>
    <xf numFmtId="2" fontId="163" fillId="0" borderId="47" xfId="0" applyNumberFormat="1" applyFont="1" applyFill="1" applyBorder="1"/>
    <xf numFmtId="2" fontId="163" fillId="0" borderId="0" xfId="0" applyNumberFormat="1" applyFont="1" applyFill="1"/>
    <xf numFmtId="164" fontId="164" fillId="0" borderId="47" xfId="0" applyNumberFormat="1" applyFont="1" applyFill="1" applyBorder="1" applyAlignment="1">
      <alignment horizontal="right"/>
    </xf>
    <xf numFmtId="164" fontId="164" fillId="0" borderId="0" xfId="0" applyNumberFormat="1" applyFont="1" applyFill="1" applyAlignment="1">
      <alignment horizontal="right"/>
    </xf>
    <xf numFmtId="2" fontId="164" fillId="0" borderId="47" xfId="0" applyNumberFormat="1" applyFont="1" applyFill="1" applyBorder="1" applyAlignment="1">
      <alignment horizontal="right"/>
    </xf>
    <xf numFmtId="1" fontId="164" fillId="0" borderId="47" xfId="0" applyNumberFormat="1" applyFont="1" applyFill="1" applyBorder="1" applyAlignment="1">
      <alignment horizontal="right"/>
    </xf>
    <xf numFmtId="164" fontId="164" fillId="0" borderId="0" xfId="0" applyNumberFormat="1" applyFont="1" applyFill="1"/>
    <xf numFmtId="164" fontId="163" fillId="0" borderId="0" xfId="0" applyNumberFormat="1" applyFont="1" applyFill="1"/>
    <xf numFmtId="164" fontId="163" fillId="0" borderId="48" xfId="0" applyNumberFormat="1" applyFont="1" applyFill="1" applyBorder="1"/>
    <xf numFmtId="0" fontId="163" fillId="0" borderId="47" xfId="0" applyFont="1" applyFill="1" applyBorder="1"/>
    <xf numFmtId="0" fontId="164" fillId="0" borderId="0" xfId="0" applyFont="1" applyFill="1"/>
    <xf numFmtId="0" fontId="164" fillId="0" borderId="47" xfId="0" applyFont="1" applyFill="1" applyBorder="1"/>
    <xf numFmtId="1" fontId="164" fillId="0" borderId="48" xfId="0" applyNumberFormat="1" applyFont="1" applyFill="1" applyBorder="1"/>
    <xf numFmtId="164" fontId="163" fillId="0" borderId="47" xfId="0" applyNumberFormat="1" applyFont="1" applyFill="1" applyBorder="1"/>
    <xf numFmtId="1" fontId="163" fillId="0" borderId="0" xfId="0" applyNumberFormat="1" applyFont="1" applyFill="1"/>
    <xf numFmtId="164" fontId="164" fillId="0" borderId="47" xfId="0" applyNumberFormat="1" applyFont="1" applyFill="1" applyBorder="1"/>
    <xf numFmtId="1" fontId="164" fillId="0" borderId="47" xfId="0" applyNumberFormat="1" applyFont="1" applyFill="1" applyBorder="1"/>
    <xf numFmtId="164" fontId="164" fillId="0" borderId="48" xfId="0" applyNumberFormat="1" applyFont="1" applyFill="1" applyBorder="1"/>
    <xf numFmtId="0" fontId="163" fillId="0" borderId="0" xfId="0" applyFont="1" applyFill="1"/>
    <xf numFmtId="1" fontId="163" fillId="0" borderId="48" xfId="0" applyNumberFormat="1" applyFont="1" applyFill="1" applyBorder="1"/>
    <xf numFmtId="0" fontId="165" fillId="0" borderId="0" xfId="0" applyFont="1" applyFill="1"/>
    <xf numFmtId="1" fontId="163" fillId="0" borderId="47" xfId="0" applyNumberFormat="1" applyFont="1" applyFill="1" applyBorder="1"/>
    <xf numFmtId="1" fontId="164" fillId="0" borderId="0" xfId="0" applyNumberFormat="1" applyFont="1" applyFill="1"/>
    <xf numFmtId="0" fontId="16" fillId="0" borderId="0" xfId="0" applyFont="1"/>
    <xf numFmtId="0" fontId="16" fillId="0" borderId="0" xfId="0" applyFont="1" applyBorder="1" applyAlignment="1">
      <alignment horizontal="center" vertical="center"/>
    </xf>
    <xf numFmtId="0" fontId="16" fillId="0" borderId="0" xfId="0" applyFont="1" applyAlignment="1">
      <alignment horizontal="left"/>
    </xf>
    <xf numFmtId="1" fontId="16" fillId="0" borderId="62" xfId="0" applyNumberFormat="1" applyFont="1" applyBorder="1" applyAlignment="1">
      <alignment horizontal="right"/>
    </xf>
    <xf numFmtId="1" fontId="16" fillId="0" borderId="0" xfId="0" applyNumberFormat="1" applyFont="1" applyAlignment="1">
      <alignment horizontal="right"/>
    </xf>
    <xf numFmtId="164" fontId="26" fillId="0" borderId="0" xfId="0" applyNumberFormat="1" applyFont="1" applyFill="1" applyBorder="1"/>
    <xf numFmtId="49" fontId="16" fillId="0" borderId="0" xfId="0" applyNumberFormat="1" applyFont="1" applyBorder="1" applyAlignment="1">
      <alignment horizontal="left"/>
    </xf>
    <xf numFmtId="164" fontId="26" fillId="0" borderId="62" xfId="0" applyNumberFormat="1" applyFont="1" applyFill="1" applyBorder="1"/>
    <xf numFmtId="0" fontId="163" fillId="0" borderId="0" xfId="0" applyFont="1" applyFill="1" applyAlignment="1">
      <alignment horizontal="left"/>
    </xf>
    <xf numFmtId="49" fontId="163" fillId="0" borderId="52" xfId="0" applyNumberFormat="1" applyFont="1" applyFill="1" applyBorder="1" applyAlignment="1">
      <alignment horizontal="left"/>
    </xf>
    <xf numFmtId="164" fontId="163" fillId="0" borderId="48" xfId="0" applyNumberFormat="1" applyFont="1" applyFill="1" applyBorder="1" applyAlignment="1">
      <alignment horizontal="right"/>
    </xf>
    <xf numFmtId="0" fontId="163" fillId="0" borderId="47" xfId="0" applyFont="1" applyFill="1" applyBorder="1" applyAlignment="1">
      <alignment horizontal="right" vertical="center" wrapText="1"/>
    </xf>
    <xf numFmtId="164" fontId="163" fillId="0" borderId="47" xfId="0" applyNumberFormat="1" applyFont="1" applyFill="1" applyBorder="1" applyAlignment="1">
      <alignment horizontal="right"/>
    </xf>
    <xf numFmtId="0" fontId="163" fillId="0" borderId="47" xfId="0" applyFont="1" applyFill="1" applyBorder="1" applyAlignment="1">
      <alignment horizontal="right"/>
    </xf>
    <xf numFmtId="164" fontId="164" fillId="0" borderId="48" xfId="0" applyNumberFormat="1" applyFont="1" applyFill="1" applyBorder="1" applyAlignment="1">
      <alignment horizontal="right"/>
    </xf>
    <xf numFmtId="164" fontId="163" fillId="0" borderId="0" xfId="0" applyNumberFormat="1" applyFont="1" applyFill="1" applyAlignment="1">
      <alignment horizontal="right"/>
    </xf>
    <xf numFmtId="164" fontId="163" fillId="0" borderId="47" xfId="0" applyNumberFormat="1" applyFont="1" applyFill="1" applyBorder="1" applyAlignment="1">
      <alignment horizontal="right" vertical="center" wrapText="1"/>
    </xf>
    <xf numFmtId="49" fontId="163" fillId="0" borderId="52" xfId="0" applyNumberFormat="1" applyFont="1" applyFill="1" applyBorder="1"/>
    <xf numFmtId="2" fontId="163" fillId="0" borderId="52" xfId="0" applyNumberFormat="1" applyFont="1" applyFill="1" applyBorder="1" applyAlignment="1">
      <alignment horizontal="right"/>
    </xf>
    <xf numFmtId="0" fontId="164" fillId="0" borderId="52" xfId="0" applyFont="1" applyFill="1" applyBorder="1" applyAlignment="1">
      <alignment horizontal="right"/>
    </xf>
    <xf numFmtId="164" fontId="164" fillId="0" borderId="52" xfId="0" applyNumberFormat="1" applyFont="1" applyFill="1" applyBorder="1" applyAlignment="1">
      <alignment horizontal="right" wrapText="1"/>
    </xf>
    <xf numFmtId="164" fontId="164" fillId="0" borderId="0" xfId="0" applyNumberFormat="1" applyFont="1" applyFill="1" applyAlignment="1">
      <alignment horizontal="right" wrapText="1"/>
    </xf>
    <xf numFmtId="2" fontId="163" fillId="0" borderId="52" xfId="0" applyNumberFormat="1" applyFont="1" applyFill="1" applyBorder="1" applyAlignment="1">
      <alignment horizontal="right" wrapText="1"/>
    </xf>
    <xf numFmtId="2" fontId="163" fillId="0" borderId="0" xfId="0" applyNumberFormat="1" applyFont="1" applyFill="1" applyAlignment="1">
      <alignment horizontal="right" wrapText="1"/>
    </xf>
    <xf numFmtId="0" fontId="164" fillId="0" borderId="0" xfId="0" applyFont="1" applyFill="1" applyAlignment="1">
      <alignment horizontal="left"/>
    </xf>
    <xf numFmtId="49" fontId="164" fillId="0" borderId="52" xfId="0" applyNumberFormat="1" applyFont="1" applyFill="1" applyBorder="1" applyAlignment="1">
      <alignment horizontal="right"/>
    </xf>
    <xf numFmtId="0" fontId="164" fillId="0" borderId="0" xfId="0" applyFont="1" applyFill="1" applyAlignment="1">
      <alignment horizontal="right"/>
    </xf>
    <xf numFmtId="164" fontId="164" fillId="0" borderId="52" xfId="0" applyNumberFormat="1" applyFont="1" applyFill="1" applyBorder="1" applyAlignment="1">
      <alignment horizontal="right"/>
    </xf>
    <xf numFmtId="1" fontId="163" fillId="0" borderId="52" xfId="0" applyNumberFormat="1" applyFont="1" applyFill="1" applyBorder="1" applyAlignment="1">
      <alignment horizontal="right" wrapText="1"/>
    </xf>
    <xf numFmtId="1" fontId="163" fillId="0" borderId="48" xfId="0" applyNumberFormat="1" applyFont="1" applyFill="1" applyBorder="1" applyAlignment="1">
      <alignment horizontal="right" wrapText="1"/>
    </xf>
    <xf numFmtId="164" fontId="164" fillId="0" borderId="48" xfId="0" applyNumberFormat="1" applyFont="1" applyFill="1" applyBorder="1" applyAlignment="1">
      <alignment horizontal="right" wrapText="1"/>
    </xf>
    <xf numFmtId="1" fontId="163" fillId="0" borderId="52" xfId="0" applyNumberFormat="1" applyFont="1" applyFill="1" applyBorder="1" applyAlignment="1">
      <alignment horizontal="right"/>
    </xf>
    <xf numFmtId="1" fontId="163" fillId="0" borderId="48" xfId="0" applyNumberFormat="1" applyFont="1" applyFill="1" applyBorder="1" applyAlignment="1">
      <alignment horizontal="right"/>
    </xf>
    <xf numFmtId="0" fontId="166" fillId="0" borderId="0" xfId="0" applyFont="1" applyFill="1"/>
    <xf numFmtId="0" fontId="163" fillId="0" borderId="52" xfId="0" applyFont="1" applyFill="1" applyBorder="1" applyAlignment="1">
      <alignment horizontal="right"/>
    </xf>
    <xf numFmtId="1" fontId="163" fillId="0" borderId="0" xfId="0" applyNumberFormat="1" applyFont="1" applyFill="1" applyAlignment="1">
      <alignment horizontal="right"/>
    </xf>
    <xf numFmtId="0" fontId="16" fillId="0" borderId="14" xfId="0" applyFont="1" applyFill="1" applyBorder="1" applyAlignment="1">
      <alignment horizontal="center" vertical="center" wrapText="1"/>
    </xf>
    <xf numFmtId="0" fontId="16" fillId="0" borderId="0" xfId="0" applyFont="1" applyAlignment="1">
      <alignment horizontal="left"/>
    </xf>
    <xf numFmtId="49" fontId="163" fillId="0" borderId="52" xfId="0" applyNumberFormat="1" applyFont="1" applyFill="1" applyBorder="1" applyAlignment="1">
      <alignment horizontal="left" vertical="center" wrapText="1"/>
    </xf>
    <xf numFmtId="0" fontId="163" fillId="0" borderId="47" xfId="0" applyFont="1" applyFill="1" applyBorder="1" applyAlignment="1">
      <alignment horizontal="right" vertical="center"/>
    </xf>
    <xf numFmtId="2" fontId="163" fillId="0" borderId="47" xfId="0" applyNumberFormat="1" applyFont="1" applyFill="1" applyBorder="1" applyAlignment="1">
      <alignment horizontal="right" vertical="center"/>
    </xf>
    <xf numFmtId="2" fontId="163" fillId="0" borderId="48" xfId="0" applyNumberFormat="1" applyFont="1" applyFill="1" applyBorder="1" applyAlignment="1">
      <alignment horizontal="right" vertical="center"/>
    </xf>
    <xf numFmtId="2" fontId="16" fillId="0" borderId="0" xfId="0" applyNumberFormat="1" applyFont="1" applyBorder="1" applyAlignment="1">
      <alignment horizontal="right"/>
    </xf>
    <xf numFmtId="2" fontId="18" fillId="0" borderId="0" xfId="0" applyNumberFormat="1" applyFont="1" applyFill="1" applyBorder="1" applyAlignment="1">
      <alignment horizontal="right"/>
    </xf>
    <xf numFmtId="0" fontId="16" fillId="0" borderId="15" xfId="0" applyNumberFormat="1" applyFont="1" applyFill="1" applyBorder="1" applyAlignment="1">
      <alignment horizontal="right"/>
    </xf>
    <xf numFmtId="164" fontId="163" fillId="0" borderId="52" xfId="0" applyNumberFormat="1" applyFont="1" applyFill="1" applyBorder="1" applyAlignment="1">
      <alignment horizontal="right" vertical="center" wrapText="1"/>
    </xf>
    <xf numFmtId="2" fontId="16" fillId="0" borderId="17" xfId="92" applyNumberFormat="1" applyFont="1" applyFill="1" applyBorder="1" applyProtection="1">
      <protection locked="0"/>
    </xf>
    <xf numFmtId="2" fontId="16" fillId="0" borderId="17" xfId="119" applyNumberFormat="1" applyFont="1" applyFill="1" applyBorder="1" applyProtection="1">
      <protection locked="0"/>
    </xf>
    <xf numFmtId="0" fontId="16" fillId="0" borderId="0" xfId="0" applyFont="1"/>
    <xf numFmtId="0" fontId="16" fillId="0" borderId="0" xfId="0" applyFont="1" applyAlignment="1">
      <alignment horizontal="left"/>
    </xf>
    <xf numFmtId="2" fontId="16" fillId="0" borderId="0" xfId="0" applyNumberFormat="1" applyFont="1" applyFill="1" applyBorder="1" applyAlignment="1">
      <alignment horizontal="right"/>
    </xf>
    <xf numFmtId="49" fontId="16" fillId="0" borderId="0" xfId="0" applyNumberFormat="1" applyFont="1" applyFill="1"/>
    <xf numFmtId="0" fontId="16" fillId="0" borderId="0" xfId="0" applyFont="1" applyAlignment="1">
      <alignment horizontal="left"/>
    </xf>
    <xf numFmtId="0" fontId="163" fillId="0" borderId="51" xfId="0" applyFont="1" applyFill="1" applyBorder="1" applyAlignment="1">
      <alignment horizontal="center" vertical="center" wrapText="1"/>
    </xf>
    <xf numFmtId="0" fontId="95" fillId="0" borderId="47" xfId="0" applyFont="1" applyFill="1" applyBorder="1" applyAlignment="1">
      <alignment horizontal="right"/>
    </xf>
    <xf numFmtId="1" fontId="96" fillId="0" borderId="0" xfId="0" applyNumberFormat="1" applyFont="1" applyFill="1" applyAlignment="1">
      <alignment horizontal="right"/>
    </xf>
    <xf numFmtId="49" fontId="154" fillId="0" borderId="0" xfId="0" applyNumberFormat="1" applyFont="1" applyFill="1" applyBorder="1"/>
    <xf numFmtId="0" fontId="154" fillId="0" borderId="0" xfId="0" applyFont="1" applyFill="1" applyBorder="1"/>
    <xf numFmtId="0" fontId="171" fillId="0" borderId="0" xfId="0" applyFont="1" applyFill="1"/>
    <xf numFmtId="0" fontId="172" fillId="0" borderId="0" xfId="0" applyFont="1" applyFill="1" applyAlignment="1">
      <alignment vertical="top"/>
    </xf>
    <xf numFmtId="0" fontId="163" fillId="0" borderId="46" xfId="0" applyFont="1" applyFill="1" applyBorder="1" applyAlignment="1">
      <alignment horizontal="center" vertical="center" wrapText="1"/>
    </xf>
    <xf numFmtId="0" fontId="163" fillId="0" borderId="56" xfId="0" applyFont="1" applyFill="1" applyBorder="1" applyAlignment="1">
      <alignment horizontal="center" vertical="center" wrapText="1"/>
    </xf>
    <xf numFmtId="0" fontId="163" fillId="0" borderId="70" xfId="0" applyFont="1" applyFill="1" applyBorder="1" applyAlignment="1">
      <alignment horizontal="center" vertical="center" wrapText="1"/>
    </xf>
    <xf numFmtId="0" fontId="163" fillId="0" borderId="57" xfId="0" applyFont="1" applyFill="1" applyBorder="1"/>
    <xf numFmtId="0" fontId="164" fillId="0" borderId="47" xfId="0" applyFont="1" applyFill="1" applyBorder="1" applyAlignment="1">
      <alignment horizontal="right"/>
    </xf>
    <xf numFmtId="164" fontId="149" fillId="0" borderId="0" xfId="0" applyNumberFormat="1" applyFont="1" applyFill="1" applyBorder="1" applyAlignment="1">
      <alignment horizontal="right"/>
    </xf>
    <xf numFmtId="164" fontId="173" fillId="0" borderId="62" xfId="0" applyNumberFormat="1" applyFont="1" applyFill="1" applyBorder="1"/>
    <xf numFmtId="164" fontId="173" fillId="0" borderId="0" xfId="0" applyNumberFormat="1" applyFont="1" applyFill="1" applyBorder="1"/>
    <xf numFmtId="0" fontId="174" fillId="0" borderId="0" xfId="0" applyFont="1" applyFill="1"/>
    <xf numFmtId="0" fontId="175" fillId="0" borderId="0" xfId="0" applyFont="1" applyFill="1"/>
    <xf numFmtId="0" fontId="177" fillId="0" borderId="0" xfId="0" applyFont="1" applyFill="1"/>
    <xf numFmtId="0" fontId="178" fillId="0" borderId="0" xfId="0" applyFont="1" applyFill="1"/>
    <xf numFmtId="0" fontId="179" fillId="0" borderId="0" xfId="0" applyFont="1" applyFill="1"/>
    <xf numFmtId="0" fontId="96" fillId="0" borderId="0" xfId="0" applyFont="1" applyFill="1" applyAlignment="1">
      <alignment horizontal="left" wrapText="1"/>
    </xf>
    <xf numFmtId="49" fontId="96" fillId="0" borderId="52" xfId="0" applyNumberFormat="1" applyFont="1" applyFill="1" applyBorder="1" applyAlignment="1">
      <alignment horizontal="left" wrapText="1"/>
    </xf>
    <xf numFmtId="164" fontId="96" fillId="0" borderId="48" xfId="0" applyNumberFormat="1" applyFont="1" applyFill="1" applyBorder="1"/>
    <xf numFmtId="0" fontId="16" fillId="0" borderId="10" xfId="0" applyFont="1" applyFill="1" applyBorder="1" applyAlignment="1">
      <alignment horizontal="center" vertical="center" wrapText="1"/>
    </xf>
    <xf numFmtId="0" fontId="18" fillId="0" borderId="25" xfId="0" applyFont="1" applyFill="1" applyBorder="1" applyAlignment="1">
      <alignment horizontal="left" vertical="center" wrapText="1"/>
    </xf>
    <xf numFmtId="0" fontId="18" fillId="0" borderId="32" xfId="0" applyFont="1" applyFill="1" applyBorder="1" applyAlignment="1">
      <alignment horizontal="left" vertical="center" wrapText="1"/>
    </xf>
    <xf numFmtId="0" fontId="16" fillId="0" borderId="13"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0" xfId="0" applyFont="1" applyAlignment="1">
      <alignment horizontal="left"/>
    </xf>
    <xf numFmtId="0" fontId="16" fillId="0" borderId="0" xfId="0" applyFont="1" applyAlignment="1">
      <alignment horizontal="left"/>
    </xf>
    <xf numFmtId="0" fontId="2" fillId="0" borderId="0" xfId="342"/>
    <xf numFmtId="0" fontId="93" fillId="0" borderId="0" xfId="342" applyFont="1"/>
    <xf numFmtId="164" fontId="18" fillId="0" borderId="0" xfId="197" applyNumberFormat="1" applyFont="1" applyBorder="1" applyAlignment="1">
      <alignment horizontal="right"/>
    </xf>
    <xf numFmtId="164" fontId="16" fillId="0" borderId="0" xfId="197" applyNumberFormat="1" applyFont="1" applyAlignment="1">
      <alignment horizontal="right"/>
    </xf>
    <xf numFmtId="0" fontId="130" fillId="0" borderId="0" xfId="0" applyNumberFormat="1" applyFont="1" applyFill="1" applyBorder="1" applyAlignment="1">
      <alignment vertical="center"/>
    </xf>
    <xf numFmtId="0" fontId="130" fillId="0" borderId="63" xfId="0" applyNumberFormat="1" applyFont="1" applyFill="1" applyBorder="1" applyAlignment="1">
      <alignment vertical="center"/>
    </xf>
    <xf numFmtId="0" fontId="18" fillId="0" borderId="0" xfId="0" applyFont="1" applyBorder="1" applyAlignment="1">
      <alignment horizontal="right"/>
    </xf>
    <xf numFmtId="164" fontId="130" fillId="0" borderId="15" xfId="0" applyNumberFormat="1" applyFont="1" applyFill="1" applyBorder="1" applyAlignment="1">
      <alignment vertical="center"/>
    </xf>
    <xf numFmtId="164" fontId="130" fillId="0" borderId="15" xfId="0" applyNumberFormat="1" applyFont="1" applyFill="1" applyBorder="1" applyAlignment="1">
      <alignment horizontal="right" vertical="center"/>
    </xf>
    <xf numFmtId="164" fontId="95" fillId="0" borderId="15" xfId="0" applyNumberFormat="1" applyFont="1" applyFill="1" applyBorder="1" applyAlignment="1">
      <alignment horizontal="right"/>
    </xf>
    <xf numFmtId="164" fontId="96" fillId="0" borderId="15" xfId="0" applyNumberFormat="1" applyFont="1" applyFill="1" applyBorder="1" applyAlignment="1">
      <alignment horizontal="right"/>
    </xf>
    <xf numFmtId="165" fontId="18" fillId="0" borderId="72" xfId="92" applyNumberFormat="1" applyFont="1" applyBorder="1" applyAlignment="1">
      <alignment horizontal="right" vertical="center"/>
    </xf>
    <xf numFmtId="0" fontId="180" fillId="0" borderId="0" xfId="0" applyFont="1" applyFill="1"/>
    <xf numFmtId="0" fontId="181" fillId="0" borderId="0" xfId="0" applyFont="1" applyFill="1"/>
    <xf numFmtId="0" fontId="16" fillId="0" borderId="16" xfId="0" applyFont="1" applyBorder="1" applyAlignment="1">
      <alignment horizontal="left"/>
    </xf>
    <xf numFmtId="0" fontId="18" fillId="0" borderId="62" xfId="0" applyFont="1" applyFill="1" applyBorder="1"/>
    <xf numFmtId="0" fontId="96" fillId="0" borderId="0" xfId="0" applyFont="1" applyFill="1"/>
    <xf numFmtId="0" fontId="102" fillId="0" borderId="0" xfId="0" applyFont="1" applyAlignment="1">
      <alignment wrapText="1"/>
    </xf>
    <xf numFmtId="0" fontId="155" fillId="0" borderId="0" xfId="0" applyFont="1" applyFill="1" applyAlignment="1">
      <alignment wrapText="1"/>
    </xf>
    <xf numFmtId="164" fontId="72" fillId="0" borderId="0" xfId="0" applyNumberFormat="1" applyFont="1" applyFill="1" applyBorder="1" applyAlignment="1">
      <alignment horizontal="right"/>
    </xf>
    <xf numFmtId="1" fontId="16" fillId="0" borderId="0" xfId="197" applyNumberFormat="1" applyFont="1" applyBorder="1" applyAlignment="1">
      <alignment horizontal="right"/>
    </xf>
    <xf numFmtId="0" fontId="0" fillId="0" borderId="0" xfId="0" applyNumberFormat="1" applyFont="1" applyFill="1" applyBorder="1" applyAlignment="1">
      <alignment horizontal="center" vertical="top" wrapText="1"/>
    </xf>
    <xf numFmtId="0" fontId="96" fillId="0" borderId="0" xfId="0" applyFont="1" applyFill="1" applyAlignment="1">
      <alignment horizontal="left"/>
    </xf>
    <xf numFmtId="0" fontId="16" fillId="0" borderId="19" xfId="0" applyFont="1" applyFill="1" applyBorder="1" applyAlignment="1">
      <alignment horizontal="center" vertical="center" wrapText="1"/>
    </xf>
    <xf numFmtId="0" fontId="16" fillId="0" borderId="0" xfId="0" applyNumberFormat="1" applyFont="1" applyAlignment="1">
      <alignment horizontal="left" wrapText="1"/>
    </xf>
    <xf numFmtId="0" fontId="102" fillId="0" borderId="0" xfId="0" applyFont="1" applyAlignment="1">
      <alignment horizontal="left" wrapText="1"/>
    </xf>
    <xf numFmtId="0" fontId="16" fillId="0" borderId="3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16" xfId="0" applyFont="1" applyBorder="1" applyAlignment="1">
      <alignment horizontal="center" vertical="center" wrapText="1"/>
    </xf>
    <xf numFmtId="0" fontId="18" fillId="0" borderId="0" xfId="0" applyFont="1" applyBorder="1" applyAlignment="1">
      <alignment horizontal="left" vertical="center" wrapText="1"/>
    </xf>
    <xf numFmtId="0" fontId="16"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3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9" xfId="0" applyFont="1" applyBorder="1" applyAlignment="1">
      <alignment horizontal="center" vertical="center" wrapText="1"/>
    </xf>
    <xf numFmtId="0" fontId="18" fillId="0" borderId="0" xfId="0" applyFont="1" applyBorder="1" applyAlignment="1">
      <alignment horizontal="left" vertical="top" wrapText="1"/>
    </xf>
    <xf numFmtId="0" fontId="18" fillId="0" borderId="16" xfId="0" applyFont="1" applyBorder="1" applyAlignment="1">
      <alignment horizontal="left" vertical="top" wrapText="1"/>
    </xf>
    <xf numFmtId="0" fontId="16" fillId="0" borderId="30"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32" xfId="0" applyFont="1" applyBorder="1" applyAlignment="1">
      <alignment horizontal="left" vertical="center" wrapText="1"/>
    </xf>
    <xf numFmtId="0" fontId="163" fillId="0" borderId="0" xfId="0" applyFont="1" applyFill="1" applyAlignment="1">
      <alignment horizontal="left" wrapText="1"/>
    </xf>
    <xf numFmtId="0" fontId="166" fillId="0" borderId="0" xfId="0" applyFont="1" applyFill="1" applyAlignment="1">
      <alignment horizontal="left" wrapText="1"/>
    </xf>
    <xf numFmtId="0" fontId="165" fillId="0" borderId="0" xfId="0" applyFont="1" applyFill="1" applyAlignment="1">
      <alignment horizontal="left" wrapText="1"/>
    </xf>
    <xf numFmtId="0" fontId="16" fillId="0" borderId="17"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NumberFormat="1" applyFont="1" applyAlignment="1">
      <alignment wrapText="1"/>
    </xf>
    <xf numFmtId="0" fontId="7" fillId="0" borderId="0" xfId="0" applyFont="1" applyAlignment="1">
      <alignment wrapText="1"/>
    </xf>
    <xf numFmtId="0" fontId="102" fillId="0" borderId="0" xfId="0" applyFont="1" applyAlignment="1">
      <alignment wrapText="1"/>
    </xf>
    <xf numFmtId="0" fontId="97" fillId="0" borderId="0" xfId="0" applyFont="1" applyAlignment="1">
      <alignment wrapText="1"/>
    </xf>
    <xf numFmtId="0" fontId="16" fillId="0" borderId="23"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6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32" xfId="0" applyFont="1" applyFill="1" applyBorder="1" applyAlignment="1">
      <alignment horizontal="left" vertical="center" wrapText="1"/>
    </xf>
    <xf numFmtId="0" fontId="16" fillId="0" borderId="3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0" xfId="0" applyNumberFormat="1" applyFont="1" applyFill="1" applyAlignment="1">
      <alignment horizontal="left" wrapText="1"/>
    </xf>
    <xf numFmtId="0" fontId="16" fillId="0" borderId="0" xfId="0" applyFont="1" applyAlignment="1">
      <alignment horizontal="left" wrapText="1"/>
    </xf>
    <xf numFmtId="0" fontId="16" fillId="0" borderId="36" xfId="0" applyFont="1" applyBorder="1" applyAlignment="1">
      <alignment horizontal="center" vertical="center" wrapText="1"/>
    </xf>
    <xf numFmtId="0" fontId="16" fillId="0" borderId="16" xfId="0" applyFont="1" applyBorder="1" applyAlignment="1">
      <alignment horizontal="left" vertical="top" wrapText="1"/>
    </xf>
    <xf numFmtId="0" fontId="16" fillId="0" borderId="25" xfId="0" applyFont="1" applyBorder="1" applyAlignment="1">
      <alignment horizontal="left" vertical="top" wrapText="1"/>
    </xf>
    <xf numFmtId="0" fontId="16" fillId="0" borderId="32" xfId="0" applyFont="1" applyBorder="1" applyAlignment="1">
      <alignment horizontal="left" vertical="top" wrapText="1"/>
    </xf>
    <xf numFmtId="0" fontId="16" fillId="0" borderId="19" xfId="0" applyFont="1" applyBorder="1" applyAlignment="1">
      <alignment horizontal="center" vertical="center"/>
    </xf>
    <xf numFmtId="0" fontId="16" fillId="0" borderId="33" xfId="0" applyFont="1" applyBorder="1" applyAlignment="1">
      <alignment horizontal="center" vertical="center"/>
    </xf>
    <xf numFmtId="0" fontId="18" fillId="0" borderId="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2" xfId="0" applyFont="1" applyBorder="1" applyAlignment="1">
      <alignment horizontal="center" vertical="center" wrapText="1"/>
    </xf>
    <xf numFmtId="0" fontId="116" fillId="0" borderId="0" xfId="0" applyFont="1" applyAlignment="1">
      <alignment horizontal="left" vertical="center"/>
    </xf>
    <xf numFmtId="0" fontId="101" fillId="0" borderId="0" xfId="0" applyFont="1" applyAlignment="1">
      <alignment horizontal="left" vertical="center"/>
    </xf>
    <xf numFmtId="0" fontId="64" fillId="0" borderId="0" xfId="0" applyFont="1" applyAlignment="1">
      <alignment horizontal="lef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8" xfId="0" applyFont="1" applyBorder="1" applyAlignment="1">
      <alignment horizontal="center" vertical="center"/>
    </xf>
    <xf numFmtId="0" fontId="11" fillId="0" borderId="17" xfId="0" applyFont="1" applyBorder="1"/>
    <xf numFmtId="0" fontId="11" fillId="0" borderId="34" xfId="0" applyFont="1" applyBorder="1"/>
    <xf numFmtId="0" fontId="16" fillId="0" borderId="17" xfId="0" applyFont="1" applyBorder="1" applyAlignment="1">
      <alignment horizontal="center" vertical="center"/>
    </xf>
    <xf numFmtId="0" fontId="16" fillId="0" borderId="34" xfId="0" applyFont="1" applyBorder="1" applyAlignment="1">
      <alignment horizontal="center" vertical="center"/>
    </xf>
    <xf numFmtId="0" fontId="16" fillId="0" borderId="1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3"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xf>
    <xf numFmtId="0" fontId="16" fillId="0" borderId="15" xfId="0" applyFont="1" applyFill="1" applyBorder="1" applyAlignment="1">
      <alignment horizontal="center" vertical="center" wrapText="1"/>
    </xf>
    <xf numFmtId="0" fontId="18" fillId="0" borderId="0" xfId="0" applyFont="1" applyFill="1" applyBorder="1" applyAlignment="1">
      <alignment horizontal="center" vertical="top" wrapText="1"/>
    </xf>
    <xf numFmtId="0" fontId="18" fillId="0" borderId="16" xfId="0" applyFont="1" applyFill="1" applyBorder="1" applyAlignment="1">
      <alignment horizontal="center" vertical="top" wrapText="1"/>
    </xf>
    <xf numFmtId="0" fontId="18" fillId="0" borderId="25" xfId="0" applyFont="1" applyFill="1" applyBorder="1" applyAlignment="1">
      <alignment horizontal="center" vertical="top" wrapText="1"/>
    </xf>
    <xf numFmtId="0" fontId="18" fillId="0" borderId="32" xfId="0" applyFont="1" applyFill="1" applyBorder="1" applyAlignment="1">
      <alignment horizontal="center" vertical="top" wrapText="1"/>
    </xf>
    <xf numFmtId="0" fontId="16" fillId="0" borderId="19"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8" fillId="0" borderId="25" xfId="0" applyFont="1" applyBorder="1" applyAlignment="1">
      <alignment horizontal="left" vertical="top" wrapText="1"/>
    </xf>
    <xf numFmtId="0" fontId="18" fillId="0" borderId="32" xfId="0" applyFont="1" applyBorder="1" applyAlignment="1">
      <alignment horizontal="left" vertical="top" wrapText="1"/>
    </xf>
    <xf numFmtId="0" fontId="16" fillId="0" borderId="14" xfId="0" applyFont="1" applyBorder="1" applyAlignment="1">
      <alignment horizontal="center" vertical="center" wrapText="1"/>
    </xf>
    <xf numFmtId="0" fontId="11" fillId="0" borderId="25" xfId="0" applyFont="1" applyBorder="1" applyAlignment="1">
      <alignment vertical="center" wrapText="1"/>
    </xf>
    <xf numFmtId="0" fontId="16" fillId="0" borderId="0" xfId="0" applyFont="1" applyBorder="1" applyAlignment="1">
      <alignment horizontal="center" vertical="center"/>
    </xf>
    <xf numFmtId="0" fontId="11" fillId="0" borderId="0" xfId="0" applyFont="1" applyAlignment="1">
      <alignment vertical="center"/>
    </xf>
    <xf numFmtId="0" fontId="16" fillId="0" borderId="10" xfId="0" applyFont="1" applyBorder="1" applyAlignment="1">
      <alignment horizontal="center" vertical="center"/>
    </xf>
    <xf numFmtId="0" fontId="16" fillId="0" borderId="0" xfId="0" applyFont="1" applyFill="1" applyAlignment="1">
      <alignment horizontal="left" wrapText="1"/>
    </xf>
    <xf numFmtId="0" fontId="18" fillId="0" borderId="29" xfId="0" applyFont="1" applyBorder="1" applyAlignment="1">
      <alignment horizontal="left" vertical="center" wrapText="1"/>
    </xf>
    <xf numFmtId="0" fontId="18" fillId="0" borderId="0" xfId="0" applyFont="1" applyBorder="1" applyAlignment="1">
      <alignment horizontal="center" vertical="top" wrapText="1"/>
    </xf>
    <xf numFmtId="0" fontId="18" fillId="0" borderId="16" xfId="0" applyFont="1" applyBorder="1" applyAlignment="1">
      <alignment horizontal="center" vertical="top" wrapText="1"/>
    </xf>
    <xf numFmtId="0" fontId="18" fillId="0" borderId="25" xfId="0" applyFont="1" applyBorder="1" applyAlignment="1">
      <alignment horizontal="center" vertical="top" wrapText="1"/>
    </xf>
    <xf numFmtId="0" fontId="18" fillId="0" borderId="32" xfId="0" applyFont="1" applyBorder="1" applyAlignment="1">
      <alignment horizontal="center" vertical="top" wrapText="1"/>
    </xf>
    <xf numFmtId="0" fontId="16" fillId="0" borderId="3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6" fillId="0" borderId="10" xfId="0" applyFont="1" applyFill="1" applyBorder="1" applyAlignment="1">
      <alignment horizontal="center" vertical="center"/>
    </xf>
    <xf numFmtId="0" fontId="16" fillId="0" borderId="34" xfId="0" applyFont="1" applyFill="1" applyBorder="1" applyAlignment="1">
      <alignment horizontal="center" vertical="center"/>
    </xf>
    <xf numFmtId="0" fontId="18" fillId="0" borderId="35" xfId="0" applyFont="1" applyBorder="1" applyAlignment="1">
      <alignment horizontal="center" vertical="center" wrapText="1"/>
    </xf>
    <xf numFmtId="0" fontId="16" fillId="0" borderId="27" xfId="0" applyFont="1" applyBorder="1" applyAlignment="1">
      <alignment horizontal="center" vertical="center" wrapText="1"/>
    </xf>
    <xf numFmtId="0" fontId="102" fillId="0" borderId="12" xfId="0" applyFont="1" applyFill="1" applyBorder="1" applyAlignment="1">
      <alignment horizontal="center" vertical="center" wrapText="1"/>
    </xf>
    <xf numFmtId="0" fontId="104" fillId="0" borderId="12" xfId="0" applyFont="1" applyFill="1" applyBorder="1" applyAlignment="1">
      <alignment horizontal="center" vertical="center" wrapText="1"/>
    </xf>
    <xf numFmtId="0" fontId="16" fillId="0" borderId="14" xfId="0" applyFont="1" applyFill="1" applyBorder="1" applyAlignment="1">
      <alignment horizontal="center" vertical="center"/>
    </xf>
    <xf numFmtId="0" fontId="16" fillId="0" borderId="19" xfId="0" applyFont="1" applyFill="1" applyBorder="1" applyAlignment="1">
      <alignment horizontal="center" vertical="center"/>
    </xf>
    <xf numFmtId="0" fontId="104" fillId="0" borderId="18" xfId="0" applyFont="1" applyFill="1" applyBorder="1" applyAlignment="1">
      <alignment horizontal="center" vertical="center" wrapText="1"/>
    </xf>
    <xf numFmtId="0" fontId="102" fillId="0" borderId="0" xfId="0" applyFont="1" applyAlignment="1">
      <alignment horizontal="center" vertical="top"/>
    </xf>
    <xf numFmtId="0" fontId="16" fillId="0" borderId="0" xfId="0" applyFont="1" applyAlignment="1">
      <alignment horizontal="center"/>
    </xf>
    <xf numFmtId="0" fontId="16" fillId="0" borderId="0" xfId="0" applyFont="1" applyAlignment="1">
      <alignment horizontal="center" wrapText="1"/>
    </xf>
    <xf numFmtId="0" fontId="16" fillId="0" borderId="0" xfId="0" applyFont="1" applyBorder="1" applyAlignment="1">
      <alignment horizontal="center"/>
    </xf>
    <xf numFmtId="0" fontId="102" fillId="0" borderId="0" xfId="0" applyFont="1" applyBorder="1" applyAlignment="1">
      <alignment horizontal="center" vertical="top"/>
    </xf>
    <xf numFmtId="0" fontId="102" fillId="0" borderId="0" xfId="0" applyFont="1" applyFill="1" applyAlignment="1">
      <alignment horizontal="center" vertical="top"/>
    </xf>
    <xf numFmtId="0" fontId="16" fillId="0" borderId="0" xfId="0" applyFont="1" applyFill="1" applyBorder="1" applyAlignment="1">
      <alignment horizontal="center"/>
    </xf>
    <xf numFmtId="0" fontId="102" fillId="0" borderId="0" xfId="0" applyFont="1" applyFill="1" applyBorder="1" applyAlignment="1">
      <alignment horizontal="center" vertical="top"/>
    </xf>
    <xf numFmtId="0" fontId="24" fillId="0" borderId="0" xfId="0" applyNumberFormat="1" applyFont="1" applyAlignment="1">
      <alignment horizontal="left" wrapText="1"/>
    </xf>
    <xf numFmtId="0" fontId="102" fillId="0" borderId="0" xfId="0" applyNumberFormat="1" applyFont="1" applyAlignment="1">
      <alignment horizontal="left" wrapText="1"/>
    </xf>
    <xf numFmtId="0" fontId="105" fillId="0" borderId="0" xfId="0" applyNumberFormat="1" applyFont="1" applyAlignment="1">
      <alignment horizontal="left"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22" fillId="0" borderId="0" xfId="0" applyFont="1" applyAlignment="1">
      <alignment horizontal="left" vertical="center"/>
    </xf>
    <xf numFmtId="0" fontId="99" fillId="0" borderId="0" xfId="0" applyFont="1" applyAlignment="1">
      <alignment horizontal="left" vertical="center"/>
    </xf>
    <xf numFmtId="0" fontId="16" fillId="0" borderId="22" xfId="0" applyFont="1" applyBorder="1" applyAlignment="1">
      <alignment horizontal="center" vertical="center" wrapText="1"/>
    </xf>
    <xf numFmtId="0" fontId="16" fillId="0" borderId="21" xfId="0" applyFont="1" applyBorder="1" applyAlignment="1">
      <alignment horizontal="center" vertical="center" wrapText="1"/>
    </xf>
    <xf numFmtId="0" fontId="18" fillId="0" borderId="35" xfId="0" applyFont="1" applyBorder="1" applyAlignment="1">
      <alignment horizontal="left" vertical="center" wrapText="1"/>
    </xf>
    <xf numFmtId="0" fontId="16" fillId="0" borderId="36" xfId="0" applyFont="1" applyBorder="1" applyAlignment="1">
      <alignment horizontal="left" vertical="center" wrapText="1"/>
    </xf>
    <xf numFmtId="0" fontId="16" fillId="0" borderId="27" xfId="0" applyFont="1" applyBorder="1" applyAlignment="1">
      <alignment horizontal="left" vertical="center" wrapText="1"/>
    </xf>
    <xf numFmtId="0" fontId="16" fillId="0" borderId="14" xfId="0" applyFont="1" applyBorder="1" applyAlignment="1">
      <alignment horizontal="left" vertical="center" wrapText="1"/>
    </xf>
    <xf numFmtId="0" fontId="157" fillId="0" borderId="0" xfId="0" applyFont="1" applyFill="1" applyAlignment="1">
      <alignment horizontal="left" wrapText="1"/>
    </xf>
    <xf numFmtId="0" fontId="159" fillId="0" borderId="0" xfId="0" applyFont="1" applyFill="1" applyAlignment="1">
      <alignment horizontal="left" wrapText="1"/>
    </xf>
    <xf numFmtId="0" fontId="132" fillId="0" borderId="0" xfId="0" applyFont="1" applyFill="1" applyAlignment="1">
      <alignment horizontal="center" vertical="center" wrapText="1"/>
    </xf>
    <xf numFmtId="0" fontId="132" fillId="0" borderId="49" xfId="0" applyFont="1" applyFill="1" applyBorder="1" applyAlignment="1">
      <alignment horizontal="center" vertical="center" wrapText="1"/>
    </xf>
    <xf numFmtId="0" fontId="132" fillId="0" borderId="50" xfId="0" applyFont="1" applyFill="1" applyBorder="1" applyAlignment="1">
      <alignment horizontal="center" vertical="center" wrapText="1"/>
    </xf>
    <xf numFmtId="0" fontId="134" fillId="0" borderId="0" xfId="0" applyFont="1" applyFill="1" applyAlignment="1">
      <alignment horizontal="left" vertical="top" wrapText="1"/>
    </xf>
    <xf numFmtId="0" fontId="132" fillId="0" borderId="52" xfId="0" applyFont="1" applyFill="1" applyBorder="1" applyAlignment="1">
      <alignment horizontal="left" vertical="top" wrapText="1"/>
    </xf>
    <xf numFmtId="0" fontId="132" fillId="0" borderId="53" xfId="0" applyFont="1" applyFill="1" applyBorder="1" applyAlignment="1">
      <alignment horizontal="left" vertical="top" wrapText="1"/>
    </xf>
    <xf numFmtId="0" fontId="132" fillId="0" borderId="54" xfId="0" applyFont="1" applyFill="1" applyBorder="1" applyAlignment="1">
      <alignment horizontal="left" vertical="top" wrapText="1"/>
    </xf>
    <xf numFmtId="0" fontId="132" fillId="0" borderId="46" xfId="0" applyFont="1" applyFill="1" applyBorder="1" applyAlignment="1">
      <alignment horizontal="center" vertical="center" wrapText="1"/>
    </xf>
    <xf numFmtId="0" fontId="132" fillId="0" borderId="51" xfId="0" applyFont="1" applyFill="1" applyBorder="1" applyAlignment="1">
      <alignment horizontal="center" vertical="center" wrapText="1"/>
    </xf>
    <xf numFmtId="0" fontId="132" fillId="0" borderId="55" xfId="0" applyFont="1" applyFill="1" applyBorder="1" applyAlignment="1">
      <alignment horizontal="center" vertical="center" wrapText="1"/>
    </xf>
    <xf numFmtId="0" fontId="132" fillId="0" borderId="56"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9" xfId="0" applyFont="1" applyBorder="1" applyAlignment="1">
      <alignment horizontal="center" vertical="center" wrapText="1"/>
    </xf>
    <xf numFmtId="0" fontId="22" fillId="0" borderId="0" xfId="119" applyFont="1" applyAlignment="1">
      <alignment horizontal="left" vertical="center"/>
    </xf>
    <xf numFmtId="0" fontId="101" fillId="0" borderId="0" xfId="119" applyFont="1" applyAlignment="1">
      <alignment horizontal="left" vertical="center"/>
    </xf>
    <xf numFmtId="0" fontId="18" fillId="0" borderId="36"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27" xfId="0" applyFont="1" applyBorder="1" applyAlignment="1">
      <alignment horizontal="left" vertical="center" wrapText="1"/>
    </xf>
    <xf numFmtId="0" fontId="18" fillId="0" borderId="14" xfId="0" applyFont="1" applyBorder="1" applyAlignment="1">
      <alignment horizontal="left" vertical="center" wrapText="1"/>
    </xf>
    <xf numFmtId="0" fontId="16" fillId="0" borderId="26" xfId="0" applyFont="1" applyFill="1" applyBorder="1" applyAlignment="1">
      <alignment horizontal="center" vertical="center" wrapText="1"/>
    </xf>
    <xf numFmtId="0" fontId="18" fillId="0" borderId="35"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6" fillId="0" borderId="17"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3" fillId="0" borderId="0" xfId="0" applyFont="1" applyFill="1" applyAlignment="1">
      <alignment horizontal="left" vertical="top" wrapText="1"/>
    </xf>
    <xf numFmtId="0" fontId="167" fillId="0" borderId="0" xfId="0" applyFont="1" applyFill="1" applyAlignment="1">
      <alignment horizontal="left" vertical="top" wrapText="1"/>
    </xf>
    <xf numFmtId="0" fontId="168" fillId="0" borderId="0" xfId="0" applyFont="1" applyFill="1" applyAlignment="1">
      <alignment horizontal="left" wrapText="1"/>
    </xf>
    <xf numFmtId="0" fontId="22" fillId="0" borderId="0" xfId="119" applyFont="1" applyAlignment="1">
      <alignment vertical="center"/>
    </xf>
    <xf numFmtId="0" fontId="101" fillId="0" borderId="0" xfId="119" applyFont="1" applyAlignment="1">
      <alignment vertical="center"/>
    </xf>
    <xf numFmtId="0" fontId="16" fillId="0" borderId="23" xfId="0" applyFont="1" applyFill="1" applyBorder="1" applyAlignment="1">
      <alignment horizontal="center" wrapText="1"/>
    </xf>
    <xf numFmtId="0" fontId="16" fillId="0" borderId="13" xfId="0" applyFont="1" applyFill="1" applyBorder="1" applyAlignment="1">
      <alignment horizontal="center" wrapText="1"/>
    </xf>
    <xf numFmtId="0" fontId="18" fillId="0" borderId="0"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0" borderId="25" xfId="0" applyFont="1" applyFill="1" applyBorder="1" applyAlignment="1">
      <alignment horizontal="left" vertical="top" wrapText="1"/>
    </xf>
    <xf numFmtId="0" fontId="18" fillId="0" borderId="32" xfId="0" applyFont="1" applyFill="1" applyBorder="1" applyAlignment="1">
      <alignment horizontal="left" vertical="top" wrapText="1"/>
    </xf>
    <xf numFmtId="0" fontId="16" fillId="0" borderId="33" xfId="0" applyFont="1" applyFill="1" applyBorder="1" applyAlignment="1">
      <alignment horizontal="center" vertical="center"/>
    </xf>
    <xf numFmtId="0" fontId="7" fillId="0" borderId="23" xfId="0" applyFont="1" applyFill="1" applyBorder="1" applyAlignment="1">
      <alignment horizontal="center" vertical="center" wrapText="1"/>
    </xf>
    <xf numFmtId="0" fontId="18" fillId="0" borderId="62" xfId="0" applyFont="1" applyFill="1" applyBorder="1" applyAlignment="1">
      <alignment horizontal="left" vertical="center" wrapText="1"/>
    </xf>
    <xf numFmtId="0" fontId="16" fillId="0" borderId="27" xfId="0" applyFont="1" applyFill="1" applyBorder="1" applyAlignment="1">
      <alignment horizontal="center" vertical="center"/>
    </xf>
    <xf numFmtId="0" fontId="16" fillId="0" borderId="25" xfId="0" applyFont="1" applyFill="1" applyBorder="1" applyAlignment="1">
      <alignment horizontal="center" vertical="center"/>
    </xf>
    <xf numFmtId="0" fontId="18" fillId="0" borderId="15" xfId="0" applyFont="1" applyFill="1" applyBorder="1" applyAlignment="1">
      <alignment horizontal="left" vertical="center" wrapText="1"/>
    </xf>
    <xf numFmtId="0" fontId="16" fillId="0" borderId="12" xfId="197" applyFont="1" applyFill="1" applyBorder="1" applyAlignment="1">
      <alignment horizontal="center" vertical="center" wrapText="1"/>
    </xf>
    <xf numFmtId="0" fontId="16" fillId="0" borderId="27" xfId="0" applyFont="1" applyFill="1" applyBorder="1" applyAlignment="1">
      <alignment horizontal="center" vertical="center" wrapText="1"/>
    </xf>
    <xf numFmtId="0" fontId="7" fillId="0" borderId="29" xfId="0" applyFont="1" applyFill="1" applyBorder="1" applyAlignment="1">
      <alignment horizontal="center" vertical="center"/>
    </xf>
    <xf numFmtId="0" fontId="16" fillId="0" borderId="63"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30" xfId="0" applyFont="1" applyFill="1" applyBorder="1" applyAlignment="1">
      <alignment horizontal="center"/>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22" fillId="0" borderId="0" xfId="119" applyFont="1"/>
    <xf numFmtId="0" fontId="101" fillId="0" borderId="0" xfId="119" applyFont="1"/>
    <xf numFmtId="0" fontId="11" fillId="0" borderId="0" xfId="0" applyFont="1" applyAlignment="1">
      <alignment horizontal="left" wrapText="1"/>
    </xf>
    <xf numFmtId="0" fontId="102" fillId="0" borderId="0" xfId="0" applyFont="1" applyFill="1" applyAlignment="1">
      <alignment horizontal="left" wrapText="1"/>
    </xf>
    <xf numFmtId="0" fontId="22" fillId="0" borderId="0" xfId="119" applyFont="1" applyFill="1" applyAlignment="1">
      <alignment vertical="center"/>
    </xf>
    <xf numFmtId="0" fontId="101" fillId="0" borderId="0" xfId="119" applyFont="1" applyFill="1" applyAlignment="1">
      <alignment vertical="center"/>
    </xf>
    <xf numFmtId="0" fontId="66" fillId="0" borderId="0" xfId="119" applyFont="1" applyFill="1" applyAlignment="1">
      <alignment vertical="center"/>
    </xf>
    <xf numFmtId="0" fontId="102" fillId="0" borderId="0" xfId="0" applyFont="1" applyFill="1" applyBorder="1" applyAlignment="1">
      <alignment horizontal="center" vertical="top" wrapText="1"/>
    </xf>
    <xf numFmtId="0" fontId="16" fillId="0" borderId="0" xfId="0" applyFont="1" applyFill="1" applyAlignment="1">
      <alignment horizontal="center"/>
    </xf>
    <xf numFmtId="0" fontId="16" fillId="0" borderId="0" xfId="0" applyFont="1" applyFill="1" applyBorder="1" applyAlignment="1">
      <alignment horizontal="center" wrapText="1"/>
    </xf>
    <xf numFmtId="164" fontId="16" fillId="0" borderId="18" xfId="0" applyNumberFormat="1" applyFont="1" applyFill="1" applyBorder="1" applyAlignment="1">
      <alignment horizontal="center" vertical="center" wrapText="1"/>
    </xf>
    <xf numFmtId="164" fontId="16" fillId="0" borderId="19" xfId="0" applyNumberFormat="1" applyFont="1" applyFill="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xf>
    <xf numFmtId="0" fontId="11" fillId="0" borderId="0" xfId="0" applyFont="1" applyBorder="1" applyAlignment="1">
      <alignment horizontal="center" vertical="center"/>
    </xf>
    <xf numFmtId="0" fontId="11" fillId="0" borderId="16" xfId="0" applyFont="1" applyBorder="1" applyAlignment="1">
      <alignment horizontal="center" vertical="center"/>
    </xf>
    <xf numFmtId="0" fontId="11" fillId="0" borderId="31" xfId="0" applyFont="1" applyBorder="1" applyAlignment="1">
      <alignment horizontal="center" vertical="center"/>
    </xf>
    <xf numFmtId="0" fontId="11" fillId="0" borderId="35" xfId="0" applyFont="1" applyBorder="1" applyAlignment="1">
      <alignment horizontal="center" vertical="center"/>
    </xf>
    <xf numFmtId="0" fontId="48" fillId="0" borderId="12" xfId="151" applyFont="1" applyFill="1" applyBorder="1" applyAlignment="1">
      <alignment horizontal="center" vertical="center"/>
    </xf>
    <xf numFmtId="0" fontId="48" fillId="0" borderId="12" xfId="151" applyFont="1" applyFill="1" applyBorder="1"/>
    <xf numFmtId="0" fontId="48" fillId="0" borderId="18" xfId="151" applyFont="1" applyFill="1" applyBorder="1"/>
    <xf numFmtId="0" fontId="48" fillId="0" borderId="12" xfId="151" applyFont="1" applyFill="1" applyBorder="1" applyAlignment="1">
      <alignment horizontal="center" vertical="center" wrapText="1"/>
    </xf>
    <xf numFmtId="0" fontId="48" fillId="0" borderId="18" xfId="151" applyFont="1" applyFill="1" applyBorder="1" applyAlignment="1">
      <alignment horizontal="center" vertical="center"/>
    </xf>
    <xf numFmtId="0" fontId="48" fillId="0" borderId="10" xfId="151" applyFont="1" applyFill="1" applyBorder="1" applyAlignment="1">
      <alignment horizontal="center" vertical="center"/>
    </xf>
    <xf numFmtId="0" fontId="48" fillId="0" borderId="13" xfId="151" applyFont="1" applyFill="1" applyBorder="1" applyAlignment="1">
      <alignment horizontal="center" vertical="center" wrapText="1"/>
    </xf>
    <xf numFmtId="0" fontId="48" fillId="0" borderId="36" xfId="151" applyFont="1" applyFill="1" applyBorder="1" applyAlignment="1">
      <alignment horizontal="center" vertical="center" wrapText="1"/>
    </xf>
    <xf numFmtId="0" fontId="48" fillId="0" borderId="12" xfId="151" applyFont="1" applyFill="1" applyBorder="1" applyAlignment="1">
      <alignment horizontal="center"/>
    </xf>
    <xf numFmtId="0" fontId="48" fillId="0" borderId="18" xfId="151" applyFont="1" applyFill="1" applyBorder="1" applyAlignment="1">
      <alignment horizontal="center"/>
    </xf>
    <xf numFmtId="0" fontId="48" fillId="0" borderId="10" xfId="151" applyFont="1" applyFill="1" applyBorder="1" applyAlignment="1">
      <alignment horizontal="center"/>
    </xf>
    <xf numFmtId="0" fontId="48" fillId="0" borderId="11" xfId="151" applyFont="1" applyFill="1" applyBorder="1" applyAlignment="1">
      <alignment horizontal="center"/>
    </xf>
    <xf numFmtId="0" fontId="102" fillId="0" borderId="0" xfId="197" applyFont="1" applyAlignment="1">
      <alignment horizontal="left"/>
    </xf>
    <xf numFmtId="0" fontId="16" fillId="0" borderId="23" xfId="197" applyFont="1" applyBorder="1" applyAlignment="1">
      <alignment horizontal="center" vertical="center" wrapText="1"/>
    </xf>
    <xf numFmtId="0" fontId="16" fillId="0" borderId="32" xfId="197" applyFont="1" applyBorder="1" applyAlignment="1">
      <alignment horizontal="center" vertical="center" wrapText="1"/>
    </xf>
    <xf numFmtId="0" fontId="16" fillId="0" borderId="13" xfId="197" applyFont="1" applyBorder="1" applyAlignment="1">
      <alignment horizontal="center" vertical="center" wrapText="1"/>
    </xf>
    <xf numFmtId="0" fontId="16" fillId="0" borderId="29" xfId="197" applyFont="1" applyBorder="1" applyAlignment="1">
      <alignment horizontal="center" vertical="center" wrapText="1"/>
    </xf>
    <xf numFmtId="0" fontId="16" fillId="0" borderId="28" xfId="197" applyFont="1" applyBorder="1" applyAlignment="1">
      <alignment horizontal="center" vertical="center" wrapText="1"/>
    </xf>
    <xf numFmtId="0" fontId="16" fillId="0" borderId="26" xfId="197" applyFont="1" applyBorder="1" applyAlignment="1">
      <alignment horizontal="center" vertical="center" wrapText="1"/>
    </xf>
    <xf numFmtId="0" fontId="16" fillId="0" borderId="0" xfId="197" applyFont="1" applyAlignment="1">
      <alignment horizontal="left" wrapText="1"/>
    </xf>
    <xf numFmtId="0" fontId="16" fillId="0" borderId="0" xfId="197" applyFont="1" applyAlignment="1">
      <alignment horizontal="left"/>
    </xf>
    <xf numFmtId="0" fontId="102" fillId="0" borderId="0" xfId="197" applyFont="1" applyAlignment="1">
      <alignment horizontal="left" wrapText="1"/>
    </xf>
    <xf numFmtId="0" fontId="174" fillId="0" borderId="0" xfId="0" applyFont="1" applyFill="1" applyAlignment="1">
      <alignment horizontal="left"/>
    </xf>
    <xf numFmtId="0" fontId="176" fillId="0" borderId="0" xfId="0" applyFont="1" applyFill="1" applyAlignment="1">
      <alignment horizontal="left"/>
    </xf>
    <xf numFmtId="0" fontId="161" fillId="0" borderId="0" xfId="0" applyFont="1" applyFill="1" applyAlignment="1">
      <alignment horizontal="left" wrapText="1"/>
    </xf>
    <xf numFmtId="0" fontId="162" fillId="0" borderId="0" xfId="0" applyFont="1" applyFill="1" applyAlignment="1">
      <alignment horizontal="left" wrapText="1"/>
    </xf>
    <xf numFmtId="0" fontId="96" fillId="0" borderId="0" xfId="0" applyFont="1" applyFill="1" applyAlignment="1">
      <alignment horizontal="left"/>
    </xf>
    <xf numFmtId="1" fontId="16" fillId="0" borderId="12" xfId="0" applyNumberFormat="1" applyFont="1" applyFill="1" applyBorder="1" applyAlignment="1">
      <alignment horizontal="center" vertical="center" wrapText="1"/>
    </xf>
    <xf numFmtId="1" fontId="16" fillId="0" borderId="14" xfId="0" applyNumberFormat="1" applyFont="1" applyFill="1" applyBorder="1" applyAlignment="1">
      <alignment horizontal="center" vertical="center" wrapText="1"/>
    </xf>
    <xf numFmtId="1" fontId="16" fillId="0" borderId="18" xfId="0" applyNumberFormat="1" applyFont="1" applyFill="1" applyBorder="1" applyAlignment="1">
      <alignment horizontal="center" vertical="center" wrapText="1"/>
    </xf>
    <xf numFmtId="1" fontId="16" fillId="0" borderId="19" xfId="0" applyNumberFormat="1" applyFont="1" applyFill="1" applyBorder="1" applyAlignment="1">
      <alignment horizontal="center" vertical="center" wrapText="1"/>
    </xf>
    <xf numFmtId="0" fontId="96" fillId="0" borderId="54" xfId="0" applyFont="1" applyFill="1" applyBorder="1" applyAlignment="1">
      <alignment horizontal="left" vertical="center" wrapText="1"/>
    </xf>
    <xf numFmtId="0" fontId="16" fillId="0" borderId="11" xfId="0" applyFont="1" applyBorder="1" applyAlignment="1">
      <alignment horizontal="center" wrapText="1"/>
    </xf>
    <xf numFmtId="0" fontId="16" fillId="0" borderId="12" xfId="0" applyFont="1" applyBorder="1" applyAlignment="1">
      <alignment horizontal="center" wrapText="1"/>
    </xf>
    <xf numFmtId="0" fontId="16" fillId="0" borderId="23" xfId="0" applyFont="1" applyBorder="1" applyAlignment="1">
      <alignment horizontal="center" wrapText="1"/>
    </xf>
    <xf numFmtId="0" fontId="16" fillId="0" borderId="13" xfId="0" applyFont="1" applyBorder="1" applyAlignment="1">
      <alignment horizontal="center" wrapText="1"/>
    </xf>
    <xf numFmtId="0" fontId="116" fillId="0" borderId="0" xfId="0" applyFont="1" applyAlignment="1">
      <alignment horizontal="left" vertical="center" wrapText="1"/>
    </xf>
    <xf numFmtId="0" fontId="101" fillId="0" borderId="0" xfId="0" applyFont="1" applyAlignment="1">
      <alignment horizontal="left" vertical="center" wrapText="1"/>
    </xf>
    <xf numFmtId="0" fontId="16" fillId="0" borderId="23" xfId="105" applyFont="1" applyBorder="1" applyAlignment="1">
      <alignment horizontal="center" vertical="center" wrapText="1"/>
    </xf>
    <xf numFmtId="0" fontId="16" fillId="0" borderId="32" xfId="105" applyFont="1" applyBorder="1" applyAlignment="1">
      <alignment horizontal="center" vertical="center" wrapText="1"/>
    </xf>
    <xf numFmtId="0" fontId="16" fillId="0" borderId="28" xfId="105" applyFont="1" applyBorder="1" applyAlignment="1">
      <alignment horizontal="center" vertical="center" wrapText="1"/>
    </xf>
    <xf numFmtId="0" fontId="16" fillId="0" borderId="30" xfId="105" applyFont="1" applyBorder="1" applyAlignment="1">
      <alignment horizontal="center" vertical="center" wrapText="1"/>
    </xf>
    <xf numFmtId="0" fontId="16" fillId="0" borderId="18" xfId="105" applyFont="1" applyBorder="1" applyAlignment="1">
      <alignment horizontal="center" vertical="center" wrapText="1"/>
    </xf>
    <xf numFmtId="0" fontId="16" fillId="0" borderId="10" xfId="105" applyFont="1" applyBorder="1" applyAlignment="1">
      <alignment horizontal="center" vertical="center" wrapText="1"/>
    </xf>
    <xf numFmtId="0" fontId="16" fillId="0" borderId="17" xfId="105" applyFont="1" applyBorder="1" applyAlignment="1">
      <alignment horizontal="center" vertical="center"/>
    </xf>
    <xf numFmtId="0" fontId="16" fillId="0" borderId="26" xfId="105" applyFont="1" applyBorder="1" applyAlignment="1">
      <alignment horizontal="center" vertical="center"/>
    </xf>
    <xf numFmtId="0" fontId="16" fillId="0" borderId="26" xfId="105" applyFont="1" applyBorder="1" applyAlignment="1">
      <alignment horizontal="center" vertical="center" wrapText="1"/>
    </xf>
    <xf numFmtId="2" fontId="16" fillId="0" borderId="14" xfId="0" applyNumberFormat="1" applyFont="1" applyBorder="1" applyAlignment="1">
      <alignment horizontal="center" vertical="center"/>
    </xf>
    <xf numFmtId="2" fontId="16" fillId="0" borderId="19" xfId="0" applyNumberFormat="1" applyFont="1" applyBorder="1" applyAlignment="1">
      <alignment horizontal="center" vertical="center"/>
    </xf>
    <xf numFmtId="2" fontId="16" fillId="0" borderId="12" xfId="0" applyNumberFormat="1" applyFont="1" applyBorder="1" applyAlignment="1">
      <alignment horizontal="center" vertical="center" wrapText="1"/>
    </xf>
    <xf numFmtId="2" fontId="16" fillId="0" borderId="18" xfId="0" applyNumberFormat="1" applyFont="1" applyBorder="1" applyAlignment="1">
      <alignment horizontal="center" vertical="center" wrapText="1"/>
    </xf>
    <xf numFmtId="2" fontId="16" fillId="0" borderId="28" xfId="0" applyNumberFormat="1" applyFont="1" applyBorder="1" applyAlignment="1">
      <alignment horizontal="center" vertical="center" wrapText="1"/>
    </xf>
    <xf numFmtId="2" fontId="16" fillId="0" borderId="34" xfId="0" applyNumberFormat="1" applyFont="1" applyBorder="1" applyAlignment="1">
      <alignment horizontal="center" vertical="center" wrapText="1"/>
    </xf>
    <xf numFmtId="0" fontId="154" fillId="0" borderId="46" xfId="0" applyFont="1" applyFill="1" applyBorder="1" applyAlignment="1">
      <alignment horizontal="center" vertical="center" wrapText="1"/>
    </xf>
    <xf numFmtId="0" fontId="154" fillId="0" borderId="55" xfId="0" applyFont="1" applyFill="1" applyBorder="1" applyAlignment="1">
      <alignment horizontal="center" vertical="center" wrapText="1"/>
    </xf>
    <xf numFmtId="0" fontId="154" fillId="0" borderId="51" xfId="0" applyFont="1" applyFill="1" applyBorder="1" applyAlignment="1">
      <alignment horizontal="center" vertical="center" wrapText="1"/>
    </xf>
    <xf numFmtId="0" fontId="154" fillId="0" borderId="56" xfId="0" applyFont="1" applyFill="1" applyBorder="1" applyAlignment="1">
      <alignment horizontal="center" vertical="center" wrapText="1"/>
    </xf>
    <xf numFmtId="0" fontId="154" fillId="0" borderId="59" xfId="0" applyFont="1" applyFill="1" applyBorder="1" applyAlignment="1">
      <alignment horizontal="center" vertical="center" wrapText="1"/>
    </xf>
    <xf numFmtId="0" fontId="154" fillId="0" borderId="64" xfId="0" applyFont="1" applyFill="1" applyBorder="1" applyAlignment="1">
      <alignment horizontal="center" vertical="center" wrapText="1"/>
    </xf>
    <xf numFmtId="0" fontId="154" fillId="0" borderId="46" xfId="0" applyFont="1" applyFill="1" applyBorder="1" applyAlignment="1">
      <alignment horizontal="center" vertical="center"/>
    </xf>
    <xf numFmtId="0" fontId="154" fillId="0" borderId="49" xfId="0" applyFont="1" applyFill="1" applyBorder="1" applyAlignment="1">
      <alignment horizontal="center" vertical="center" wrapText="1"/>
    </xf>
    <xf numFmtId="0" fontId="154" fillId="0" borderId="52" xfId="0" applyFont="1" applyFill="1" applyBorder="1" applyAlignment="1">
      <alignment horizontal="center" vertical="center" wrapText="1"/>
    </xf>
    <xf numFmtId="0" fontId="16" fillId="0" borderId="0" xfId="197" applyFont="1" applyFill="1" applyAlignment="1">
      <alignment horizontal="left"/>
    </xf>
    <xf numFmtId="0" fontId="102" fillId="0" borderId="0" xfId="197" applyFont="1" applyFill="1" applyAlignment="1">
      <alignment horizontal="left"/>
    </xf>
    <xf numFmtId="0" fontId="16" fillId="0" borderId="11" xfId="197" applyFont="1" applyBorder="1" applyAlignment="1">
      <alignment horizontal="center" vertical="center" wrapText="1"/>
    </xf>
    <xf numFmtId="0" fontId="16" fillId="0" borderId="27" xfId="197" applyFont="1" applyBorder="1" applyAlignment="1">
      <alignment horizontal="center" vertical="center" wrapText="1"/>
    </xf>
    <xf numFmtId="0" fontId="16" fillId="0" borderId="18" xfId="197" applyFont="1" applyBorder="1" applyAlignment="1">
      <alignment horizontal="center" vertical="center" wrapText="1"/>
    </xf>
    <xf numFmtId="0" fontId="16" fillId="0" borderId="12" xfId="197" applyFont="1" applyBorder="1" applyAlignment="1">
      <alignment horizontal="center" vertical="center" wrapText="1"/>
    </xf>
    <xf numFmtId="0" fontId="16" fillId="0" borderId="14" xfId="197" applyFont="1" applyBorder="1" applyAlignment="1">
      <alignment horizontal="center" vertical="center" wrapText="1"/>
    </xf>
    <xf numFmtId="0" fontId="16" fillId="0" borderId="11" xfId="197" applyFont="1" applyBorder="1" applyAlignment="1">
      <alignment horizontal="center" vertical="center"/>
    </xf>
    <xf numFmtId="0" fontId="16" fillId="0" borderId="12" xfId="197" applyFont="1" applyBorder="1" applyAlignment="1">
      <alignment horizontal="center" vertical="center"/>
    </xf>
    <xf numFmtId="0" fontId="16" fillId="0" borderId="18" xfId="197" applyFont="1" applyBorder="1" applyAlignment="1">
      <alignment horizontal="center" vertical="center"/>
    </xf>
    <xf numFmtId="0" fontId="16" fillId="0" borderId="10" xfId="197" applyFont="1" applyBorder="1" applyAlignment="1">
      <alignment horizontal="center" vertical="center"/>
    </xf>
    <xf numFmtId="0" fontId="16" fillId="0" borderId="17" xfId="197" applyFont="1" applyBorder="1" applyAlignment="1">
      <alignment horizontal="center" vertical="center"/>
    </xf>
    <xf numFmtId="0" fontId="16" fillId="0" borderId="0" xfId="197" applyFont="1" applyBorder="1" applyAlignment="1">
      <alignment horizontal="center" vertical="center"/>
    </xf>
    <xf numFmtId="0" fontId="18" fillId="0" borderId="35" xfId="0" applyFont="1" applyBorder="1" applyAlignment="1">
      <alignment horizontal="left" vertical="top" wrapText="1"/>
    </xf>
    <xf numFmtId="0" fontId="18" fillId="0" borderId="27" xfId="0" applyFont="1" applyBorder="1" applyAlignment="1">
      <alignment horizontal="left" vertical="top" wrapText="1"/>
    </xf>
    <xf numFmtId="164" fontId="18" fillId="0" borderId="13"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29" xfId="0" applyNumberFormat="1" applyFont="1" applyBorder="1" applyAlignment="1">
      <alignment horizontal="center" vertical="center"/>
    </xf>
    <xf numFmtId="164" fontId="18" fillId="0" borderId="13" xfId="0" applyNumberFormat="1" applyFont="1" applyBorder="1" applyAlignment="1">
      <alignment horizontal="center" vertical="center" wrapText="1"/>
    </xf>
    <xf numFmtId="164" fontId="18" fillId="0" borderId="15" xfId="0" applyNumberFormat="1" applyFont="1" applyBorder="1" applyAlignment="1">
      <alignment horizontal="center" vertical="center" wrapText="1"/>
    </xf>
    <xf numFmtId="164" fontId="18" fillId="0" borderId="29" xfId="0" applyNumberFormat="1" applyFont="1" applyBorder="1" applyAlignment="1">
      <alignment horizontal="center" vertical="center" wrapText="1"/>
    </xf>
    <xf numFmtId="0" fontId="102" fillId="0" borderId="0" xfId="0" applyNumberFormat="1" applyFont="1" applyFill="1" applyAlignment="1">
      <alignment horizontal="left" wrapText="1"/>
    </xf>
    <xf numFmtId="164" fontId="18" fillId="0" borderId="14" xfId="0" applyNumberFormat="1" applyFont="1" applyFill="1" applyBorder="1" applyAlignment="1">
      <alignment horizontal="center" vertical="center"/>
    </xf>
    <xf numFmtId="164" fontId="16" fillId="0" borderId="12" xfId="0" applyNumberFormat="1" applyFont="1" applyFill="1" applyBorder="1" applyAlignment="1">
      <alignment horizontal="center" vertical="center" wrapText="1"/>
    </xf>
    <xf numFmtId="164" fontId="16" fillId="0" borderId="28" xfId="0" applyNumberFormat="1"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164" fontId="16" fillId="0" borderId="34" xfId="0" applyNumberFormat="1" applyFont="1" applyFill="1" applyBorder="1" applyAlignment="1">
      <alignment horizontal="center" vertical="center" wrapText="1"/>
    </xf>
    <xf numFmtId="0" fontId="16" fillId="0" borderId="16" xfId="0" applyFont="1" applyFill="1" applyBorder="1" applyAlignment="1">
      <alignment horizontal="left" vertical="top"/>
    </xf>
    <xf numFmtId="0" fontId="16" fillId="0" borderId="25" xfId="0" applyFont="1" applyFill="1" applyBorder="1" applyAlignment="1">
      <alignment horizontal="left" vertical="top"/>
    </xf>
    <xf numFmtId="0" fontId="16" fillId="0" borderId="32" xfId="0" applyFont="1" applyFill="1" applyBorder="1" applyAlignment="1">
      <alignment horizontal="left" vertical="top"/>
    </xf>
    <xf numFmtId="164" fontId="16" fillId="0" borderId="14"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6" fillId="0" borderId="16" xfId="0" applyFont="1" applyBorder="1" applyAlignment="1">
      <alignment horizontal="left" vertical="top"/>
    </xf>
    <xf numFmtId="0" fontId="16" fillId="0" borderId="25" xfId="0" applyFont="1" applyBorder="1" applyAlignment="1">
      <alignment horizontal="left" vertical="top"/>
    </xf>
    <xf numFmtId="0" fontId="16" fillId="0" borderId="32" xfId="0" applyFont="1" applyBorder="1" applyAlignment="1">
      <alignment horizontal="left" vertical="top"/>
    </xf>
    <xf numFmtId="0" fontId="18" fillId="0" borderId="1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35" xfId="0" applyFont="1" applyFill="1" applyBorder="1" applyAlignment="1">
      <alignment horizontal="left" wrapText="1"/>
    </xf>
    <xf numFmtId="0" fontId="16" fillId="0" borderId="36" xfId="0" applyFont="1" applyFill="1" applyBorder="1" applyAlignment="1">
      <alignment horizontal="left"/>
    </xf>
    <xf numFmtId="0" fontId="16" fillId="0" borderId="27" xfId="0" applyFont="1" applyFill="1" applyBorder="1" applyAlignment="1">
      <alignment horizontal="left"/>
    </xf>
    <xf numFmtId="0" fontId="16" fillId="0" borderId="14" xfId="0" applyFont="1" applyFill="1" applyBorder="1" applyAlignment="1">
      <alignment horizontal="left"/>
    </xf>
    <xf numFmtId="0" fontId="163" fillId="0" borderId="51" xfId="0" applyFont="1" applyFill="1" applyBorder="1" applyAlignment="1">
      <alignment horizontal="center" vertical="center" wrapText="1"/>
    </xf>
    <xf numFmtId="0" fontId="163" fillId="0" borderId="61" xfId="0" applyFont="1" applyFill="1" applyBorder="1" applyAlignment="1">
      <alignment horizontal="center" vertical="center" wrapText="1"/>
    </xf>
    <xf numFmtId="0" fontId="163" fillId="0" borderId="59" xfId="0" applyFont="1" applyFill="1" applyBorder="1" applyAlignment="1">
      <alignment horizontal="center" vertical="center" wrapText="1"/>
    </xf>
    <xf numFmtId="0" fontId="163" fillId="0" borderId="46" xfId="0" applyFont="1" applyFill="1" applyBorder="1" applyAlignment="1">
      <alignment horizontal="center" vertical="center" wrapText="1"/>
    </xf>
    <xf numFmtId="0" fontId="163" fillId="0" borderId="55" xfId="0" applyFont="1" applyFill="1" applyBorder="1" applyAlignment="1">
      <alignment horizontal="center" vertical="center" wrapText="1"/>
    </xf>
    <xf numFmtId="0" fontId="163" fillId="0" borderId="71" xfId="0" applyFont="1" applyFill="1" applyBorder="1" applyAlignment="1">
      <alignment horizontal="center" vertical="center" wrapText="1"/>
    </xf>
    <xf numFmtId="0" fontId="163" fillId="0" borderId="53" xfId="0" applyFont="1" applyFill="1" applyBorder="1" applyAlignment="1">
      <alignment horizontal="center" vertical="center" wrapText="1"/>
    </xf>
    <xf numFmtId="0" fontId="163" fillId="0" borderId="64" xfId="0" applyFont="1" applyFill="1" applyBorder="1" applyAlignment="1">
      <alignment horizontal="center" vertical="center" wrapText="1"/>
    </xf>
    <xf numFmtId="0" fontId="146" fillId="0" borderId="59" xfId="0" applyFont="1" applyFill="1" applyBorder="1" applyAlignment="1">
      <alignment horizontal="center" vertical="center" wrapText="1"/>
    </xf>
    <xf numFmtId="0" fontId="146" fillId="0" borderId="64" xfId="0" applyFont="1" applyFill="1" applyBorder="1" applyAlignment="1">
      <alignment horizontal="center" vertical="center" wrapText="1"/>
    </xf>
    <xf numFmtId="0" fontId="104" fillId="0" borderId="46" xfId="0" applyFont="1" applyFill="1" applyBorder="1" applyAlignment="1">
      <alignment horizontal="center" vertical="center" wrapText="1"/>
    </xf>
    <xf numFmtId="0" fontId="157" fillId="0" borderId="46" xfId="0" applyFont="1" applyFill="1" applyBorder="1" applyAlignment="1">
      <alignment horizontal="center" vertical="center" wrapText="1"/>
    </xf>
    <xf numFmtId="0" fontId="157" fillId="0" borderId="51" xfId="0" applyFont="1" applyFill="1" applyBorder="1" applyAlignment="1">
      <alignment horizontal="center" vertical="center" wrapText="1"/>
    </xf>
    <xf numFmtId="0" fontId="146" fillId="0" borderId="46" xfId="0" applyFont="1" applyFill="1" applyBorder="1" applyAlignment="1">
      <alignment horizontal="center" vertical="center" wrapText="1"/>
    </xf>
    <xf numFmtId="0" fontId="146" fillId="0" borderId="51" xfId="0" applyFont="1" applyFill="1" applyBorder="1" applyAlignment="1">
      <alignment horizontal="center" vertical="center" wrapText="1"/>
    </xf>
    <xf numFmtId="0" fontId="146" fillId="0" borderId="61" xfId="0" applyFont="1" applyFill="1" applyBorder="1" applyAlignment="1">
      <alignment horizontal="center" vertical="center" wrapText="1"/>
    </xf>
    <xf numFmtId="49" fontId="146" fillId="0" borderId="51" xfId="0" applyNumberFormat="1" applyFont="1" applyFill="1" applyBorder="1" applyAlignment="1">
      <alignment horizontal="center" vertical="center" wrapText="1"/>
    </xf>
    <xf numFmtId="49" fontId="146" fillId="0" borderId="61" xfId="0" applyNumberFormat="1" applyFont="1" applyFill="1" applyBorder="1" applyAlignment="1">
      <alignment horizontal="center" vertical="center" wrapText="1"/>
    </xf>
    <xf numFmtId="0" fontId="146" fillId="0" borderId="65" xfId="0" applyFont="1" applyFill="1" applyBorder="1" applyAlignment="1">
      <alignment horizontal="center" vertical="center" wrapText="1"/>
    </xf>
    <xf numFmtId="0" fontId="146" fillId="0" borderId="66" xfId="0" applyFont="1" applyFill="1" applyBorder="1" applyAlignment="1">
      <alignment horizontal="center" vertical="center" wrapText="1"/>
    </xf>
    <xf numFmtId="0" fontId="146" fillId="0" borderId="67" xfId="0" applyFont="1" applyFill="1" applyBorder="1" applyAlignment="1">
      <alignment horizontal="center" vertical="center" wrapText="1"/>
    </xf>
    <xf numFmtId="0" fontId="146" fillId="0" borderId="68" xfId="0" applyFont="1" applyFill="1" applyBorder="1" applyAlignment="1">
      <alignment horizontal="center" vertical="center" wrapText="1"/>
    </xf>
    <xf numFmtId="49" fontId="16" fillId="0" borderId="63"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0" fontId="96" fillId="0" borderId="51" xfId="0" applyFont="1" applyFill="1" applyBorder="1" applyAlignment="1">
      <alignment horizontal="center" vertical="center" wrapText="1"/>
    </xf>
    <xf numFmtId="0" fontId="0" fillId="0" borderId="61" xfId="0" applyFill="1" applyBorder="1"/>
    <xf numFmtId="0" fontId="146" fillId="0" borderId="56" xfId="0" applyFont="1" applyFill="1" applyBorder="1" applyAlignment="1">
      <alignment horizontal="center" vertical="center" wrapText="1"/>
    </xf>
    <xf numFmtId="0" fontId="146" fillId="0" borderId="0" xfId="0" applyFont="1" applyFill="1" applyBorder="1"/>
    <xf numFmtId="0" fontId="0" fillId="0" borderId="0" xfId="0" applyFill="1" applyBorder="1"/>
  </cellXfs>
  <cellStyles count="2122">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1 2 2" xfId="227"/>
    <cellStyle name="20% — akcent 1 2 2 2" xfId="568"/>
    <cellStyle name="20% — akcent 1 2 3" xfId="273"/>
    <cellStyle name="20% — akcent 1 2 3 2" xfId="614"/>
    <cellStyle name="20% — akcent 1 2 4" xfId="319"/>
    <cellStyle name="20% — akcent 1 2 4 2" xfId="660"/>
    <cellStyle name="20% — akcent 1 2 5" xfId="514"/>
    <cellStyle name="20% — akcent 1 3" xfId="204"/>
    <cellStyle name="20% — akcent 1 3 2" xfId="545"/>
    <cellStyle name="20% — akcent 1 4" xfId="250"/>
    <cellStyle name="20% — akcent 1 4 2" xfId="591"/>
    <cellStyle name="20% — akcent 1 5" xfId="296"/>
    <cellStyle name="20% — akcent 1 5 2" xfId="637"/>
    <cellStyle name="20% — akcent 1 6" xfId="350"/>
    <cellStyle name="20% — akcent 2" xfId="8" builtinId="34" customBuiltin="1"/>
    <cellStyle name="20% — akcent 2 2" xfId="174"/>
    <cellStyle name="20% — akcent 2 2 2" xfId="228"/>
    <cellStyle name="20% — akcent 2 2 2 2" xfId="569"/>
    <cellStyle name="20% — akcent 2 2 3" xfId="274"/>
    <cellStyle name="20% — akcent 2 2 3 2" xfId="615"/>
    <cellStyle name="20% — akcent 2 2 4" xfId="320"/>
    <cellStyle name="20% — akcent 2 2 4 2" xfId="661"/>
    <cellStyle name="20% — akcent 2 2 5" xfId="515"/>
    <cellStyle name="20% — akcent 2 3" xfId="205"/>
    <cellStyle name="20% — akcent 2 3 2" xfId="546"/>
    <cellStyle name="20% — akcent 2 4" xfId="251"/>
    <cellStyle name="20% — akcent 2 4 2" xfId="592"/>
    <cellStyle name="20% — akcent 2 5" xfId="297"/>
    <cellStyle name="20% — akcent 2 5 2" xfId="638"/>
    <cellStyle name="20% — akcent 2 6" xfId="351"/>
    <cellStyle name="20% — akcent 3" xfId="9" builtinId="38" customBuiltin="1"/>
    <cellStyle name="20% — akcent 3 2" xfId="175"/>
    <cellStyle name="20% — akcent 3 2 2" xfId="229"/>
    <cellStyle name="20% — akcent 3 2 2 2" xfId="570"/>
    <cellStyle name="20% — akcent 3 2 3" xfId="275"/>
    <cellStyle name="20% — akcent 3 2 3 2" xfId="616"/>
    <cellStyle name="20% — akcent 3 2 4" xfId="321"/>
    <cellStyle name="20% — akcent 3 2 4 2" xfId="662"/>
    <cellStyle name="20% — akcent 3 2 5" xfId="516"/>
    <cellStyle name="20% — akcent 3 3" xfId="206"/>
    <cellStyle name="20% — akcent 3 3 2" xfId="547"/>
    <cellStyle name="20% — akcent 3 4" xfId="252"/>
    <cellStyle name="20% — akcent 3 4 2" xfId="593"/>
    <cellStyle name="20% — akcent 3 5" xfId="298"/>
    <cellStyle name="20% — akcent 3 5 2" xfId="639"/>
    <cellStyle name="20% — akcent 3 6" xfId="352"/>
    <cellStyle name="20% — akcent 4" xfId="10" builtinId="42" customBuiltin="1"/>
    <cellStyle name="20% — akcent 4 2" xfId="176"/>
    <cellStyle name="20% — akcent 4 2 2" xfId="230"/>
    <cellStyle name="20% — akcent 4 2 2 2" xfId="571"/>
    <cellStyle name="20% — akcent 4 2 3" xfId="276"/>
    <cellStyle name="20% — akcent 4 2 3 2" xfId="617"/>
    <cellStyle name="20% — akcent 4 2 4" xfId="322"/>
    <cellStyle name="20% — akcent 4 2 4 2" xfId="663"/>
    <cellStyle name="20% — akcent 4 2 5" xfId="517"/>
    <cellStyle name="20% — akcent 4 3" xfId="207"/>
    <cellStyle name="20% — akcent 4 3 2" xfId="548"/>
    <cellStyle name="20% — akcent 4 4" xfId="253"/>
    <cellStyle name="20% — akcent 4 4 2" xfId="594"/>
    <cellStyle name="20% — akcent 4 5" xfId="299"/>
    <cellStyle name="20% — akcent 4 5 2" xfId="640"/>
    <cellStyle name="20% — akcent 4 6" xfId="353"/>
    <cellStyle name="20% — akcent 5" xfId="11" builtinId="46" customBuiltin="1"/>
    <cellStyle name="20% — akcent 5 2" xfId="177"/>
    <cellStyle name="20% — akcent 5 2 2" xfId="231"/>
    <cellStyle name="20% — akcent 5 2 2 2" xfId="572"/>
    <cellStyle name="20% — akcent 5 2 3" xfId="277"/>
    <cellStyle name="20% — akcent 5 2 3 2" xfId="618"/>
    <cellStyle name="20% — akcent 5 2 4" xfId="323"/>
    <cellStyle name="20% — akcent 5 2 4 2" xfId="664"/>
    <cellStyle name="20% — akcent 5 2 5" xfId="518"/>
    <cellStyle name="20% — akcent 5 3" xfId="208"/>
    <cellStyle name="20% — akcent 5 3 2" xfId="549"/>
    <cellStyle name="20% — akcent 5 4" xfId="254"/>
    <cellStyle name="20% — akcent 5 4 2" xfId="595"/>
    <cellStyle name="20% — akcent 5 5" xfId="300"/>
    <cellStyle name="20% — akcent 5 5 2" xfId="641"/>
    <cellStyle name="20% — akcent 5 6" xfId="354"/>
    <cellStyle name="20% — akcent 6" xfId="12" builtinId="50" customBuiltin="1"/>
    <cellStyle name="20% — akcent 6 2" xfId="178"/>
    <cellStyle name="20% — akcent 6 2 2" xfId="232"/>
    <cellStyle name="20% — akcent 6 2 2 2" xfId="573"/>
    <cellStyle name="20% — akcent 6 2 3" xfId="278"/>
    <cellStyle name="20% — akcent 6 2 3 2" xfId="619"/>
    <cellStyle name="20% — akcent 6 2 4" xfId="324"/>
    <cellStyle name="20% — akcent 6 2 4 2" xfId="665"/>
    <cellStyle name="20% — akcent 6 2 5" xfId="519"/>
    <cellStyle name="20% — akcent 6 3" xfId="209"/>
    <cellStyle name="20% — akcent 6 3 2" xfId="550"/>
    <cellStyle name="20% — akcent 6 4" xfId="255"/>
    <cellStyle name="20% — akcent 6 4 2" xfId="596"/>
    <cellStyle name="20% — akcent 6 5" xfId="301"/>
    <cellStyle name="20% — akcent 6 5 2" xfId="642"/>
    <cellStyle name="20% — akcent 6 6" xfId="355"/>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1 2 2" xfId="233"/>
    <cellStyle name="40% — akcent 1 2 2 2" xfId="574"/>
    <cellStyle name="40% — akcent 1 2 3" xfId="279"/>
    <cellStyle name="40% — akcent 1 2 3 2" xfId="620"/>
    <cellStyle name="40% — akcent 1 2 4" xfId="325"/>
    <cellStyle name="40% — akcent 1 2 4 2" xfId="666"/>
    <cellStyle name="40% — akcent 1 2 5" xfId="520"/>
    <cellStyle name="40% — akcent 1 3" xfId="210"/>
    <cellStyle name="40% — akcent 1 3 2" xfId="551"/>
    <cellStyle name="40% — akcent 1 4" xfId="256"/>
    <cellStyle name="40% — akcent 1 4 2" xfId="597"/>
    <cellStyle name="40% — akcent 1 5" xfId="302"/>
    <cellStyle name="40% — akcent 1 5 2" xfId="643"/>
    <cellStyle name="40% — akcent 1 6" xfId="362"/>
    <cellStyle name="40% — akcent 2" xfId="20" builtinId="35" customBuiltin="1"/>
    <cellStyle name="40% — akcent 2 2" xfId="180"/>
    <cellStyle name="40% — akcent 2 2 2" xfId="234"/>
    <cellStyle name="40% — akcent 2 2 2 2" xfId="575"/>
    <cellStyle name="40% — akcent 2 2 3" xfId="280"/>
    <cellStyle name="40% — akcent 2 2 3 2" xfId="621"/>
    <cellStyle name="40% — akcent 2 2 4" xfId="326"/>
    <cellStyle name="40% — akcent 2 2 4 2" xfId="667"/>
    <cellStyle name="40% — akcent 2 2 5" xfId="521"/>
    <cellStyle name="40% — akcent 2 3" xfId="211"/>
    <cellStyle name="40% — akcent 2 3 2" xfId="552"/>
    <cellStyle name="40% — akcent 2 4" xfId="257"/>
    <cellStyle name="40% — akcent 2 4 2" xfId="598"/>
    <cellStyle name="40% — akcent 2 5" xfId="303"/>
    <cellStyle name="40% — akcent 2 5 2" xfId="644"/>
    <cellStyle name="40% — akcent 2 6" xfId="363"/>
    <cellStyle name="40% — akcent 3" xfId="21" builtinId="39" customBuiltin="1"/>
    <cellStyle name="40% — akcent 3 2" xfId="181"/>
    <cellStyle name="40% — akcent 3 2 2" xfId="235"/>
    <cellStyle name="40% — akcent 3 2 2 2" xfId="576"/>
    <cellStyle name="40% — akcent 3 2 3" xfId="281"/>
    <cellStyle name="40% — akcent 3 2 3 2" xfId="622"/>
    <cellStyle name="40% — akcent 3 2 4" xfId="327"/>
    <cellStyle name="40% — akcent 3 2 4 2" xfId="668"/>
    <cellStyle name="40% — akcent 3 2 5" xfId="522"/>
    <cellStyle name="40% — akcent 3 3" xfId="212"/>
    <cellStyle name="40% — akcent 3 3 2" xfId="553"/>
    <cellStyle name="40% — akcent 3 4" xfId="258"/>
    <cellStyle name="40% — akcent 3 4 2" xfId="599"/>
    <cellStyle name="40% — akcent 3 5" xfId="304"/>
    <cellStyle name="40% — akcent 3 5 2" xfId="645"/>
    <cellStyle name="40% — akcent 3 6" xfId="364"/>
    <cellStyle name="40% — akcent 4" xfId="22" builtinId="43" customBuiltin="1"/>
    <cellStyle name="40% — akcent 4 2" xfId="182"/>
    <cellStyle name="40% — akcent 4 2 2" xfId="236"/>
    <cellStyle name="40% — akcent 4 2 2 2" xfId="577"/>
    <cellStyle name="40% — akcent 4 2 3" xfId="282"/>
    <cellStyle name="40% — akcent 4 2 3 2" xfId="623"/>
    <cellStyle name="40% — akcent 4 2 4" xfId="328"/>
    <cellStyle name="40% — akcent 4 2 4 2" xfId="669"/>
    <cellStyle name="40% — akcent 4 2 5" xfId="523"/>
    <cellStyle name="40% — akcent 4 3" xfId="213"/>
    <cellStyle name="40% — akcent 4 3 2" xfId="554"/>
    <cellStyle name="40% — akcent 4 4" xfId="259"/>
    <cellStyle name="40% — akcent 4 4 2" xfId="600"/>
    <cellStyle name="40% — akcent 4 5" xfId="305"/>
    <cellStyle name="40% — akcent 4 5 2" xfId="646"/>
    <cellStyle name="40% — akcent 4 6" xfId="365"/>
    <cellStyle name="40% — akcent 5" xfId="23" builtinId="47" customBuiltin="1"/>
    <cellStyle name="40% — akcent 5 2" xfId="183"/>
    <cellStyle name="40% — akcent 5 2 2" xfId="237"/>
    <cellStyle name="40% — akcent 5 2 2 2" xfId="578"/>
    <cellStyle name="40% — akcent 5 2 3" xfId="283"/>
    <cellStyle name="40% — akcent 5 2 3 2" xfId="624"/>
    <cellStyle name="40% — akcent 5 2 4" xfId="329"/>
    <cellStyle name="40% — akcent 5 2 4 2" xfId="670"/>
    <cellStyle name="40% — akcent 5 2 5" xfId="524"/>
    <cellStyle name="40% — akcent 5 3" xfId="214"/>
    <cellStyle name="40% — akcent 5 3 2" xfId="555"/>
    <cellStyle name="40% — akcent 5 4" xfId="260"/>
    <cellStyle name="40% — akcent 5 4 2" xfId="601"/>
    <cellStyle name="40% — akcent 5 5" xfId="306"/>
    <cellStyle name="40% — akcent 5 5 2" xfId="647"/>
    <cellStyle name="40% — akcent 5 6" xfId="366"/>
    <cellStyle name="40% — akcent 6" xfId="24" builtinId="51" customBuiltin="1"/>
    <cellStyle name="40% — akcent 6 2" xfId="184"/>
    <cellStyle name="40% — akcent 6 2 2" xfId="238"/>
    <cellStyle name="40% — akcent 6 2 2 2" xfId="579"/>
    <cellStyle name="40% — akcent 6 2 3" xfId="284"/>
    <cellStyle name="40% — akcent 6 2 3 2" xfId="625"/>
    <cellStyle name="40% — akcent 6 2 4" xfId="330"/>
    <cellStyle name="40% — akcent 6 2 4 2" xfId="671"/>
    <cellStyle name="40% — akcent 6 2 5" xfId="525"/>
    <cellStyle name="40% — akcent 6 3" xfId="215"/>
    <cellStyle name="40% — akcent 6 3 2" xfId="556"/>
    <cellStyle name="40% — akcent 6 4" xfId="261"/>
    <cellStyle name="40% — akcent 6 4 2" xfId="602"/>
    <cellStyle name="40% — akcent 6 5" xfId="307"/>
    <cellStyle name="40% — akcent 6 5 2" xfId="648"/>
    <cellStyle name="40% — akcent 6 6" xfId="367"/>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1 2" xfId="2000"/>
    <cellStyle name="60% — akcent 1 2 2" xfId="2027"/>
    <cellStyle name="60% — akcent 1 2 3" xfId="2055"/>
    <cellStyle name="60% — akcent 1 2 4" xfId="2112"/>
    <cellStyle name="60% — akcent 1 3" xfId="2049"/>
    <cellStyle name="60% — akcent 2" xfId="32" builtinId="36" customBuiltin="1"/>
    <cellStyle name="60% — akcent 2 2" xfId="2001"/>
    <cellStyle name="60% — akcent 2 2 2" xfId="2028"/>
    <cellStyle name="60% — akcent 2 2 3" xfId="2056"/>
    <cellStyle name="60% — akcent 2 2 4" xfId="2113"/>
    <cellStyle name="60% — akcent 2 3" xfId="2050"/>
    <cellStyle name="60% — akcent 3" xfId="33" builtinId="40" customBuiltin="1"/>
    <cellStyle name="60% — akcent 3 2" xfId="2002"/>
    <cellStyle name="60% — akcent 3 2 2" xfId="2029"/>
    <cellStyle name="60% — akcent 3 2 3" xfId="2057"/>
    <cellStyle name="60% — akcent 3 2 4" xfId="2114"/>
    <cellStyle name="60% — akcent 3 3" xfId="2051"/>
    <cellStyle name="60% — akcent 4" xfId="34" builtinId="44" customBuiltin="1"/>
    <cellStyle name="60% — akcent 4 2" xfId="2003"/>
    <cellStyle name="60% — akcent 4 2 2" xfId="2030"/>
    <cellStyle name="60% — akcent 4 2 3" xfId="2058"/>
    <cellStyle name="60% — akcent 4 2 4" xfId="2115"/>
    <cellStyle name="60% — akcent 4 3" xfId="2052"/>
    <cellStyle name="60% — akcent 5" xfId="35" builtinId="48" customBuiltin="1"/>
    <cellStyle name="60% — akcent 5 2" xfId="2004"/>
    <cellStyle name="60% — akcent 5 2 2" xfId="2031"/>
    <cellStyle name="60% — akcent 5 2 3" xfId="2059"/>
    <cellStyle name="60% — akcent 5 2 4" xfId="2116"/>
    <cellStyle name="60% — akcent 5 3" xfId="2053"/>
    <cellStyle name="60% — akcent 6" xfId="36" builtinId="52" customBuiltin="1"/>
    <cellStyle name="60% — akcent 6 2" xfId="2005"/>
    <cellStyle name="60% — akcent 6 2 2" xfId="2032"/>
    <cellStyle name="60% — akcent 6 2 3" xfId="2060"/>
    <cellStyle name="60% — akcent 6 2 4" xfId="2117"/>
    <cellStyle name="60% — akcent 6 3" xfId="2054"/>
    <cellStyle name="Accent1" xfId="37"/>
    <cellStyle name="Accent2" xfId="38"/>
    <cellStyle name="Accent3" xfId="39"/>
    <cellStyle name="Accent4" xfId="40"/>
    <cellStyle name="Accent5" xfId="41"/>
    <cellStyle name="Accent6" xfId="42"/>
    <cellStyle name="Akcent 1" xfId="43" builtinId="29" customBuiltin="1"/>
    <cellStyle name="Akcent 1 2" xfId="2006"/>
    <cellStyle name="Akcent 1 3" xfId="504"/>
    <cellStyle name="Akcent 2" xfId="44" builtinId="33" customBuiltin="1"/>
    <cellStyle name="Akcent 2 2" xfId="2007"/>
    <cellStyle name="Akcent 2 3" xfId="503"/>
    <cellStyle name="Akcent 3" xfId="45" builtinId="37" customBuiltin="1"/>
    <cellStyle name="Akcent 3 2" xfId="2008"/>
    <cellStyle name="Akcent 3 3" xfId="502"/>
    <cellStyle name="Akcent 4" xfId="46" builtinId="41" customBuiltin="1"/>
    <cellStyle name="Akcent 4 2" xfId="2009"/>
    <cellStyle name="Akcent 4 3" xfId="501"/>
    <cellStyle name="Akcent 5" xfId="47" builtinId="45" customBuiltin="1"/>
    <cellStyle name="Akcent 5 2" xfId="2010"/>
    <cellStyle name="Akcent 5 3" xfId="500"/>
    <cellStyle name="Akcent 6" xfId="48" builtinId="49" customBuiltin="1"/>
    <cellStyle name="Akcent 6 2" xfId="2011"/>
    <cellStyle name="Akcent 6 3" xfId="499"/>
    <cellStyle name="Bad" xfId="49"/>
    <cellStyle name="Calculation" xfId="50"/>
    <cellStyle name="Check Cell" xfId="51"/>
    <cellStyle name="Dane wejściowe" xfId="52" builtinId="20" customBuiltin="1"/>
    <cellStyle name="Dane wejściowe 2" xfId="2012"/>
    <cellStyle name="Dane wejściowe 3" xfId="498"/>
    <cellStyle name="Dane wyjściowe" xfId="53" builtinId="21" customBuiltin="1"/>
    <cellStyle name="Dane wyjściowe 2" xfId="1986"/>
    <cellStyle name="Dane wyjściowe 3" xfId="1999"/>
    <cellStyle name="Dane wyjściowe 4" xfId="1995"/>
    <cellStyle name="Dane wyjściowe 5" xfId="1984"/>
    <cellStyle name="Dane wyjściowe 6" xfId="1985"/>
    <cellStyle name="Dane wyjściowe 7" xfId="2013"/>
    <cellStyle name="Dane wyjściowe 8" xfId="497"/>
    <cellStyle name="Dobry" xfId="54" builtinId="26" customBuiltin="1"/>
    <cellStyle name="Dziesiętny 10" xfId="496"/>
    <cellStyle name="Dziesiętny 10 2" xfId="495"/>
    <cellStyle name="Dziesiętny 10 2 2" xfId="494"/>
    <cellStyle name="Dziesiętny 10 3" xfId="493"/>
    <cellStyle name="Dziesiętny 10 3 2" xfId="492"/>
    <cellStyle name="Dziesiętny 10 4" xfId="491"/>
    <cellStyle name="Dziesiętny 10 4 2" xfId="532"/>
    <cellStyle name="Dziesiętny 10 5" xfId="490"/>
    <cellStyle name="Dziesiętny 11" xfId="489"/>
    <cellStyle name="Dziesiętny 11 2" xfId="488"/>
    <cellStyle name="Dziesiętny 11 2 2" xfId="487"/>
    <cellStyle name="Dziesiętny 11 3" xfId="486"/>
    <cellStyle name="Dziesiętny 11 3 2" xfId="485"/>
    <cellStyle name="Dziesiętny 11 4" xfId="484"/>
    <cellStyle name="Dziesiętny 11 4 2" xfId="483"/>
    <cellStyle name="Dziesiętny 11 5" xfId="482"/>
    <cellStyle name="Dziesiętny 12" xfId="481"/>
    <cellStyle name="Dziesiętny 12 2" xfId="480"/>
    <cellStyle name="Dziesiętny 13" xfId="479"/>
    <cellStyle name="Dziesiętny 13 2" xfId="478"/>
    <cellStyle name="Dziesiętny 14" xfId="477"/>
    <cellStyle name="Dziesiętny 14 2" xfId="530"/>
    <cellStyle name="Dziesiętny 15" xfId="476"/>
    <cellStyle name="Dziesiętny 16" xfId="2119"/>
    <cellStyle name="Dziesiętny 2" xfId="55"/>
    <cellStyle name="Dziesiętny 2 10" xfId="474"/>
    <cellStyle name="Dziesiętny 2 10 2" xfId="473"/>
    <cellStyle name="Dziesiętny 2 10 2 2" xfId="472"/>
    <cellStyle name="Dziesiętny 2 10 3" xfId="471"/>
    <cellStyle name="Dziesiętny 2 10 3 2" xfId="470"/>
    <cellStyle name="Dziesiętny 2 10 4" xfId="469"/>
    <cellStyle name="Dziesiętny 2 10 4 2" xfId="468"/>
    <cellStyle name="Dziesiętny 2 10 5" xfId="467"/>
    <cellStyle name="Dziesiętny 2 11" xfId="466"/>
    <cellStyle name="Dziesiętny 2 11 2" xfId="465"/>
    <cellStyle name="Dziesiętny 2 12" xfId="512"/>
    <cellStyle name="Dziesiętny 2 12 2" xfId="464"/>
    <cellStyle name="Dziesiętny 2 13" xfId="539"/>
    <cellStyle name="Dziesiętny 2 13 2" xfId="463"/>
    <cellStyle name="Dziesiętny 2 14" xfId="462"/>
    <cellStyle name="Dziesiętny 2 15" xfId="475"/>
    <cellStyle name="Dziesiętny 2 2" xfId="56"/>
    <cellStyle name="Dziesiętny 2 2 10" xfId="460"/>
    <cellStyle name="Dziesiętny 2 2 10 2" xfId="459"/>
    <cellStyle name="Dziesiętny 2 2 11" xfId="458"/>
    <cellStyle name="Dziesiętny 2 2 11 2" xfId="457"/>
    <cellStyle name="Dziesiętny 2 2 12" xfId="456"/>
    <cellStyle name="Dziesiętny 2 2 13" xfId="461"/>
    <cellStyle name="Dziesiętny 2 2 2" xfId="193"/>
    <cellStyle name="Dziesiętny 2 2 2 10" xfId="454"/>
    <cellStyle name="Dziesiętny 2 2 2 11" xfId="455"/>
    <cellStyle name="Dziesiętny 2 2 2 2" xfId="241"/>
    <cellStyle name="Dziesiętny 2 2 2 2 2" xfId="582"/>
    <cellStyle name="Dziesiętny 2 2 2 2 2 2" xfId="529"/>
    <cellStyle name="Dziesiętny 2 2 2 2 2 2 2" xfId="451"/>
    <cellStyle name="Dziesiętny 2 2 2 2 2 3" xfId="450"/>
    <cellStyle name="Dziesiętny 2 2 2 2 2 3 2" xfId="449"/>
    <cellStyle name="Dziesiętny 2 2 2 2 2 4" xfId="448"/>
    <cellStyle name="Dziesiętny 2 2 2 2 2 4 2" xfId="447"/>
    <cellStyle name="Dziesiętny 2 2 2 2 2 5" xfId="446"/>
    <cellStyle name="Dziesiętny 2 2 2 2 2 6" xfId="452"/>
    <cellStyle name="Dziesiętny 2 2 2 2 3" xfId="445"/>
    <cellStyle name="Dziesiętny 2 2 2 2 3 2" xfId="444"/>
    <cellStyle name="Dziesiętny 2 2 2 2 3 2 2" xfId="443"/>
    <cellStyle name="Dziesiętny 2 2 2 2 3 3" xfId="442"/>
    <cellStyle name="Dziesiętny 2 2 2 2 3 3 2" xfId="441"/>
    <cellStyle name="Dziesiętny 2 2 2 2 3 4" xfId="440"/>
    <cellStyle name="Dziesiętny 2 2 2 2 3 4 2" xfId="439"/>
    <cellStyle name="Dziesiętny 2 2 2 2 3 5" xfId="438"/>
    <cellStyle name="Dziesiętny 2 2 2 2 4" xfId="528"/>
    <cellStyle name="Dziesiętny 2 2 2 2 4 2" xfId="513"/>
    <cellStyle name="Dziesiętny 2 2 2 2 5" xfId="538"/>
    <cellStyle name="Dziesiętny 2 2 2 2 5 2" xfId="437"/>
    <cellStyle name="Dziesiętny 2 2 2 2 6" xfId="436"/>
    <cellStyle name="Dziesiętny 2 2 2 2 6 2" xfId="435"/>
    <cellStyle name="Dziesiętny 2 2 2 2 7" xfId="434"/>
    <cellStyle name="Dziesiętny 2 2 2 2 8" xfId="453"/>
    <cellStyle name="Dziesiętny 2 2 2 3" xfId="287"/>
    <cellStyle name="Dziesiętny 2 2 2 3 2" xfId="628"/>
    <cellStyle name="Dziesiętny 2 2 2 3 2 2" xfId="431"/>
    <cellStyle name="Dziesiętny 2 2 2 3 2 2 2" xfId="430"/>
    <cellStyle name="Dziesiętny 2 2 2 3 2 3" xfId="429"/>
    <cellStyle name="Dziesiętny 2 2 2 3 2 3 2" xfId="428"/>
    <cellStyle name="Dziesiętny 2 2 2 3 2 4" xfId="427"/>
    <cellStyle name="Dziesiętny 2 2 2 3 2 4 2" xfId="426"/>
    <cellStyle name="Dziesiętny 2 2 2 3 2 5" xfId="425"/>
    <cellStyle name="Dziesiętny 2 2 2 3 2 6" xfId="432"/>
    <cellStyle name="Dziesiętny 2 2 2 3 3" xfId="343"/>
    <cellStyle name="Dziesiętny 2 2 2 3 3 2" xfId="424"/>
    <cellStyle name="Dziesiętny 2 2 2 3 3 2 2" xfId="423"/>
    <cellStyle name="Dziesiętny 2 2 2 3 3 3" xfId="422"/>
    <cellStyle name="Dziesiętny 2 2 2 3 3 3 2" xfId="421"/>
    <cellStyle name="Dziesiętny 2 2 2 3 3 4" xfId="420"/>
    <cellStyle name="Dziesiętny 2 2 2 3 3 4 2" xfId="419"/>
    <cellStyle name="Dziesiętny 2 2 2 3 3 5" xfId="418"/>
    <cellStyle name="Dziesiętny 2 2 2 3 4" xfId="417"/>
    <cellStyle name="Dziesiętny 2 2 2 3 4 2" xfId="416"/>
    <cellStyle name="Dziesiętny 2 2 2 3 5" xfId="415"/>
    <cellStyle name="Dziesiętny 2 2 2 3 5 2" xfId="527"/>
    <cellStyle name="Dziesiętny 2 2 2 3 6" xfId="414"/>
    <cellStyle name="Dziesiętny 2 2 2 3 6 2" xfId="413"/>
    <cellStyle name="Dziesiętny 2 2 2 3 7" xfId="412"/>
    <cellStyle name="Dziesiętny 2 2 2 3 8" xfId="433"/>
    <cellStyle name="Dziesiętny 2 2 2 4" xfId="333"/>
    <cellStyle name="Dziesiętny 2 2 2 4 2" xfId="674"/>
    <cellStyle name="Dziesiętny 2 2 2 4 2 2" xfId="410"/>
    <cellStyle name="Dziesiętny 2 2 2 4 2 2 2" xfId="409"/>
    <cellStyle name="Dziesiętny 2 2 2 4 2 3" xfId="408"/>
    <cellStyle name="Dziesiętny 2 2 2 4 2 3 2" xfId="407"/>
    <cellStyle name="Dziesiętny 2 2 2 4 2 4" xfId="406"/>
    <cellStyle name="Dziesiętny 2 2 2 4 2 4 2" xfId="405"/>
    <cellStyle name="Dziesiętny 2 2 2 4 2 5" xfId="404"/>
    <cellStyle name="Dziesiętny 2 2 2 4 2 6" xfId="411"/>
    <cellStyle name="Dziesiętny 2 2 2 4 3" xfId="403"/>
    <cellStyle name="Dziesiętny 2 2 2 4 3 2" xfId="397"/>
    <cellStyle name="Dziesiętny 2 2 2 4 3 2 2" xfId="396"/>
    <cellStyle name="Dziesiętny 2 2 2 4 3 3" xfId="395"/>
    <cellStyle name="Dziesiętny 2 2 2 4 3 3 2" xfId="394"/>
    <cellStyle name="Dziesiętny 2 2 2 4 3 4" xfId="393"/>
    <cellStyle name="Dziesiętny 2 2 2 4 3 4 2" xfId="392"/>
    <cellStyle name="Dziesiętny 2 2 2 4 3 5" xfId="391"/>
    <cellStyle name="Dziesiętny 2 2 2 4 4" xfId="390"/>
    <cellStyle name="Dziesiętny 2 2 2 4 4 2" xfId="389"/>
    <cellStyle name="Dziesiętny 2 2 2 4 5" xfId="388"/>
    <cellStyle name="Dziesiętny 2 2 2 4 5 2" xfId="387"/>
    <cellStyle name="Dziesiętny 2 2 2 4 6" xfId="386"/>
    <cellStyle name="Dziesiętny 2 2 2 4 6 2" xfId="385"/>
    <cellStyle name="Dziesiętny 2 2 2 4 7" xfId="384"/>
    <cellStyle name="Dziesiętny 2 2 2 4 8" xfId="526"/>
    <cellStyle name="Dziesiętny 2 2 2 5" xfId="534"/>
    <cellStyle name="Dziesiętny 2 2 2 5 2" xfId="382"/>
    <cellStyle name="Dziesiętny 2 2 2 5 2 2" xfId="381"/>
    <cellStyle name="Dziesiętny 2 2 2 5 3" xfId="380"/>
    <cellStyle name="Dziesiętny 2 2 2 5 3 2" xfId="379"/>
    <cellStyle name="Dziesiętny 2 2 2 5 4" xfId="378"/>
    <cellStyle name="Dziesiętny 2 2 2 5 4 2" xfId="377"/>
    <cellStyle name="Dziesiętny 2 2 2 5 5" xfId="376"/>
    <cellStyle name="Dziesiętny 2 2 2 5 6" xfId="383"/>
    <cellStyle name="Dziesiętny 2 2 2 6" xfId="375"/>
    <cellStyle name="Dziesiętny 2 2 2 6 2" xfId="374"/>
    <cellStyle name="Dziesiętny 2 2 2 6 2 2" xfId="373"/>
    <cellStyle name="Dziesiętny 2 2 2 6 3" xfId="372"/>
    <cellStyle name="Dziesiętny 2 2 2 6 3 2" xfId="371"/>
    <cellStyle name="Dziesiętny 2 2 2 6 4" xfId="370"/>
    <cellStyle name="Dziesiętny 2 2 2 6 4 2" xfId="369"/>
    <cellStyle name="Dziesiętny 2 2 2 6 5" xfId="368"/>
    <cellStyle name="Dziesiętny 2 2 2 7" xfId="361"/>
    <cellStyle name="Dziesiętny 2 2 2 7 2" xfId="360"/>
    <cellStyle name="Dziesiętny 2 2 2 8" xfId="359"/>
    <cellStyle name="Dziesiętny 2 2 2 8 2" xfId="358"/>
    <cellStyle name="Dziesiętny 2 2 2 9" xfId="357"/>
    <cellStyle name="Dziesiętny 2 2 2 9 2" xfId="356"/>
    <cellStyle name="Dziesiętny 2 2 3" xfId="217"/>
    <cellStyle name="Dziesiętny 2 2 3 2" xfId="558"/>
    <cellStyle name="Dziesiętny 2 2 3 2 2" xfId="347"/>
    <cellStyle name="Dziesiętny 2 2 3 2 2 2" xfId="346"/>
    <cellStyle name="Dziesiętny 2 2 3 2 3" xfId="345"/>
    <cellStyle name="Dziesiętny 2 2 3 2 3 2" xfId="344"/>
    <cellStyle name="Dziesiętny 2 2 3 2 4" xfId="683"/>
    <cellStyle name="Dziesiętny 2 2 3 2 4 2" xfId="684"/>
    <cellStyle name="Dziesiętny 2 2 3 2 5" xfId="685"/>
    <cellStyle name="Dziesiętny 2 2 3 2 6" xfId="348"/>
    <cellStyle name="Dziesiętny 2 2 3 3" xfId="686"/>
    <cellStyle name="Dziesiętny 2 2 3 3 2" xfId="687"/>
    <cellStyle name="Dziesiętny 2 2 3 3 2 2" xfId="688"/>
    <cellStyle name="Dziesiętny 2 2 3 3 3" xfId="689"/>
    <cellStyle name="Dziesiętny 2 2 3 3 3 2" xfId="690"/>
    <cellStyle name="Dziesiętny 2 2 3 3 4" xfId="691"/>
    <cellStyle name="Dziesiętny 2 2 3 3 4 2" xfId="692"/>
    <cellStyle name="Dziesiętny 2 2 3 3 5" xfId="693"/>
    <cellStyle name="Dziesiętny 2 2 3 4" xfId="694"/>
    <cellStyle name="Dziesiętny 2 2 3 4 2" xfId="695"/>
    <cellStyle name="Dziesiętny 2 2 3 5" xfId="696"/>
    <cellStyle name="Dziesiętny 2 2 3 5 2" xfId="697"/>
    <cellStyle name="Dziesiętny 2 2 3 6" xfId="698"/>
    <cellStyle name="Dziesiętny 2 2 3 6 2" xfId="699"/>
    <cellStyle name="Dziesiętny 2 2 3 7" xfId="700"/>
    <cellStyle name="Dziesiętny 2 2 3 8" xfId="349"/>
    <cellStyle name="Dziesiętny 2 2 4" xfId="263"/>
    <cellStyle name="Dziesiętny 2 2 4 2" xfId="604"/>
    <cellStyle name="Dziesiętny 2 2 4 2 2" xfId="703"/>
    <cellStyle name="Dziesiętny 2 2 4 2 2 2" xfId="704"/>
    <cellStyle name="Dziesiętny 2 2 4 2 3" xfId="705"/>
    <cellStyle name="Dziesiętny 2 2 4 2 3 2" xfId="706"/>
    <cellStyle name="Dziesiętny 2 2 4 2 4" xfId="707"/>
    <cellStyle name="Dziesiętny 2 2 4 2 4 2" xfId="708"/>
    <cellStyle name="Dziesiętny 2 2 4 2 5" xfId="709"/>
    <cellStyle name="Dziesiętny 2 2 4 2 6" xfId="702"/>
    <cellStyle name="Dziesiętny 2 2 4 3" xfId="710"/>
    <cellStyle name="Dziesiętny 2 2 4 3 2" xfId="711"/>
    <cellStyle name="Dziesiętny 2 2 4 3 2 2" xfId="712"/>
    <cellStyle name="Dziesiętny 2 2 4 3 3" xfId="713"/>
    <cellStyle name="Dziesiętny 2 2 4 3 3 2" xfId="714"/>
    <cellStyle name="Dziesiętny 2 2 4 3 4" xfId="715"/>
    <cellStyle name="Dziesiętny 2 2 4 3 4 2" xfId="716"/>
    <cellStyle name="Dziesiętny 2 2 4 3 5" xfId="717"/>
    <cellStyle name="Dziesiętny 2 2 4 4" xfId="718"/>
    <cellStyle name="Dziesiętny 2 2 4 4 2" xfId="719"/>
    <cellStyle name="Dziesiętny 2 2 4 5" xfId="720"/>
    <cellStyle name="Dziesiętny 2 2 4 5 2" xfId="721"/>
    <cellStyle name="Dziesiętny 2 2 4 6" xfId="722"/>
    <cellStyle name="Dziesiętny 2 2 4 6 2" xfId="723"/>
    <cellStyle name="Dziesiętny 2 2 4 7" xfId="724"/>
    <cellStyle name="Dziesiętny 2 2 4 8" xfId="701"/>
    <cellStyle name="Dziesiętny 2 2 5" xfId="309"/>
    <cellStyle name="Dziesiętny 2 2 5 2" xfId="650"/>
    <cellStyle name="Dziesiętny 2 2 5 2 2" xfId="727"/>
    <cellStyle name="Dziesiętny 2 2 5 2 2 2" xfId="728"/>
    <cellStyle name="Dziesiętny 2 2 5 2 3" xfId="729"/>
    <cellStyle name="Dziesiętny 2 2 5 2 3 2" xfId="730"/>
    <cellStyle name="Dziesiętny 2 2 5 2 4" xfId="731"/>
    <cellStyle name="Dziesiętny 2 2 5 2 4 2" xfId="732"/>
    <cellStyle name="Dziesiętny 2 2 5 2 5" xfId="733"/>
    <cellStyle name="Dziesiętny 2 2 5 2 6" xfId="726"/>
    <cellStyle name="Dziesiętny 2 2 5 3" xfId="734"/>
    <cellStyle name="Dziesiętny 2 2 5 3 2" xfId="735"/>
    <cellStyle name="Dziesiętny 2 2 5 3 2 2" xfId="736"/>
    <cellStyle name="Dziesiętny 2 2 5 3 3" xfId="737"/>
    <cellStyle name="Dziesiętny 2 2 5 3 3 2" xfId="738"/>
    <cellStyle name="Dziesiętny 2 2 5 3 4" xfId="739"/>
    <cellStyle name="Dziesiętny 2 2 5 3 4 2" xfId="740"/>
    <cellStyle name="Dziesiętny 2 2 5 3 5" xfId="741"/>
    <cellStyle name="Dziesiętny 2 2 5 4" xfId="742"/>
    <cellStyle name="Dziesiętny 2 2 5 4 2" xfId="743"/>
    <cellStyle name="Dziesiętny 2 2 5 5" xfId="744"/>
    <cellStyle name="Dziesiętny 2 2 5 5 2" xfId="745"/>
    <cellStyle name="Dziesiętny 2 2 5 6" xfId="746"/>
    <cellStyle name="Dziesiętny 2 2 5 6 2" xfId="747"/>
    <cellStyle name="Dziesiętny 2 2 5 7" xfId="748"/>
    <cellStyle name="Dziesiętny 2 2 5 8" xfId="725"/>
    <cellStyle name="Dziesiętny 2 2 6" xfId="399"/>
    <cellStyle name="Dziesiętny 2 2 6 2" xfId="750"/>
    <cellStyle name="Dziesiętny 2 2 6 2 2" xfId="751"/>
    <cellStyle name="Dziesiętny 2 2 6 2 2 2" xfId="752"/>
    <cellStyle name="Dziesiętny 2 2 6 2 3" xfId="753"/>
    <cellStyle name="Dziesiętny 2 2 6 2 3 2" xfId="754"/>
    <cellStyle name="Dziesiętny 2 2 6 2 4" xfId="755"/>
    <cellStyle name="Dziesiętny 2 2 6 2 4 2" xfId="756"/>
    <cellStyle name="Dziesiętny 2 2 6 2 5" xfId="757"/>
    <cellStyle name="Dziesiętny 2 2 6 3" xfId="758"/>
    <cellStyle name="Dziesiętny 2 2 6 3 2" xfId="759"/>
    <cellStyle name="Dziesiętny 2 2 6 3 2 2" xfId="760"/>
    <cellStyle name="Dziesiętny 2 2 6 3 3" xfId="761"/>
    <cellStyle name="Dziesiętny 2 2 6 3 3 2" xfId="762"/>
    <cellStyle name="Dziesiętny 2 2 6 3 4" xfId="763"/>
    <cellStyle name="Dziesiętny 2 2 6 3 4 2" xfId="764"/>
    <cellStyle name="Dziesiętny 2 2 6 3 5" xfId="765"/>
    <cellStyle name="Dziesiętny 2 2 6 4" xfId="766"/>
    <cellStyle name="Dziesiętny 2 2 6 4 2" xfId="767"/>
    <cellStyle name="Dziesiętny 2 2 6 5" xfId="768"/>
    <cellStyle name="Dziesiętny 2 2 6 5 2" xfId="769"/>
    <cellStyle name="Dziesiętny 2 2 6 6" xfId="770"/>
    <cellStyle name="Dziesiętny 2 2 6 6 2" xfId="771"/>
    <cellStyle name="Dziesiętny 2 2 6 7" xfId="772"/>
    <cellStyle name="Dziesiętny 2 2 6 8" xfId="749"/>
    <cellStyle name="Dziesiętny 2 2 7" xfId="773"/>
    <cellStyle name="Dziesiętny 2 2 7 2" xfId="774"/>
    <cellStyle name="Dziesiętny 2 2 7 2 2" xfId="775"/>
    <cellStyle name="Dziesiętny 2 2 7 3" xfId="776"/>
    <cellStyle name="Dziesiętny 2 2 7 3 2" xfId="777"/>
    <cellStyle name="Dziesiętny 2 2 7 4" xfId="778"/>
    <cellStyle name="Dziesiętny 2 2 7 4 2" xfId="779"/>
    <cellStyle name="Dziesiętny 2 2 7 5" xfId="780"/>
    <cellStyle name="Dziesiętny 2 2 8" xfId="781"/>
    <cellStyle name="Dziesiętny 2 2 8 2" xfId="782"/>
    <cellStyle name="Dziesiętny 2 2 8 2 2" xfId="783"/>
    <cellStyle name="Dziesiętny 2 2 8 3" xfId="784"/>
    <cellStyle name="Dziesiętny 2 2 8 3 2" xfId="785"/>
    <cellStyle name="Dziesiętny 2 2 8 4" xfId="786"/>
    <cellStyle name="Dziesiętny 2 2 8 4 2" xfId="787"/>
    <cellStyle name="Dziesiętny 2 2 8 5" xfId="788"/>
    <cellStyle name="Dziesiętny 2 2 9" xfId="789"/>
    <cellStyle name="Dziesiętny 2 2 9 2" xfId="790"/>
    <cellStyle name="Dziesiętny 2 3" xfId="192"/>
    <cellStyle name="Dziesiętny 2 3 10" xfId="792"/>
    <cellStyle name="Dziesiętny 2 3 10 2" xfId="793"/>
    <cellStyle name="Dziesiętny 2 3 11" xfId="794"/>
    <cellStyle name="Dziesiętny 2 3 11 2" xfId="795"/>
    <cellStyle name="Dziesiętny 2 3 12" xfId="796"/>
    <cellStyle name="Dziesiętny 2 3 13" xfId="791"/>
    <cellStyle name="Dziesiętny 2 3 2" xfId="240"/>
    <cellStyle name="Dziesiętny 2 3 2 10" xfId="798"/>
    <cellStyle name="Dziesiętny 2 3 2 11" xfId="797"/>
    <cellStyle name="Dziesiętny 2 3 2 2" xfId="581"/>
    <cellStyle name="Dziesiętny 2 3 2 2 2" xfId="800"/>
    <cellStyle name="Dziesiętny 2 3 2 2 2 2" xfId="801"/>
    <cellStyle name="Dziesiętny 2 3 2 2 2 2 2" xfId="802"/>
    <cellStyle name="Dziesiętny 2 3 2 2 2 3" xfId="803"/>
    <cellStyle name="Dziesiętny 2 3 2 2 2 3 2" xfId="804"/>
    <cellStyle name="Dziesiętny 2 3 2 2 2 4" xfId="805"/>
    <cellStyle name="Dziesiętny 2 3 2 2 2 4 2" xfId="806"/>
    <cellStyle name="Dziesiętny 2 3 2 2 2 5" xfId="807"/>
    <cellStyle name="Dziesiętny 2 3 2 2 3" xfId="808"/>
    <cellStyle name="Dziesiętny 2 3 2 2 3 2" xfId="809"/>
    <cellStyle name="Dziesiętny 2 3 2 2 3 2 2" xfId="810"/>
    <cellStyle name="Dziesiętny 2 3 2 2 3 3" xfId="811"/>
    <cellStyle name="Dziesiętny 2 3 2 2 3 3 2" xfId="812"/>
    <cellStyle name="Dziesiętny 2 3 2 2 3 4" xfId="813"/>
    <cellStyle name="Dziesiętny 2 3 2 2 3 4 2" xfId="814"/>
    <cellStyle name="Dziesiętny 2 3 2 2 3 5" xfId="815"/>
    <cellStyle name="Dziesiętny 2 3 2 2 4" xfId="816"/>
    <cellStyle name="Dziesiętny 2 3 2 2 4 2" xfId="817"/>
    <cellStyle name="Dziesiętny 2 3 2 2 5" xfId="818"/>
    <cellStyle name="Dziesiętny 2 3 2 2 5 2" xfId="819"/>
    <cellStyle name="Dziesiętny 2 3 2 2 6" xfId="820"/>
    <cellStyle name="Dziesiętny 2 3 2 2 6 2" xfId="821"/>
    <cellStyle name="Dziesiętny 2 3 2 2 7" xfId="822"/>
    <cellStyle name="Dziesiętny 2 3 2 2 8" xfId="799"/>
    <cellStyle name="Dziesiętny 2 3 2 3" xfId="823"/>
    <cellStyle name="Dziesiętny 2 3 2 3 2" xfId="824"/>
    <cellStyle name="Dziesiętny 2 3 2 3 2 2" xfId="825"/>
    <cellStyle name="Dziesiętny 2 3 2 3 2 2 2" xfId="826"/>
    <cellStyle name="Dziesiętny 2 3 2 3 2 3" xfId="827"/>
    <cellStyle name="Dziesiętny 2 3 2 3 2 3 2" xfId="828"/>
    <cellStyle name="Dziesiętny 2 3 2 3 2 4" xfId="829"/>
    <cellStyle name="Dziesiętny 2 3 2 3 2 4 2" xfId="830"/>
    <cellStyle name="Dziesiętny 2 3 2 3 2 5" xfId="831"/>
    <cellStyle name="Dziesiętny 2 3 2 3 3" xfId="832"/>
    <cellStyle name="Dziesiętny 2 3 2 3 3 2" xfId="833"/>
    <cellStyle name="Dziesiętny 2 3 2 3 3 2 2" xfId="834"/>
    <cellStyle name="Dziesiętny 2 3 2 3 3 3" xfId="835"/>
    <cellStyle name="Dziesiętny 2 3 2 3 3 3 2" xfId="836"/>
    <cellStyle name="Dziesiętny 2 3 2 3 3 4" xfId="837"/>
    <cellStyle name="Dziesiętny 2 3 2 3 3 4 2" xfId="838"/>
    <cellStyle name="Dziesiętny 2 3 2 3 3 5" xfId="839"/>
    <cellStyle name="Dziesiętny 2 3 2 3 4" xfId="840"/>
    <cellStyle name="Dziesiętny 2 3 2 3 4 2" xfId="841"/>
    <cellStyle name="Dziesiętny 2 3 2 3 5" xfId="842"/>
    <cellStyle name="Dziesiętny 2 3 2 3 5 2" xfId="843"/>
    <cellStyle name="Dziesiętny 2 3 2 3 6" xfId="844"/>
    <cellStyle name="Dziesiętny 2 3 2 3 6 2" xfId="845"/>
    <cellStyle name="Dziesiętny 2 3 2 3 7" xfId="846"/>
    <cellStyle name="Dziesiętny 2 3 2 4" xfId="847"/>
    <cellStyle name="Dziesiętny 2 3 2 4 2" xfId="848"/>
    <cellStyle name="Dziesiętny 2 3 2 4 2 2" xfId="849"/>
    <cellStyle name="Dziesiętny 2 3 2 4 2 2 2" xfId="850"/>
    <cellStyle name="Dziesiętny 2 3 2 4 2 3" xfId="851"/>
    <cellStyle name="Dziesiętny 2 3 2 4 2 3 2" xfId="852"/>
    <cellStyle name="Dziesiętny 2 3 2 4 2 4" xfId="853"/>
    <cellStyle name="Dziesiętny 2 3 2 4 2 4 2" xfId="854"/>
    <cellStyle name="Dziesiętny 2 3 2 4 2 5" xfId="855"/>
    <cellStyle name="Dziesiętny 2 3 2 4 3" xfId="856"/>
    <cellStyle name="Dziesiętny 2 3 2 4 3 2" xfId="857"/>
    <cellStyle name="Dziesiętny 2 3 2 4 3 2 2" xfId="858"/>
    <cellStyle name="Dziesiętny 2 3 2 4 3 3" xfId="859"/>
    <cellStyle name="Dziesiętny 2 3 2 4 3 3 2" xfId="860"/>
    <cellStyle name="Dziesiętny 2 3 2 4 3 4" xfId="861"/>
    <cellStyle name="Dziesiętny 2 3 2 4 3 4 2" xfId="862"/>
    <cellStyle name="Dziesiętny 2 3 2 4 3 5" xfId="863"/>
    <cellStyle name="Dziesiętny 2 3 2 4 4" xfId="864"/>
    <cellStyle name="Dziesiętny 2 3 2 4 4 2" xfId="865"/>
    <cellStyle name="Dziesiętny 2 3 2 4 5" xfId="866"/>
    <cellStyle name="Dziesiętny 2 3 2 4 5 2" xfId="867"/>
    <cellStyle name="Dziesiętny 2 3 2 4 6" xfId="868"/>
    <cellStyle name="Dziesiętny 2 3 2 4 6 2" xfId="869"/>
    <cellStyle name="Dziesiętny 2 3 2 4 7" xfId="870"/>
    <cellStyle name="Dziesiętny 2 3 2 5" xfId="871"/>
    <cellStyle name="Dziesiętny 2 3 2 5 2" xfId="872"/>
    <cellStyle name="Dziesiętny 2 3 2 5 2 2" xfId="873"/>
    <cellStyle name="Dziesiętny 2 3 2 5 3" xfId="874"/>
    <cellStyle name="Dziesiętny 2 3 2 5 3 2" xfId="875"/>
    <cellStyle name="Dziesiętny 2 3 2 5 4" xfId="876"/>
    <cellStyle name="Dziesiętny 2 3 2 5 4 2" xfId="877"/>
    <cellStyle name="Dziesiętny 2 3 2 5 5" xfId="878"/>
    <cellStyle name="Dziesiętny 2 3 2 6" xfId="879"/>
    <cellStyle name="Dziesiętny 2 3 2 6 2" xfId="880"/>
    <cellStyle name="Dziesiętny 2 3 2 6 2 2" xfId="881"/>
    <cellStyle name="Dziesiętny 2 3 2 6 3" xfId="882"/>
    <cellStyle name="Dziesiętny 2 3 2 6 3 2" xfId="883"/>
    <cellStyle name="Dziesiętny 2 3 2 6 4" xfId="884"/>
    <cellStyle name="Dziesiętny 2 3 2 6 4 2" xfId="885"/>
    <cellStyle name="Dziesiętny 2 3 2 6 5" xfId="886"/>
    <cellStyle name="Dziesiętny 2 3 2 7" xfId="887"/>
    <cellStyle name="Dziesiętny 2 3 2 7 2" xfId="888"/>
    <cellStyle name="Dziesiętny 2 3 2 8" xfId="889"/>
    <cellStyle name="Dziesiętny 2 3 2 8 2" xfId="890"/>
    <cellStyle name="Dziesiętny 2 3 2 9" xfId="891"/>
    <cellStyle name="Dziesiętny 2 3 2 9 2" xfId="892"/>
    <cellStyle name="Dziesiętny 2 3 3" xfId="286"/>
    <cellStyle name="Dziesiętny 2 3 3 2" xfId="627"/>
    <cellStyle name="Dziesiętny 2 3 3 2 2" xfId="895"/>
    <cellStyle name="Dziesiętny 2 3 3 2 2 2" xfId="896"/>
    <cellStyle name="Dziesiętny 2 3 3 2 3" xfId="897"/>
    <cellStyle name="Dziesiętny 2 3 3 2 3 2" xfId="898"/>
    <cellStyle name="Dziesiętny 2 3 3 2 4" xfId="899"/>
    <cellStyle name="Dziesiętny 2 3 3 2 4 2" xfId="900"/>
    <cellStyle name="Dziesiętny 2 3 3 2 5" xfId="901"/>
    <cellStyle name="Dziesiętny 2 3 3 2 6" xfId="894"/>
    <cellStyle name="Dziesiętny 2 3 3 3" xfId="902"/>
    <cellStyle name="Dziesiętny 2 3 3 3 2" xfId="903"/>
    <cellStyle name="Dziesiętny 2 3 3 3 2 2" xfId="904"/>
    <cellStyle name="Dziesiętny 2 3 3 3 3" xfId="905"/>
    <cellStyle name="Dziesiętny 2 3 3 3 3 2" xfId="906"/>
    <cellStyle name="Dziesiętny 2 3 3 3 4" xfId="907"/>
    <cellStyle name="Dziesiętny 2 3 3 3 4 2" xfId="908"/>
    <cellStyle name="Dziesiętny 2 3 3 3 5" xfId="909"/>
    <cellStyle name="Dziesiętny 2 3 3 4" xfId="910"/>
    <cellStyle name="Dziesiętny 2 3 3 4 2" xfId="911"/>
    <cellStyle name="Dziesiętny 2 3 3 5" xfId="912"/>
    <cellStyle name="Dziesiętny 2 3 3 5 2" xfId="913"/>
    <cellStyle name="Dziesiętny 2 3 3 6" xfId="914"/>
    <cellStyle name="Dziesiętny 2 3 3 6 2" xfId="915"/>
    <cellStyle name="Dziesiętny 2 3 3 7" xfId="916"/>
    <cellStyle name="Dziesiętny 2 3 3 8" xfId="893"/>
    <cellStyle name="Dziesiętny 2 3 4" xfId="332"/>
    <cellStyle name="Dziesiętny 2 3 4 2" xfId="673"/>
    <cellStyle name="Dziesiętny 2 3 4 2 2" xfId="919"/>
    <cellStyle name="Dziesiętny 2 3 4 2 2 2" xfId="920"/>
    <cellStyle name="Dziesiętny 2 3 4 2 3" xfId="921"/>
    <cellStyle name="Dziesiętny 2 3 4 2 3 2" xfId="922"/>
    <cellStyle name="Dziesiętny 2 3 4 2 4" xfId="923"/>
    <cellStyle name="Dziesiętny 2 3 4 2 4 2" xfId="924"/>
    <cellStyle name="Dziesiętny 2 3 4 2 5" xfId="925"/>
    <cellStyle name="Dziesiętny 2 3 4 2 6" xfId="918"/>
    <cellStyle name="Dziesiętny 2 3 4 3" xfId="926"/>
    <cellStyle name="Dziesiętny 2 3 4 3 2" xfId="927"/>
    <cellStyle name="Dziesiętny 2 3 4 3 2 2" xfId="928"/>
    <cellStyle name="Dziesiętny 2 3 4 3 3" xfId="929"/>
    <cellStyle name="Dziesiętny 2 3 4 3 3 2" xfId="930"/>
    <cellStyle name="Dziesiętny 2 3 4 3 4" xfId="931"/>
    <cellStyle name="Dziesiętny 2 3 4 3 4 2" xfId="932"/>
    <cellStyle name="Dziesiętny 2 3 4 3 5" xfId="933"/>
    <cellStyle name="Dziesiętny 2 3 4 4" xfId="934"/>
    <cellStyle name="Dziesiętny 2 3 4 4 2" xfId="935"/>
    <cellStyle name="Dziesiętny 2 3 4 5" xfId="936"/>
    <cellStyle name="Dziesiętny 2 3 4 5 2" xfId="937"/>
    <cellStyle name="Dziesiętny 2 3 4 6" xfId="938"/>
    <cellStyle name="Dziesiętny 2 3 4 6 2" xfId="939"/>
    <cellStyle name="Dziesiętny 2 3 4 7" xfId="940"/>
    <cellStyle name="Dziesiętny 2 3 4 8" xfId="917"/>
    <cellStyle name="Dziesiętny 2 3 5" xfId="533"/>
    <cellStyle name="Dziesiętny 2 3 5 2" xfId="942"/>
    <cellStyle name="Dziesiętny 2 3 5 2 2" xfId="943"/>
    <cellStyle name="Dziesiętny 2 3 5 2 2 2" xfId="944"/>
    <cellStyle name="Dziesiętny 2 3 5 2 3" xfId="945"/>
    <cellStyle name="Dziesiętny 2 3 5 2 3 2" xfId="946"/>
    <cellStyle name="Dziesiętny 2 3 5 2 4" xfId="947"/>
    <cellStyle name="Dziesiętny 2 3 5 2 4 2" xfId="948"/>
    <cellStyle name="Dziesiętny 2 3 5 2 5" xfId="949"/>
    <cellStyle name="Dziesiętny 2 3 5 3" xfId="950"/>
    <cellStyle name="Dziesiętny 2 3 5 3 2" xfId="951"/>
    <cellStyle name="Dziesiętny 2 3 5 3 2 2" xfId="952"/>
    <cellStyle name="Dziesiętny 2 3 5 3 3" xfId="953"/>
    <cellStyle name="Dziesiętny 2 3 5 3 3 2" xfId="954"/>
    <cellStyle name="Dziesiętny 2 3 5 3 4" xfId="955"/>
    <cellStyle name="Dziesiętny 2 3 5 3 4 2" xfId="956"/>
    <cellStyle name="Dziesiętny 2 3 5 3 5" xfId="957"/>
    <cellStyle name="Dziesiętny 2 3 5 4" xfId="958"/>
    <cellStyle name="Dziesiętny 2 3 5 4 2" xfId="959"/>
    <cellStyle name="Dziesiętny 2 3 5 5" xfId="960"/>
    <cellStyle name="Dziesiętny 2 3 5 5 2" xfId="961"/>
    <cellStyle name="Dziesiętny 2 3 5 6" xfId="962"/>
    <cellStyle name="Dziesiętny 2 3 5 6 2" xfId="963"/>
    <cellStyle name="Dziesiętny 2 3 5 7" xfId="964"/>
    <cellStyle name="Dziesiętny 2 3 5 8" xfId="941"/>
    <cellStyle name="Dziesiętny 2 3 6" xfId="965"/>
    <cellStyle name="Dziesiętny 2 3 6 2" xfId="966"/>
    <cellStyle name="Dziesiętny 2 3 6 2 2" xfId="967"/>
    <cellStyle name="Dziesiętny 2 3 6 2 2 2" xfId="968"/>
    <cellStyle name="Dziesiętny 2 3 6 2 3" xfId="969"/>
    <cellStyle name="Dziesiętny 2 3 6 2 3 2" xfId="970"/>
    <cellStyle name="Dziesiętny 2 3 6 2 4" xfId="971"/>
    <cellStyle name="Dziesiętny 2 3 6 2 4 2" xfId="972"/>
    <cellStyle name="Dziesiętny 2 3 6 2 5" xfId="973"/>
    <cellStyle name="Dziesiętny 2 3 6 3" xfId="974"/>
    <cellStyle name="Dziesiętny 2 3 6 3 2" xfId="975"/>
    <cellStyle name="Dziesiętny 2 3 6 3 2 2" xfId="976"/>
    <cellStyle name="Dziesiętny 2 3 6 3 3" xfId="977"/>
    <cellStyle name="Dziesiętny 2 3 6 3 3 2" xfId="978"/>
    <cellStyle name="Dziesiętny 2 3 6 3 4" xfId="979"/>
    <cellStyle name="Dziesiętny 2 3 6 3 4 2" xfId="980"/>
    <cellStyle name="Dziesiętny 2 3 6 3 5" xfId="981"/>
    <cellStyle name="Dziesiętny 2 3 6 4" xfId="982"/>
    <cellStyle name="Dziesiętny 2 3 6 4 2" xfId="983"/>
    <cellStyle name="Dziesiętny 2 3 6 5" xfId="984"/>
    <cellStyle name="Dziesiętny 2 3 6 5 2" xfId="985"/>
    <cellStyle name="Dziesiętny 2 3 6 6" xfId="986"/>
    <cellStyle name="Dziesiętny 2 3 6 6 2" xfId="987"/>
    <cellStyle name="Dziesiętny 2 3 6 7" xfId="988"/>
    <cellStyle name="Dziesiętny 2 3 7" xfId="989"/>
    <cellStyle name="Dziesiętny 2 3 7 2" xfId="990"/>
    <cellStyle name="Dziesiętny 2 3 7 2 2" xfId="991"/>
    <cellStyle name="Dziesiętny 2 3 7 3" xfId="992"/>
    <cellStyle name="Dziesiętny 2 3 7 3 2" xfId="993"/>
    <cellStyle name="Dziesiętny 2 3 7 4" xfId="994"/>
    <cellStyle name="Dziesiętny 2 3 7 4 2" xfId="995"/>
    <cellStyle name="Dziesiętny 2 3 7 5" xfId="996"/>
    <cellStyle name="Dziesiętny 2 3 8" xfId="997"/>
    <cellStyle name="Dziesiętny 2 3 8 2" xfId="998"/>
    <cellStyle name="Dziesiętny 2 3 8 2 2" xfId="999"/>
    <cellStyle name="Dziesiętny 2 3 8 3" xfId="1000"/>
    <cellStyle name="Dziesiętny 2 3 8 3 2" xfId="1001"/>
    <cellStyle name="Dziesiętny 2 3 8 4" xfId="1002"/>
    <cellStyle name="Dziesiętny 2 3 8 4 2" xfId="1003"/>
    <cellStyle name="Dziesiętny 2 3 8 5" xfId="1004"/>
    <cellStyle name="Dziesiętny 2 3 9" xfId="1005"/>
    <cellStyle name="Dziesiętny 2 3 9 2" xfId="1006"/>
    <cellStyle name="Dziesiętny 2 4" xfId="216"/>
    <cellStyle name="Dziesiętny 2 4 10" xfId="1008"/>
    <cellStyle name="Dziesiętny 2 4 11" xfId="1007"/>
    <cellStyle name="Dziesiętny 2 4 2" xfId="557"/>
    <cellStyle name="Dziesiętny 2 4 2 2" xfId="1010"/>
    <cellStyle name="Dziesiętny 2 4 2 2 2" xfId="1011"/>
    <cellStyle name="Dziesiętny 2 4 2 2 2 2" xfId="1012"/>
    <cellStyle name="Dziesiętny 2 4 2 2 3" xfId="1013"/>
    <cellStyle name="Dziesiętny 2 4 2 2 3 2" xfId="1014"/>
    <cellStyle name="Dziesiętny 2 4 2 2 4" xfId="1015"/>
    <cellStyle name="Dziesiętny 2 4 2 2 4 2" xfId="1016"/>
    <cellStyle name="Dziesiętny 2 4 2 2 5" xfId="1017"/>
    <cellStyle name="Dziesiętny 2 4 2 3" xfId="1018"/>
    <cellStyle name="Dziesiętny 2 4 2 3 2" xfId="1019"/>
    <cellStyle name="Dziesiętny 2 4 2 3 2 2" xfId="1020"/>
    <cellStyle name="Dziesiętny 2 4 2 3 3" xfId="1021"/>
    <cellStyle name="Dziesiętny 2 4 2 3 3 2" xfId="1022"/>
    <cellStyle name="Dziesiętny 2 4 2 3 4" xfId="1023"/>
    <cellStyle name="Dziesiętny 2 4 2 3 4 2" xfId="1024"/>
    <cellStyle name="Dziesiętny 2 4 2 3 5" xfId="1025"/>
    <cellStyle name="Dziesiętny 2 4 2 4" xfId="1026"/>
    <cellStyle name="Dziesiętny 2 4 2 4 2" xfId="1027"/>
    <cellStyle name="Dziesiętny 2 4 2 5" xfId="1028"/>
    <cellStyle name="Dziesiętny 2 4 2 5 2" xfId="1029"/>
    <cellStyle name="Dziesiętny 2 4 2 6" xfId="1030"/>
    <cellStyle name="Dziesiętny 2 4 2 6 2" xfId="1031"/>
    <cellStyle name="Dziesiętny 2 4 2 7" xfId="1032"/>
    <cellStyle name="Dziesiętny 2 4 2 8" xfId="1009"/>
    <cellStyle name="Dziesiętny 2 4 3" xfId="1033"/>
    <cellStyle name="Dziesiętny 2 4 3 2" xfId="1034"/>
    <cellStyle name="Dziesiętny 2 4 3 2 2" xfId="1035"/>
    <cellStyle name="Dziesiętny 2 4 3 2 2 2" xfId="1036"/>
    <cellStyle name="Dziesiętny 2 4 3 2 3" xfId="1037"/>
    <cellStyle name="Dziesiętny 2 4 3 2 3 2" xfId="1038"/>
    <cellStyle name="Dziesiętny 2 4 3 2 4" xfId="1039"/>
    <cellStyle name="Dziesiętny 2 4 3 2 4 2" xfId="1040"/>
    <cellStyle name="Dziesiętny 2 4 3 2 5" xfId="1041"/>
    <cellStyle name="Dziesiętny 2 4 3 3" xfId="1042"/>
    <cellStyle name="Dziesiętny 2 4 3 3 2" xfId="1043"/>
    <cellStyle name="Dziesiętny 2 4 3 3 2 2" xfId="1044"/>
    <cellStyle name="Dziesiętny 2 4 3 3 3" xfId="1045"/>
    <cellStyle name="Dziesiętny 2 4 3 3 3 2" xfId="1046"/>
    <cellStyle name="Dziesiętny 2 4 3 3 4" xfId="1047"/>
    <cellStyle name="Dziesiętny 2 4 3 3 4 2" xfId="1048"/>
    <cellStyle name="Dziesiętny 2 4 3 3 5" xfId="1049"/>
    <cellStyle name="Dziesiętny 2 4 3 4" xfId="1050"/>
    <cellStyle name="Dziesiętny 2 4 3 4 2" xfId="1051"/>
    <cellStyle name="Dziesiętny 2 4 3 5" xfId="1052"/>
    <cellStyle name="Dziesiętny 2 4 3 5 2" xfId="1053"/>
    <cellStyle name="Dziesiętny 2 4 3 6" xfId="1054"/>
    <cellStyle name="Dziesiętny 2 4 3 6 2" xfId="1055"/>
    <cellStyle name="Dziesiętny 2 4 3 7" xfId="1056"/>
    <cellStyle name="Dziesiętny 2 4 4" xfId="1057"/>
    <cellStyle name="Dziesiętny 2 4 4 2" xfId="1058"/>
    <cellStyle name="Dziesiętny 2 4 4 2 2" xfId="1059"/>
    <cellStyle name="Dziesiętny 2 4 4 2 2 2" xfId="1060"/>
    <cellStyle name="Dziesiętny 2 4 4 2 3" xfId="1061"/>
    <cellStyle name="Dziesiętny 2 4 4 2 3 2" xfId="1062"/>
    <cellStyle name="Dziesiętny 2 4 4 2 4" xfId="1063"/>
    <cellStyle name="Dziesiętny 2 4 4 2 4 2" xfId="1064"/>
    <cellStyle name="Dziesiętny 2 4 4 2 5" xfId="1065"/>
    <cellStyle name="Dziesiętny 2 4 4 3" xfId="1066"/>
    <cellStyle name="Dziesiętny 2 4 4 3 2" xfId="1067"/>
    <cellStyle name="Dziesiętny 2 4 4 3 2 2" xfId="1068"/>
    <cellStyle name="Dziesiętny 2 4 4 3 3" xfId="1069"/>
    <cellStyle name="Dziesiętny 2 4 4 3 3 2" xfId="1070"/>
    <cellStyle name="Dziesiętny 2 4 4 3 4" xfId="1071"/>
    <cellStyle name="Dziesiętny 2 4 4 3 4 2" xfId="1072"/>
    <cellStyle name="Dziesiętny 2 4 4 3 5" xfId="1073"/>
    <cellStyle name="Dziesiętny 2 4 4 4" xfId="1074"/>
    <cellStyle name="Dziesiętny 2 4 4 4 2" xfId="1075"/>
    <cellStyle name="Dziesiętny 2 4 4 5" xfId="1076"/>
    <cellStyle name="Dziesiętny 2 4 4 5 2" xfId="1077"/>
    <cellStyle name="Dziesiętny 2 4 4 6" xfId="1078"/>
    <cellStyle name="Dziesiętny 2 4 4 6 2" xfId="1079"/>
    <cellStyle name="Dziesiętny 2 4 4 7" xfId="1080"/>
    <cellStyle name="Dziesiętny 2 4 5" xfId="1081"/>
    <cellStyle name="Dziesiętny 2 4 5 2" xfId="1082"/>
    <cellStyle name="Dziesiętny 2 4 5 2 2" xfId="1083"/>
    <cellStyle name="Dziesiętny 2 4 5 3" xfId="1084"/>
    <cellStyle name="Dziesiętny 2 4 5 3 2" xfId="1085"/>
    <cellStyle name="Dziesiętny 2 4 5 4" xfId="1086"/>
    <cellStyle name="Dziesiętny 2 4 5 4 2" xfId="1087"/>
    <cellStyle name="Dziesiętny 2 4 5 5" xfId="1088"/>
    <cellStyle name="Dziesiętny 2 4 6" xfId="1089"/>
    <cellStyle name="Dziesiętny 2 4 6 2" xfId="1090"/>
    <cellStyle name="Dziesiętny 2 4 6 2 2" xfId="1091"/>
    <cellStyle name="Dziesiętny 2 4 6 3" xfId="1092"/>
    <cellStyle name="Dziesiętny 2 4 6 3 2" xfId="1093"/>
    <cellStyle name="Dziesiętny 2 4 6 4" xfId="1094"/>
    <cellStyle name="Dziesiętny 2 4 6 4 2" xfId="1095"/>
    <cellStyle name="Dziesiętny 2 4 6 5" xfId="1096"/>
    <cellStyle name="Dziesiętny 2 4 7" xfId="1097"/>
    <cellStyle name="Dziesiętny 2 4 7 2" xfId="1098"/>
    <cellStyle name="Dziesiętny 2 4 8" xfId="1099"/>
    <cellStyle name="Dziesiętny 2 4 8 2" xfId="1100"/>
    <cellStyle name="Dziesiętny 2 4 9" xfId="1101"/>
    <cellStyle name="Dziesiętny 2 4 9 2" xfId="1102"/>
    <cellStyle name="Dziesiętny 2 5" xfId="262"/>
    <cellStyle name="Dziesiętny 2 5 2" xfId="603"/>
    <cellStyle name="Dziesiętny 2 5 2 2" xfId="1105"/>
    <cellStyle name="Dziesiętny 2 5 2 2 2" xfId="1106"/>
    <cellStyle name="Dziesiętny 2 5 2 3" xfId="1107"/>
    <cellStyle name="Dziesiętny 2 5 2 3 2" xfId="1108"/>
    <cellStyle name="Dziesiętny 2 5 2 4" xfId="1109"/>
    <cellStyle name="Dziesiętny 2 5 2 4 2" xfId="1110"/>
    <cellStyle name="Dziesiętny 2 5 2 5" xfId="1111"/>
    <cellStyle name="Dziesiętny 2 5 2 6" xfId="1104"/>
    <cellStyle name="Dziesiętny 2 5 3" xfId="1112"/>
    <cellStyle name="Dziesiętny 2 5 3 2" xfId="1113"/>
    <cellStyle name="Dziesiętny 2 5 3 2 2" xfId="1114"/>
    <cellStyle name="Dziesiętny 2 5 3 3" xfId="1115"/>
    <cellStyle name="Dziesiętny 2 5 3 3 2" xfId="1116"/>
    <cellStyle name="Dziesiętny 2 5 3 4" xfId="1117"/>
    <cellStyle name="Dziesiętny 2 5 3 4 2" xfId="1118"/>
    <cellStyle name="Dziesiętny 2 5 3 5" xfId="1119"/>
    <cellStyle name="Dziesiętny 2 5 4" xfId="1120"/>
    <cellStyle name="Dziesiętny 2 5 4 2" xfId="1121"/>
    <cellStyle name="Dziesiętny 2 5 5" xfId="1122"/>
    <cellStyle name="Dziesiętny 2 5 5 2" xfId="1123"/>
    <cellStyle name="Dziesiętny 2 5 6" xfId="1124"/>
    <cellStyle name="Dziesiętny 2 5 6 2" xfId="1125"/>
    <cellStyle name="Dziesiętny 2 5 7" xfId="1126"/>
    <cellStyle name="Dziesiętny 2 5 8" xfId="1103"/>
    <cellStyle name="Dziesiętny 2 6" xfId="308"/>
    <cellStyle name="Dziesiętny 2 6 2" xfId="649"/>
    <cellStyle name="Dziesiętny 2 6 2 2" xfId="1129"/>
    <cellStyle name="Dziesiętny 2 6 2 2 2" xfId="1130"/>
    <cellStyle name="Dziesiętny 2 6 2 3" xfId="1131"/>
    <cellStyle name="Dziesiętny 2 6 2 3 2" xfId="1132"/>
    <cellStyle name="Dziesiętny 2 6 2 4" xfId="1133"/>
    <cellStyle name="Dziesiętny 2 6 2 4 2" xfId="1134"/>
    <cellStyle name="Dziesiętny 2 6 2 5" xfId="1135"/>
    <cellStyle name="Dziesiętny 2 6 2 6" xfId="1128"/>
    <cellStyle name="Dziesiętny 2 6 3" xfId="1136"/>
    <cellStyle name="Dziesiętny 2 6 3 2" xfId="1137"/>
    <cellStyle name="Dziesiętny 2 6 3 2 2" xfId="1138"/>
    <cellStyle name="Dziesiętny 2 6 3 3" xfId="1139"/>
    <cellStyle name="Dziesiętny 2 6 3 3 2" xfId="1140"/>
    <cellStyle name="Dziesiętny 2 6 3 4" xfId="1141"/>
    <cellStyle name="Dziesiętny 2 6 3 4 2" xfId="1142"/>
    <cellStyle name="Dziesiętny 2 6 3 5" xfId="1143"/>
    <cellStyle name="Dziesiętny 2 6 4" xfId="1144"/>
    <cellStyle name="Dziesiętny 2 6 4 2" xfId="1145"/>
    <cellStyle name="Dziesiętny 2 6 5" xfId="1146"/>
    <cellStyle name="Dziesiętny 2 6 5 2" xfId="1147"/>
    <cellStyle name="Dziesiętny 2 6 6" xfId="1148"/>
    <cellStyle name="Dziesiętny 2 6 6 2" xfId="1149"/>
    <cellStyle name="Dziesiętny 2 6 7" xfId="1150"/>
    <cellStyle name="Dziesiętny 2 6 8" xfId="1127"/>
    <cellStyle name="Dziesiętny 2 7" xfId="398"/>
    <cellStyle name="Dziesiętny 2 7 2" xfId="1152"/>
    <cellStyle name="Dziesiętny 2 7 2 2" xfId="1153"/>
    <cellStyle name="Dziesiętny 2 7 2 2 2" xfId="1154"/>
    <cellStyle name="Dziesiętny 2 7 2 3" xfId="1155"/>
    <cellStyle name="Dziesiętny 2 7 2 3 2" xfId="1156"/>
    <cellStyle name="Dziesiętny 2 7 2 4" xfId="1157"/>
    <cellStyle name="Dziesiętny 2 7 2 4 2" xfId="1158"/>
    <cellStyle name="Dziesiętny 2 7 2 5" xfId="1159"/>
    <cellStyle name="Dziesiętny 2 7 3" xfId="1160"/>
    <cellStyle name="Dziesiętny 2 7 3 2" xfId="1161"/>
    <cellStyle name="Dziesiętny 2 7 3 2 2" xfId="1162"/>
    <cellStyle name="Dziesiętny 2 7 3 3" xfId="1163"/>
    <cellStyle name="Dziesiętny 2 7 3 3 2" xfId="1164"/>
    <cellStyle name="Dziesiętny 2 7 3 4" xfId="1165"/>
    <cellStyle name="Dziesiętny 2 7 3 4 2" xfId="1166"/>
    <cellStyle name="Dziesiętny 2 7 3 5" xfId="1167"/>
    <cellStyle name="Dziesiętny 2 7 4" xfId="1168"/>
    <cellStyle name="Dziesiętny 2 7 4 2" xfId="1169"/>
    <cellStyle name="Dziesiętny 2 7 5" xfId="1170"/>
    <cellStyle name="Dziesiętny 2 7 5 2" xfId="1171"/>
    <cellStyle name="Dziesiętny 2 7 6" xfId="1172"/>
    <cellStyle name="Dziesiętny 2 7 6 2" xfId="1173"/>
    <cellStyle name="Dziesiętny 2 7 7" xfId="1174"/>
    <cellStyle name="Dziesiętny 2 7 8" xfId="1151"/>
    <cellStyle name="Dziesiętny 2 8" xfId="1175"/>
    <cellStyle name="Dziesiętny 2 8 2" xfId="1176"/>
    <cellStyle name="Dziesiętny 2 8 2 2" xfId="1177"/>
    <cellStyle name="Dziesiętny 2 8 2 2 2" xfId="1178"/>
    <cellStyle name="Dziesiętny 2 8 2 3" xfId="1179"/>
    <cellStyle name="Dziesiętny 2 8 2 3 2" xfId="1180"/>
    <cellStyle name="Dziesiętny 2 8 2 4" xfId="1181"/>
    <cellStyle name="Dziesiętny 2 8 2 4 2" xfId="1182"/>
    <cellStyle name="Dziesiętny 2 8 2 5" xfId="1183"/>
    <cellStyle name="Dziesiętny 2 8 3" xfId="1184"/>
    <cellStyle name="Dziesiętny 2 8 3 2" xfId="1185"/>
    <cellStyle name="Dziesiętny 2 8 3 2 2" xfId="1186"/>
    <cellStyle name="Dziesiętny 2 8 3 3" xfId="1187"/>
    <cellStyle name="Dziesiętny 2 8 3 3 2" xfId="1188"/>
    <cellStyle name="Dziesiętny 2 8 3 4" xfId="1189"/>
    <cellStyle name="Dziesiętny 2 8 3 4 2" xfId="1190"/>
    <cellStyle name="Dziesiętny 2 8 3 5" xfId="1191"/>
    <cellStyle name="Dziesiętny 2 8 4" xfId="1192"/>
    <cellStyle name="Dziesiętny 2 8 4 2" xfId="1193"/>
    <cellStyle name="Dziesiętny 2 8 5" xfId="1194"/>
    <cellStyle name="Dziesiętny 2 8 5 2" xfId="1195"/>
    <cellStyle name="Dziesiętny 2 8 6" xfId="1196"/>
    <cellStyle name="Dziesiętny 2 8 6 2" xfId="1197"/>
    <cellStyle name="Dziesiętny 2 8 7" xfId="1198"/>
    <cellStyle name="Dziesiętny 2 9" xfId="1199"/>
    <cellStyle name="Dziesiętny 2 9 2" xfId="1200"/>
    <cellStyle name="Dziesiętny 2 9 2 2" xfId="1201"/>
    <cellStyle name="Dziesiętny 2 9 3" xfId="1202"/>
    <cellStyle name="Dziesiętny 2 9 3 2" xfId="1203"/>
    <cellStyle name="Dziesiętny 2 9 4" xfId="1204"/>
    <cellStyle name="Dziesiętny 2 9 4 2" xfId="1205"/>
    <cellStyle name="Dziesiętny 2 9 5" xfId="1206"/>
    <cellStyle name="Dziesiętny 3" xfId="57"/>
    <cellStyle name="Dziesiętny 3 10" xfId="1208"/>
    <cellStyle name="Dziesiętny 3 10 2" xfId="1209"/>
    <cellStyle name="Dziesiętny 3 11" xfId="1210"/>
    <cellStyle name="Dziesiętny 3 11 2" xfId="1211"/>
    <cellStyle name="Dziesiętny 3 12" xfId="1212"/>
    <cellStyle name="Dziesiętny 3 13" xfId="1207"/>
    <cellStyle name="Dziesiętny 3 2" xfId="194"/>
    <cellStyle name="Dziesiętny 3 2 10" xfId="1214"/>
    <cellStyle name="Dziesiętny 3 2 11" xfId="1213"/>
    <cellStyle name="Dziesiętny 3 2 2" xfId="242"/>
    <cellStyle name="Dziesiętny 3 2 2 2" xfId="583"/>
    <cellStyle name="Dziesiętny 3 2 2 2 2" xfId="1217"/>
    <cellStyle name="Dziesiętny 3 2 2 2 2 2" xfId="1218"/>
    <cellStyle name="Dziesiętny 3 2 2 2 3" xfId="1219"/>
    <cellStyle name="Dziesiętny 3 2 2 2 3 2" xfId="1220"/>
    <cellStyle name="Dziesiętny 3 2 2 2 4" xfId="1221"/>
    <cellStyle name="Dziesiętny 3 2 2 2 4 2" xfId="1222"/>
    <cellStyle name="Dziesiętny 3 2 2 2 5" xfId="1223"/>
    <cellStyle name="Dziesiętny 3 2 2 2 6" xfId="1216"/>
    <cellStyle name="Dziesiętny 3 2 2 3" xfId="1224"/>
    <cellStyle name="Dziesiętny 3 2 2 3 2" xfId="1225"/>
    <cellStyle name="Dziesiętny 3 2 2 3 2 2" xfId="1226"/>
    <cellStyle name="Dziesiętny 3 2 2 3 3" xfId="1227"/>
    <cellStyle name="Dziesiętny 3 2 2 3 3 2" xfId="1228"/>
    <cellStyle name="Dziesiętny 3 2 2 3 4" xfId="1229"/>
    <cellStyle name="Dziesiętny 3 2 2 3 4 2" xfId="1230"/>
    <cellStyle name="Dziesiętny 3 2 2 3 5" xfId="1231"/>
    <cellStyle name="Dziesiętny 3 2 2 4" xfId="1232"/>
    <cellStyle name="Dziesiętny 3 2 2 4 2" xfId="1233"/>
    <cellStyle name="Dziesiętny 3 2 2 5" xfId="1234"/>
    <cellStyle name="Dziesiętny 3 2 2 5 2" xfId="1235"/>
    <cellStyle name="Dziesiętny 3 2 2 6" xfId="1236"/>
    <cellStyle name="Dziesiętny 3 2 2 6 2" xfId="1237"/>
    <cellStyle name="Dziesiętny 3 2 2 7" xfId="1238"/>
    <cellStyle name="Dziesiętny 3 2 2 8" xfId="1215"/>
    <cellStyle name="Dziesiętny 3 2 3" xfId="288"/>
    <cellStyle name="Dziesiętny 3 2 3 2" xfId="629"/>
    <cellStyle name="Dziesiętny 3 2 3 2 2" xfId="1241"/>
    <cellStyle name="Dziesiętny 3 2 3 2 2 2" xfId="1242"/>
    <cellStyle name="Dziesiętny 3 2 3 2 3" xfId="1243"/>
    <cellStyle name="Dziesiętny 3 2 3 2 3 2" xfId="1244"/>
    <cellStyle name="Dziesiętny 3 2 3 2 4" xfId="1245"/>
    <cellStyle name="Dziesiętny 3 2 3 2 4 2" xfId="1246"/>
    <cellStyle name="Dziesiętny 3 2 3 2 5" xfId="1247"/>
    <cellStyle name="Dziesiętny 3 2 3 2 6" xfId="1240"/>
    <cellStyle name="Dziesiętny 3 2 3 3" xfId="1248"/>
    <cellStyle name="Dziesiętny 3 2 3 3 2" xfId="1249"/>
    <cellStyle name="Dziesiętny 3 2 3 3 2 2" xfId="1250"/>
    <cellStyle name="Dziesiętny 3 2 3 3 3" xfId="1251"/>
    <cellStyle name="Dziesiętny 3 2 3 3 3 2" xfId="1252"/>
    <cellStyle name="Dziesiętny 3 2 3 3 4" xfId="1253"/>
    <cellStyle name="Dziesiętny 3 2 3 3 4 2" xfId="1254"/>
    <cellStyle name="Dziesiętny 3 2 3 3 5" xfId="1255"/>
    <cellStyle name="Dziesiętny 3 2 3 4" xfId="1256"/>
    <cellStyle name="Dziesiętny 3 2 3 4 2" xfId="1257"/>
    <cellStyle name="Dziesiętny 3 2 3 5" xfId="1258"/>
    <cellStyle name="Dziesiętny 3 2 3 5 2" xfId="1259"/>
    <cellStyle name="Dziesiętny 3 2 3 6" xfId="1260"/>
    <cellStyle name="Dziesiętny 3 2 3 6 2" xfId="1261"/>
    <cellStyle name="Dziesiętny 3 2 3 7" xfId="1262"/>
    <cellStyle name="Dziesiętny 3 2 3 8" xfId="1239"/>
    <cellStyle name="Dziesiętny 3 2 4" xfId="334"/>
    <cellStyle name="Dziesiętny 3 2 4 2" xfId="675"/>
    <cellStyle name="Dziesiętny 3 2 4 2 2" xfId="1265"/>
    <cellStyle name="Dziesiętny 3 2 4 2 2 2" xfId="1266"/>
    <cellStyle name="Dziesiętny 3 2 4 2 3" xfId="1267"/>
    <cellStyle name="Dziesiętny 3 2 4 2 3 2" xfId="1268"/>
    <cellStyle name="Dziesiętny 3 2 4 2 4" xfId="1269"/>
    <cellStyle name="Dziesiętny 3 2 4 2 4 2" xfId="1270"/>
    <cellStyle name="Dziesiętny 3 2 4 2 5" xfId="1271"/>
    <cellStyle name="Dziesiętny 3 2 4 2 6" xfId="1264"/>
    <cellStyle name="Dziesiętny 3 2 4 3" xfId="1272"/>
    <cellStyle name="Dziesiętny 3 2 4 3 2" xfId="1273"/>
    <cellStyle name="Dziesiętny 3 2 4 3 2 2" xfId="1274"/>
    <cellStyle name="Dziesiętny 3 2 4 3 3" xfId="1275"/>
    <cellStyle name="Dziesiętny 3 2 4 3 3 2" xfId="1276"/>
    <cellStyle name="Dziesiętny 3 2 4 3 4" xfId="1277"/>
    <cellStyle name="Dziesiętny 3 2 4 3 4 2" xfId="1278"/>
    <cellStyle name="Dziesiętny 3 2 4 3 5" xfId="1279"/>
    <cellStyle name="Dziesiętny 3 2 4 4" xfId="1280"/>
    <cellStyle name="Dziesiętny 3 2 4 4 2" xfId="1281"/>
    <cellStyle name="Dziesiętny 3 2 4 5" xfId="1282"/>
    <cellStyle name="Dziesiętny 3 2 4 5 2" xfId="1283"/>
    <cellStyle name="Dziesiętny 3 2 4 6" xfId="1284"/>
    <cellStyle name="Dziesiętny 3 2 4 6 2" xfId="1285"/>
    <cellStyle name="Dziesiętny 3 2 4 7" xfId="1286"/>
    <cellStyle name="Dziesiętny 3 2 4 8" xfId="1263"/>
    <cellStyle name="Dziesiętny 3 2 5" xfId="535"/>
    <cellStyle name="Dziesiętny 3 2 5 2" xfId="1288"/>
    <cellStyle name="Dziesiętny 3 2 5 2 2" xfId="1289"/>
    <cellStyle name="Dziesiętny 3 2 5 3" xfId="1290"/>
    <cellStyle name="Dziesiętny 3 2 5 3 2" xfId="1291"/>
    <cellStyle name="Dziesiętny 3 2 5 4" xfId="1292"/>
    <cellStyle name="Dziesiętny 3 2 5 4 2" xfId="1293"/>
    <cellStyle name="Dziesiętny 3 2 5 5" xfId="1294"/>
    <cellStyle name="Dziesiętny 3 2 5 6" xfId="1287"/>
    <cellStyle name="Dziesiętny 3 2 6" xfId="1295"/>
    <cellStyle name="Dziesiętny 3 2 6 2" xfId="1296"/>
    <cellStyle name="Dziesiętny 3 2 6 2 2" xfId="1297"/>
    <cellStyle name="Dziesiętny 3 2 6 3" xfId="1298"/>
    <cellStyle name="Dziesiętny 3 2 6 3 2" xfId="1299"/>
    <cellStyle name="Dziesiętny 3 2 6 4" xfId="1300"/>
    <cellStyle name="Dziesiętny 3 2 6 4 2" xfId="1301"/>
    <cellStyle name="Dziesiętny 3 2 6 5" xfId="1302"/>
    <cellStyle name="Dziesiętny 3 2 7" xfId="1303"/>
    <cellStyle name="Dziesiętny 3 2 7 2" xfId="1304"/>
    <cellStyle name="Dziesiętny 3 2 8" xfId="1305"/>
    <cellStyle name="Dziesiętny 3 2 8 2" xfId="1306"/>
    <cellStyle name="Dziesiętny 3 2 9" xfId="1307"/>
    <cellStyle name="Dziesiętny 3 2 9 2" xfId="1308"/>
    <cellStyle name="Dziesiętny 3 3" xfId="218"/>
    <cellStyle name="Dziesiętny 3 3 2" xfId="559"/>
    <cellStyle name="Dziesiętny 3 3 2 2" xfId="1311"/>
    <cellStyle name="Dziesiętny 3 3 2 2 2" xfId="1312"/>
    <cellStyle name="Dziesiętny 3 3 2 3" xfId="1313"/>
    <cellStyle name="Dziesiętny 3 3 2 3 2" xfId="1314"/>
    <cellStyle name="Dziesiętny 3 3 2 4" xfId="1315"/>
    <cellStyle name="Dziesiętny 3 3 2 4 2" xfId="1316"/>
    <cellStyle name="Dziesiętny 3 3 2 5" xfId="1317"/>
    <cellStyle name="Dziesiętny 3 3 2 6" xfId="1310"/>
    <cellStyle name="Dziesiętny 3 3 3" xfId="1318"/>
    <cellStyle name="Dziesiętny 3 3 3 2" xfId="1319"/>
    <cellStyle name="Dziesiętny 3 3 3 2 2" xfId="1320"/>
    <cellStyle name="Dziesiętny 3 3 3 3" xfId="1321"/>
    <cellStyle name="Dziesiętny 3 3 3 3 2" xfId="1322"/>
    <cellStyle name="Dziesiętny 3 3 3 4" xfId="1323"/>
    <cellStyle name="Dziesiętny 3 3 3 4 2" xfId="1324"/>
    <cellStyle name="Dziesiętny 3 3 3 5" xfId="1325"/>
    <cellStyle name="Dziesiętny 3 3 4" xfId="1326"/>
    <cellStyle name="Dziesiętny 3 3 4 2" xfId="1327"/>
    <cellStyle name="Dziesiętny 3 3 5" xfId="1328"/>
    <cellStyle name="Dziesiętny 3 3 5 2" xfId="1329"/>
    <cellStyle name="Dziesiętny 3 3 6" xfId="1330"/>
    <cellStyle name="Dziesiętny 3 3 6 2" xfId="1331"/>
    <cellStyle name="Dziesiętny 3 3 7" xfId="1332"/>
    <cellStyle name="Dziesiętny 3 3 8" xfId="1309"/>
    <cellStyle name="Dziesiętny 3 4" xfId="264"/>
    <cellStyle name="Dziesiętny 3 4 2" xfId="605"/>
    <cellStyle name="Dziesiętny 3 4 2 2" xfId="1335"/>
    <cellStyle name="Dziesiętny 3 4 2 2 2" xfId="1336"/>
    <cellStyle name="Dziesiętny 3 4 2 3" xfId="1337"/>
    <cellStyle name="Dziesiętny 3 4 2 3 2" xfId="1338"/>
    <cellStyle name="Dziesiętny 3 4 2 4" xfId="1339"/>
    <cellStyle name="Dziesiętny 3 4 2 4 2" xfId="1340"/>
    <cellStyle name="Dziesiętny 3 4 2 5" xfId="1341"/>
    <cellStyle name="Dziesiętny 3 4 2 6" xfId="1334"/>
    <cellStyle name="Dziesiętny 3 4 3" xfId="1342"/>
    <cellStyle name="Dziesiętny 3 4 3 2" xfId="1343"/>
    <cellStyle name="Dziesiętny 3 4 3 2 2" xfId="1344"/>
    <cellStyle name="Dziesiętny 3 4 3 3" xfId="1345"/>
    <cellStyle name="Dziesiętny 3 4 3 3 2" xfId="1346"/>
    <cellStyle name="Dziesiętny 3 4 3 4" xfId="1347"/>
    <cellStyle name="Dziesiętny 3 4 3 4 2" xfId="1348"/>
    <cellStyle name="Dziesiętny 3 4 3 5" xfId="1349"/>
    <cellStyle name="Dziesiętny 3 4 4" xfId="1350"/>
    <cellStyle name="Dziesiętny 3 4 4 2" xfId="1351"/>
    <cellStyle name="Dziesiętny 3 4 5" xfId="1352"/>
    <cellStyle name="Dziesiętny 3 4 5 2" xfId="1353"/>
    <cellStyle name="Dziesiętny 3 4 6" xfId="1354"/>
    <cellStyle name="Dziesiętny 3 4 6 2" xfId="1355"/>
    <cellStyle name="Dziesiętny 3 4 7" xfId="1356"/>
    <cellStyle name="Dziesiętny 3 4 8" xfId="1333"/>
    <cellStyle name="Dziesiętny 3 5" xfId="310"/>
    <cellStyle name="Dziesiętny 3 5 2" xfId="651"/>
    <cellStyle name="Dziesiętny 3 5 2 2" xfId="1359"/>
    <cellStyle name="Dziesiętny 3 5 2 2 2" xfId="1360"/>
    <cellStyle name="Dziesiętny 3 5 2 3" xfId="1361"/>
    <cellStyle name="Dziesiętny 3 5 2 3 2" xfId="1362"/>
    <cellStyle name="Dziesiętny 3 5 2 4" xfId="1363"/>
    <cellStyle name="Dziesiętny 3 5 2 4 2" xfId="1364"/>
    <cellStyle name="Dziesiętny 3 5 2 5" xfId="1365"/>
    <cellStyle name="Dziesiętny 3 5 2 6" xfId="1358"/>
    <cellStyle name="Dziesiętny 3 5 3" xfId="1366"/>
    <cellStyle name="Dziesiętny 3 5 3 2" xfId="1367"/>
    <cellStyle name="Dziesiętny 3 5 3 2 2" xfId="1368"/>
    <cellStyle name="Dziesiętny 3 5 3 3" xfId="1369"/>
    <cellStyle name="Dziesiętny 3 5 3 3 2" xfId="1370"/>
    <cellStyle name="Dziesiętny 3 5 3 4" xfId="1371"/>
    <cellStyle name="Dziesiętny 3 5 3 4 2" xfId="1372"/>
    <cellStyle name="Dziesiętny 3 5 3 5" xfId="1373"/>
    <cellStyle name="Dziesiętny 3 5 4" xfId="1374"/>
    <cellStyle name="Dziesiętny 3 5 4 2" xfId="1375"/>
    <cellStyle name="Dziesiętny 3 5 5" xfId="1376"/>
    <cellStyle name="Dziesiętny 3 5 5 2" xfId="1377"/>
    <cellStyle name="Dziesiętny 3 5 6" xfId="1378"/>
    <cellStyle name="Dziesiętny 3 5 6 2" xfId="1379"/>
    <cellStyle name="Dziesiętny 3 5 7" xfId="1380"/>
    <cellStyle name="Dziesiętny 3 5 8" xfId="1357"/>
    <cellStyle name="Dziesiętny 3 6" xfId="400"/>
    <cellStyle name="Dziesiętny 3 6 2" xfId="1382"/>
    <cellStyle name="Dziesiętny 3 6 2 2" xfId="1383"/>
    <cellStyle name="Dziesiętny 3 6 2 2 2" xfId="1384"/>
    <cellStyle name="Dziesiętny 3 6 2 3" xfId="1385"/>
    <cellStyle name="Dziesiętny 3 6 2 3 2" xfId="1386"/>
    <cellStyle name="Dziesiętny 3 6 2 4" xfId="1387"/>
    <cellStyle name="Dziesiętny 3 6 2 4 2" xfId="1388"/>
    <cellStyle name="Dziesiętny 3 6 2 5" xfId="1389"/>
    <cellStyle name="Dziesiętny 3 6 3" xfId="1390"/>
    <cellStyle name="Dziesiętny 3 6 3 2" xfId="1391"/>
    <cellStyle name="Dziesiętny 3 6 3 2 2" xfId="1392"/>
    <cellStyle name="Dziesiętny 3 6 3 3" xfId="1393"/>
    <cellStyle name="Dziesiętny 3 6 3 3 2" xfId="1394"/>
    <cellStyle name="Dziesiętny 3 6 3 4" xfId="1395"/>
    <cellStyle name="Dziesiętny 3 6 3 4 2" xfId="1396"/>
    <cellStyle name="Dziesiętny 3 6 3 5" xfId="1397"/>
    <cellStyle name="Dziesiętny 3 6 4" xfId="1398"/>
    <cellStyle name="Dziesiętny 3 6 4 2" xfId="1399"/>
    <cellStyle name="Dziesiętny 3 6 5" xfId="1400"/>
    <cellStyle name="Dziesiętny 3 6 5 2" xfId="1401"/>
    <cellStyle name="Dziesiętny 3 6 6" xfId="1402"/>
    <cellStyle name="Dziesiętny 3 6 6 2" xfId="1403"/>
    <cellStyle name="Dziesiętny 3 6 7" xfId="1404"/>
    <cellStyle name="Dziesiętny 3 6 8" xfId="1381"/>
    <cellStyle name="Dziesiętny 3 7" xfId="1405"/>
    <cellStyle name="Dziesiętny 3 7 2" xfId="1406"/>
    <cellStyle name="Dziesiętny 3 7 2 2" xfId="1407"/>
    <cellStyle name="Dziesiętny 3 7 3" xfId="1408"/>
    <cellStyle name="Dziesiętny 3 7 3 2" xfId="1409"/>
    <cellStyle name="Dziesiętny 3 7 4" xfId="1410"/>
    <cellStyle name="Dziesiętny 3 7 4 2" xfId="1411"/>
    <cellStyle name="Dziesiętny 3 7 5" xfId="1412"/>
    <cellStyle name="Dziesiętny 3 8" xfId="1413"/>
    <cellStyle name="Dziesiętny 3 8 2" xfId="1414"/>
    <cellStyle name="Dziesiętny 3 8 2 2" xfId="1415"/>
    <cellStyle name="Dziesiętny 3 8 3" xfId="1416"/>
    <cellStyle name="Dziesiętny 3 8 3 2" xfId="1417"/>
    <cellStyle name="Dziesiętny 3 8 4" xfId="1418"/>
    <cellStyle name="Dziesiętny 3 8 4 2" xfId="1419"/>
    <cellStyle name="Dziesiętny 3 8 5" xfId="1420"/>
    <cellStyle name="Dziesiętny 3 9" xfId="1421"/>
    <cellStyle name="Dziesiętny 3 9 2" xfId="1422"/>
    <cellStyle name="Dziesiętny 4" xfId="58"/>
    <cellStyle name="Dziesiętny 4 10" xfId="1424"/>
    <cellStyle name="Dziesiętny 4 10 2" xfId="1425"/>
    <cellStyle name="Dziesiętny 4 11" xfId="1426"/>
    <cellStyle name="Dziesiętny 4 11 2" xfId="1427"/>
    <cellStyle name="Dziesiętny 4 12" xfId="1428"/>
    <cellStyle name="Dziesiętny 4 13" xfId="1423"/>
    <cellStyle name="Dziesiętny 4 2" xfId="195"/>
    <cellStyle name="Dziesiętny 4 2 10" xfId="1430"/>
    <cellStyle name="Dziesiętny 4 2 11" xfId="1429"/>
    <cellStyle name="Dziesiętny 4 2 2" xfId="243"/>
    <cellStyle name="Dziesiętny 4 2 2 2" xfId="584"/>
    <cellStyle name="Dziesiętny 4 2 2 2 2" xfId="1433"/>
    <cellStyle name="Dziesiętny 4 2 2 2 2 2" xfId="1434"/>
    <cellStyle name="Dziesiętny 4 2 2 2 3" xfId="1435"/>
    <cellStyle name="Dziesiętny 4 2 2 2 3 2" xfId="1436"/>
    <cellStyle name="Dziesiętny 4 2 2 2 4" xfId="1437"/>
    <cellStyle name="Dziesiętny 4 2 2 2 4 2" xfId="1438"/>
    <cellStyle name="Dziesiętny 4 2 2 2 5" xfId="1439"/>
    <cellStyle name="Dziesiętny 4 2 2 2 6" xfId="1432"/>
    <cellStyle name="Dziesiętny 4 2 2 3" xfId="1440"/>
    <cellStyle name="Dziesiętny 4 2 2 3 2" xfId="1441"/>
    <cellStyle name="Dziesiętny 4 2 2 3 2 2" xfId="1442"/>
    <cellStyle name="Dziesiętny 4 2 2 3 3" xfId="1443"/>
    <cellStyle name="Dziesiętny 4 2 2 3 3 2" xfId="1444"/>
    <cellStyle name="Dziesiętny 4 2 2 3 4" xfId="1445"/>
    <cellStyle name="Dziesiętny 4 2 2 3 4 2" xfId="1446"/>
    <cellStyle name="Dziesiętny 4 2 2 3 5" xfId="1447"/>
    <cellStyle name="Dziesiętny 4 2 2 4" xfId="1448"/>
    <cellStyle name="Dziesiętny 4 2 2 4 2" xfId="1449"/>
    <cellStyle name="Dziesiętny 4 2 2 5" xfId="1450"/>
    <cellStyle name="Dziesiętny 4 2 2 5 2" xfId="1451"/>
    <cellStyle name="Dziesiętny 4 2 2 6" xfId="1452"/>
    <cellStyle name="Dziesiętny 4 2 2 6 2" xfId="1453"/>
    <cellStyle name="Dziesiętny 4 2 2 7" xfId="1454"/>
    <cellStyle name="Dziesiętny 4 2 2 8" xfId="1431"/>
    <cellStyle name="Dziesiętny 4 2 3" xfId="289"/>
    <cellStyle name="Dziesiętny 4 2 3 2" xfId="630"/>
    <cellStyle name="Dziesiętny 4 2 3 2 2" xfId="1457"/>
    <cellStyle name="Dziesiętny 4 2 3 2 2 2" xfId="1458"/>
    <cellStyle name="Dziesiętny 4 2 3 2 3" xfId="1459"/>
    <cellStyle name="Dziesiętny 4 2 3 2 3 2" xfId="1460"/>
    <cellStyle name="Dziesiętny 4 2 3 2 4" xfId="1461"/>
    <cellStyle name="Dziesiętny 4 2 3 2 4 2" xfId="1462"/>
    <cellStyle name="Dziesiętny 4 2 3 2 5" xfId="1463"/>
    <cellStyle name="Dziesiętny 4 2 3 2 6" xfId="1456"/>
    <cellStyle name="Dziesiętny 4 2 3 3" xfId="1464"/>
    <cellStyle name="Dziesiętny 4 2 3 3 2" xfId="1465"/>
    <cellStyle name="Dziesiętny 4 2 3 3 2 2" xfId="1466"/>
    <cellStyle name="Dziesiętny 4 2 3 3 3" xfId="1467"/>
    <cellStyle name="Dziesiętny 4 2 3 3 3 2" xfId="1468"/>
    <cellStyle name="Dziesiętny 4 2 3 3 4" xfId="1469"/>
    <cellStyle name="Dziesiętny 4 2 3 3 4 2" xfId="1470"/>
    <cellStyle name="Dziesiętny 4 2 3 3 5" xfId="1471"/>
    <cellStyle name="Dziesiętny 4 2 3 4" xfId="1472"/>
    <cellStyle name="Dziesiętny 4 2 3 4 2" xfId="1473"/>
    <cellStyle name="Dziesiętny 4 2 3 5" xfId="1474"/>
    <cellStyle name="Dziesiętny 4 2 3 5 2" xfId="1475"/>
    <cellStyle name="Dziesiętny 4 2 3 6" xfId="1476"/>
    <cellStyle name="Dziesiętny 4 2 3 6 2" xfId="1477"/>
    <cellStyle name="Dziesiętny 4 2 3 7" xfId="1478"/>
    <cellStyle name="Dziesiętny 4 2 3 8" xfId="1455"/>
    <cellStyle name="Dziesiętny 4 2 4" xfId="335"/>
    <cellStyle name="Dziesiętny 4 2 4 2" xfId="676"/>
    <cellStyle name="Dziesiętny 4 2 4 2 2" xfId="1481"/>
    <cellStyle name="Dziesiętny 4 2 4 2 2 2" xfId="1482"/>
    <cellStyle name="Dziesiętny 4 2 4 2 3" xfId="1483"/>
    <cellStyle name="Dziesiętny 4 2 4 2 3 2" xfId="1484"/>
    <cellStyle name="Dziesiętny 4 2 4 2 4" xfId="1485"/>
    <cellStyle name="Dziesiętny 4 2 4 2 4 2" xfId="1486"/>
    <cellStyle name="Dziesiętny 4 2 4 2 5" xfId="1487"/>
    <cellStyle name="Dziesiętny 4 2 4 2 6" xfId="1480"/>
    <cellStyle name="Dziesiętny 4 2 4 3" xfId="1488"/>
    <cellStyle name="Dziesiętny 4 2 4 3 2" xfId="1489"/>
    <cellStyle name="Dziesiętny 4 2 4 3 2 2" xfId="1490"/>
    <cellStyle name="Dziesiętny 4 2 4 3 3" xfId="1491"/>
    <cellStyle name="Dziesiętny 4 2 4 3 3 2" xfId="1492"/>
    <cellStyle name="Dziesiętny 4 2 4 3 4" xfId="1493"/>
    <cellStyle name="Dziesiętny 4 2 4 3 4 2" xfId="1494"/>
    <cellStyle name="Dziesiętny 4 2 4 3 5" xfId="1495"/>
    <cellStyle name="Dziesiętny 4 2 4 4" xfId="1496"/>
    <cellStyle name="Dziesiętny 4 2 4 4 2" xfId="1497"/>
    <cellStyle name="Dziesiętny 4 2 4 5" xfId="1498"/>
    <cellStyle name="Dziesiętny 4 2 4 5 2" xfId="1499"/>
    <cellStyle name="Dziesiętny 4 2 4 6" xfId="1500"/>
    <cellStyle name="Dziesiętny 4 2 4 6 2" xfId="1501"/>
    <cellStyle name="Dziesiętny 4 2 4 7" xfId="1502"/>
    <cellStyle name="Dziesiętny 4 2 4 8" xfId="1479"/>
    <cellStyle name="Dziesiętny 4 2 5" xfId="536"/>
    <cellStyle name="Dziesiętny 4 2 5 2" xfId="1504"/>
    <cellStyle name="Dziesiętny 4 2 5 2 2" xfId="1505"/>
    <cellStyle name="Dziesiętny 4 2 5 3" xfId="1506"/>
    <cellStyle name="Dziesiętny 4 2 5 3 2" xfId="1507"/>
    <cellStyle name="Dziesiętny 4 2 5 4" xfId="1508"/>
    <cellStyle name="Dziesiętny 4 2 5 4 2" xfId="1509"/>
    <cellStyle name="Dziesiętny 4 2 5 5" xfId="1510"/>
    <cellStyle name="Dziesiętny 4 2 5 6" xfId="1503"/>
    <cellStyle name="Dziesiętny 4 2 6" xfId="1511"/>
    <cellStyle name="Dziesiętny 4 2 6 2" xfId="1512"/>
    <cellStyle name="Dziesiętny 4 2 6 2 2" xfId="1513"/>
    <cellStyle name="Dziesiętny 4 2 6 3" xfId="1514"/>
    <cellStyle name="Dziesiętny 4 2 6 3 2" xfId="1515"/>
    <cellStyle name="Dziesiętny 4 2 6 4" xfId="1516"/>
    <cellStyle name="Dziesiętny 4 2 6 4 2" xfId="1517"/>
    <cellStyle name="Dziesiętny 4 2 6 5" xfId="1518"/>
    <cellStyle name="Dziesiętny 4 2 7" xfId="1519"/>
    <cellStyle name="Dziesiętny 4 2 7 2" xfId="1520"/>
    <cellStyle name="Dziesiętny 4 2 8" xfId="1521"/>
    <cellStyle name="Dziesiętny 4 2 8 2" xfId="1522"/>
    <cellStyle name="Dziesiętny 4 2 9" xfId="1523"/>
    <cellStyle name="Dziesiętny 4 2 9 2" xfId="1524"/>
    <cellStyle name="Dziesiętny 4 3" xfId="219"/>
    <cellStyle name="Dziesiętny 4 3 2" xfId="560"/>
    <cellStyle name="Dziesiętny 4 3 2 2" xfId="1527"/>
    <cellStyle name="Dziesiętny 4 3 2 2 2" xfId="1528"/>
    <cellStyle name="Dziesiętny 4 3 2 3" xfId="1529"/>
    <cellStyle name="Dziesiętny 4 3 2 3 2" xfId="1530"/>
    <cellStyle name="Dziesiętny 4 3 2 4" xfId="1531"/>
    <cellStyle name="Dziesiętny 4 3 2 4 2" xfId="1532"/>
    <cellStyle name="Dziesiętny 4 3 2 5" xfId="1533"/>
    <cellStyle name="Dziesiętny 4 3 2 6" xfId="1526"/>
    <cellStyle name="Dziesiętny 4 3 3" xfId="1534"/>
    <cellStyle name="Dziesiętny 4 3 3 2" xfId="1535"/>
    <cellStyle name="Dziesiętny 4 3 3 2 2" xfId="1536"/>
    <cellStyle name="Dziesiętny 4 3 3 3" xfId="1537"/>
    <cellStyle name="Dziesiętny 4 3 3 3 2" xfId="1538"/>
    <cellStyle name="Dziesiętny 4 3 3 4" xfId="1539"/>
    <cellStyle name="Dziesiętny 4 3 3 4 2" xfId="1540"/>
    <cellStyle name="Dziesiętny 4 3 3 5" xfId="1541"/>
    <cellStyle name="Dziesiętny 4 3 4" xfId="1542"/>
    <cellStyle name="Dziesiętny 4 3 4 2" xfId="1543"/>
    <cellStyle name="Dziesiętny 4 3 5" xfId="1544"/>
    <cellStyle name="Dziesiętny 4 3 5 2" xfId="1545"/>
    <cellStyle name="Dziesiętny 4 3 6" xfId="1546"/>
    <cellStyle name="Dziesiętny 4 3 6 2" xfId="1547"/>
    <cellStyle name="Dziesiętny 4 3 7" xfId="1548"/>
    <cellStyle name="Dziesiętny 4 3 8" xfId="1525"/>
    <cellStyle name="Dziesiętny 4 4" xfId="265"/>
    <cellStyle name="Dziesiętny 4 4 2" xfId="606"/>
    <cellStyle name="Dziesiętny 4 4 2 2" xfId="1551"/>
    <cellStyle name="Dziesiętny 4 4 2 2 2" xfId="1552"/>
    <cellStyle name="Dziesiętny 4 4 2 3" xfId="1553"/>
    <cellStyle name="Dziesiętny 4 4 2 3 2" xfId="1554"/>
    <cellStyle name="Dziesiętny 4 4 2 4" xfId="1555"/>
    <cellStyle name="Dziesiętny 4 4 2 4 2" xfId="1556"/>
    <cellStyle name="Dziesiętny 4 4 2 5" xfId="1557"/>
    <cellStyle name="Dziesiętny 4 4 2 6" xfId="1550"/>
    <cellStyle name="Dziesiętny 4 4 3" xfId="1558"/>
    <cellStyle name="Dziesiętny 4 4 3 2" xfId="1559"/>
    <cellStyle name="Dziesiętny 4 4 3 2 2" xfId="1560"/>
    <cellStyle name="Dziesiętny 4 4 3 3" xfId="1561"/>
    <cellStyle name="Dziesiętny 4 4 3 3 2" xfId="1562"/>
    <cellStyle name="Dziesiętny 4 4 3 4" xfId="1563"/>
    <cellStyle name="Dziesiętny 4 4 3 4 2" xfId="1564"/>
    <cellStyle name="Dziesiętny 4 4 3 5" xfId="1565"/>
    <cellStyle name="Dziesiętny 4 4 4" xfId="1566"/>
    <cellStyle name="Dziesiętny 4 4 4 2" xfId="1567"/>
    <cellStyle name="Dziesiętny 4 4 5" xfId="1568"/>
    <cellStyle name="Dziesiętny 4 4 5 2" xfId="1569"/>
    <cellStyle name="Dziesiętny 4 4 6" xfId="1570"/>
    <cellStyle name="Dziesiętny 4 4 6 2" xfId="1571"/>
    <cellStyle name="Dziesiętny 4 4 7" xfId="1572"/>
    <cellStyle name="Dziesiętny 4 4 8" xfId="1549"/>
    <cellStyle name="Dziesiętny 4 5" xfId="311"/>
    <cellStyle name="Dziesiętny 4 5 2" xfId="652"/>
    <cellStyle name="Dziesiętny 4 5 2 2" xfId="1575"/>
    <cellStyle name="Dziesiętny 4 5 2 2 2" xfId="1576"/>
    <cellStyle name="Dziesiętny 4 5 2 3" xfId="1577"/>
    <cellStyle name="Dziesiętny 4 5 2 3 2" xfId="1578"/>
    <cellStyle name="Dziesiętny 4 5 2 4" xfId="1579"/>
    <cellStyle name="Dziesiętny 4 5 2 4 2" xfId="1580"/>
    <cellStyle name="Dziesiętny 4 5 2 5" xfId="1581"/>
    <cellStyle name="Dziesiętny 4 5 2 6" xfId="1574"/>
    <cellStyle name="Dziesiętny 4 5 3" xfId="1582"/>
    <cellStyle name="Dziesiętny 4 5 3 2" xfId="1583"/>
    <cellStyle name="Dziesiętny 4 5 3 2 2" xfId="1584"/>
    <cellStyle name="Dziesiętny 4 5 3 3" xfId="1585"/>
    <cellStyle name="Dziesiętny 4 5 3 3 2" xfId="1586"/>
    <cellStyle name="Dziesiętny 4 5 3 4" xfId="1587"/>
    <cellStyle name="Dziesiętny 4 5 3 4 2" xfId="1588"/>
    <cellStyle name="Dziesiętny 4 5 3 5" xfId="1589"/>
    <cellStyle name="Dziesiętny 4 5 4" xfId="1590"/>
    <cellStyle name="Dziesiętny 4 5 4 2" xfId="1591"/>
    <cellStyle name="Dziesiętny 4 5 5" xfId="1592"/>
    <cellStyle name="Dziesiętny 4 5 5 2" xfId="1593"/>
    <cellStyle name="Dziesiętny 4 5 6" xfId="1594"/>
    <cellStyle name="Dziesiętny 4 5 6 2" xfId="1595"/>
    <cellStyle name="Dziesiętny 4 5 7" xfId="1596"/>
    <cellStyle name="Dziesiętny 4 5 8" xfId="1573"/>
    <cellStyle name="Dziesiętny 4 6" xfId="401"/>
    <cellStyle name="Dziesiętny 4 6 2" xfId="1598"/>
    <cellStyle name="Dziesiętny 4 6 2 2" xfId="1599"/>
    <cellStyle name="Dziesiętny 4 6 2 2 2" xfId="1600"/>
    <cellStyle name="Dziesiętny 4 6 2 3" xfId="1601"/>
    <cellStyle name="Dziesiętny 4 6 2 3 2" xfId="1602"/>
    <cellStyle name="Dziesiętny 4 6 2 4" xfId="1603"/>
    <cellStyle name="Dziesiętny 4 6 2 4 2" xfId="1604"/>
    <cellStyle name="Dziesiętny 4 6 2 5" xfId="1605"/>
    <cellStyle name="Dziesiętny 4 6 3" xfId="1606"/>
    <cellStyle name="Dziesiętny 4 6 3 2" xfId="1607"/>
    <cellStyle name="Dziesiętny 4 6 3 2 2" xfId="1608"/>
    <cellStyle name="Dziesiętny 4 6 3 3" xfId="1609"/>
    <cellStyle name="Dziesiętny 4 6 3 3 2" xfId="1610"/>
    <cellStyle name="Dziesiętny 4 6 3 4" xfId="1611"/>
    <cellStyle name="Dziesiętny 4 6 3 4 2" xfId="1612"/>
    <cellStyle name="Dziesiętny 4 6 3 5" xfId="1613"/>
    <cellStyle name="Dziesiętny 4 6 4" xfId="1614"/>
    <cellStyle name="Dziesiętny 4 6 4 2" xfId="1615"/>
    <cellStyle name="Dziesiętny 4 6 5" xfId="1616"/>
    <cellStyle name="Dziesiętny 4 6 5 2" xfId="1617"/>
    <cellStyle name="Dziesiętny 4 6 6" xfId="1618"/>
    <cellStyle name="Dziesiętny 4 6 6 2" xfId="1619"/>
    <cellStyle name="Dziesiętny 4 6 7" xfId="1620"/>
    <cellStyle name="Dziesiętny 4 6 8" xfId="1597"/>
    <cellStyle name="Dziesiętny 4 7" xfId="1621"/>
    <cellStyle name="Dziesiętny 4 7 2" xfId="1622"/>
    <cellStyle name="Dziesiętny 4 7 2 2" xfId="1623"/>
    <cellStyle name="Dziesiętny 4 7 3" xfId="1624"/>
    <cellStyle name="Dziesiętny 4 7 3 2" xfId="1625"/>
    <cellStyle name="Dziesiętny 4 7 4" xfId="1626"/>
    <cellStyle name="Dziesiętny 4 7 4 2" xfId="1627"/>
    <cellStyle name="Dziesiętny 4 7 5" xfId="1628"/>
    <cellStyle name="Dziesiętny 4 8" xfId="1629"/>
    <cellStyle name="Dziesiętny 4 8 2" xfId="1630"/>
    <cellStyle name="Dziesiętny 4 8 2 2" xfId="1631"/>
    <cellStyle name="Dziesiętny 4 8 3" xfId="1632"/>
    <cellStyle name="Dziesiętny 4 8 3 2" xfId="1633"/>
    <cellStyle name="Dziesiętny 4 8 4" xfId="1634"/>
    <cellStyle name="Dziesiętny 4 8 4 2" xfId="1635"/>
    <cellStyle name="Dziesiętny 4 8 5" xfId="1636"/>
    <cellStyle name="Dziesiętny 4 9" xfId="1637"/>
    <cellStyle name="Dziesiętny 4 9 2" xfId="1638"/>
    <cellStyle name="Dziesiętny 5" xfId="59"/>
    <cellStyle name="Dziesiętny 5 10" xfId="1640"/>
    <cellStyle name="Dziesiętny 5 10 2" xfId="1641"/>
    <cellStyle name="Dziesiętny 5 11" xfId="1642"/>
    <cellStyle name="Dziesiętny 5 11 2" xfId="1643"/>
    <cellStyle name="Dziesiętny 5 12" xfId="1644"/>
    <cellStyle name="Dziesiętny 5 13" xfId="1639"/>
    <cellStyle name="Dziesiętny 5 2" xfId="196"/>
    <cellStyle name="Dziesiętny 5 2 10" xfId="1646"/>
    <cellStyle name="Dziesiętny 5 2 11" xfId="1645"/>
    <cellStyle name="Dziesiętny 5 2 2" xfId="244"/>
    <cellStyle name="Dziesiętny 5 2 2 2" xfId="585"/>
    <cellStyle name="Dziesiętny 5 2 2 2 2" xfId="1649"/>
    <cellStyle name="Dziesiętny 5 2 2 2 2 2" xfId="1650"/>
    <cellStyle name="Dziesiętny 5 2 2 2 3" xfId="1651"/>
    <cellStyle name="Dziesiętny 5 2 2 2 3 2" xfId="1652"/>
    <cellStyle name="Dziesiętny 5 2 2 2 4" xfId="1653"/>
    <cellStyle name="Dziesiętny 5 2 2 2 4 2" xfId="1654"/>
    <cellStyle name="Dziesiętny 5 2 2 2 5" xfId="1655"/>
    <cellStyle name="Dziesiętny 5 2 2 2 6" xfId="1648"/>
    <cellStyle name="Dziesiętny 5 2 2 3" xfId="1656"/>
    <cellStyle name="Dziesiętny 5 2 2 3 2" xfId="1657"/>
    <cellStyle name="Dziesiętny 5 2 2 3 2 2" xfId="1658"/>
    <cellStyle name="Dziesiętny 5 2 2 3 3" xfId="1659"/>
    <cellStyle name="Dziesiętny 5 2 2 3 3 2" xfId="1660"/>
    <cellStyle name="Dziesiętny 5 2 2 3 4" xfId="1661"/>
    <cellStyle name="Dziesiętny 5 2 2 3 4 2" xfId="1662"/>
    <cellStyle name="Dziesiętny 5 2 2 3 5" xfId="1663"/>
    <cellStyle name="Dziesiętny 5 2 2 4" xfId="1664"/>
    <cellStyle name="Dziesiętny 5 2 2 4 2" xfId="1665"/>
    <cellStyle name="Dziesiętny 5 2 2 5" xfId="1666"/>
    <cellStyle name="Dziesiętny 5 2 2 5 2" xfId="1667"/>
    <cellStyle name="Dziesiętny 5 2 2 6" xfId="1668"/>
    <cellStyle name="Dziesiętny 5 2 2 6 2" xfId="1669"/>
    <cellStyle name="Dziesiętny 5 2 2 7" xfId="1670"/>
    <cellStyle name="Dziesiętny 5 2 2 8" xfId="1647"/>
    <cellStyle name="Dziesiętny 5 2 3" xfId="290"/>
    <cellStyle name="Dziesiętny 5 2 3 2" xfId="631"/>
    <cellStyle name="Dziesiętny 5 2 3 2 2" xfId="1673"/>
    <cellStyle name="Dziesiętny 5 2 3 2 2 2" xfId="1674"/>
    <cellStyle name="Dziesiętny 5 2 3 2 3" xfId="1675"/>
    <cellStyle name="Dziesiętny 5 2 3 2 3 2" xfId="1676"/>
    <cellStyle name="Dziesiętny 5 2 3 2 4" xfId="1677"/>
    <cellStyle name="Dziesiętny 5 2 3 2 4 2" xfId="1678"/>
    <cellStyle name="Dziesiętny 5 2 3 2 5" xfId="1679"/>
    <cellStyle name="Dziesiętny 5 2 3 2 6" xfId="1672"/>
    <cellStyle name="Dziesiętny 5 2 3 3" xfId="1680"/>
    <cellStyle name="Dziesiętny 5 2 3 3 2" xfId="1681"/>
    <cellStyle name="Dziesiętny 5 2 3 3 2 2" xfId="1682"/>
    <cellStyle name="Dziesiętny 5 2 3 3 3" xfId="1683"/>
    <cellStyle name="Dziesiętny 5 2 3 3 3 2" xfId="1684"/>
    <cellStyle name="Dziesiętny 5 2 3 3 4" xfId="1685"/>
    <cellStyle name="Dziesiętny 5 2 3 3 4 2" xfId="1686"/>
    <cellStyle name="Dziesiętny 5 2 3 3 5" xfId="1687"/>
    <cellStyle name="Dziesiętny 5 2 3 4" xfId="1688"/>
    <cellStyle name="Dziesiętny 5 2 3 4 2" xfId="1689"/>
    <cellStyle name="Dziesiętny 5 2 3 5" xfId="1690"/>
    <cellStyle name="Dziesiętny 5 2 3 5 2" xfId="1691"/>
    <cellStyle name="Dziesiętny 5 2 3 6" xfId="1692"/>
    <cellStyle name="Dziesiętny 5 2 3 6 2" xfId="1693"/>
    <cellStyle name="Dziesiętny 5 2 3 7" xfId="1694"/>
    <cellStyle name="Dziesiętny 5 2 3 8" xfId="1671"/>
    <cellStyle name="Dziesiętny 5 2 4" xfId="336"/>
    <cellStyle name="Dziesiętny 5 2 4 2" xfId="677"/>
    <cellStyle name="Dziesiętny 5 2 4 2 2" xfId="1697"/>
    <cellStyle name="Dziesiętny 5 2 4 2 2 2" xfId="1698"/>
    <cellStyle name="Dziesiętny 5 2 4 2 3" xfId="1699"/>
    <cellStyle name="Dziesiętny 5 2 4 2 3 2" xfId="1700"/>
    <cellStyle name="Dziesiętny 5 2 4 2 4" xfId="1701"/>
    <cellStyle name="Dziesiętny 5 2 4 2 4 2" xfId="1702"/>
    <cellStyle name="Dziesiętny 5 2 4 2 5" xfId="1703"/>
    <cellStyle name="Dziesiętny 5 2 4 2 6" xfId="1696"/>
    <cellStyle name="Dziesiętny 5 2 4 3" xfId="1704"/>
    <cellStyle name="Dziesiętny 5 2 4 3 2" xfId="1705"/>
    <cellStyle name="Dziesiętny 5 2 4 3 2 2" xfId="1706"/>
    <cellStyle name="Dziesiętny 5 2 4 3 3" xfId="1707"/>
    <cellStyle name="Dziesiętny 5 2 4 3 3 2" xfId="1708"/>
    <cellStyle name="Dziesiętny 5 2 4 3 4" xfId="1709"/>
    <cellStyle name="Dziesiętny 5 2 4 3 4 2" xfId="1710"/>
    <cellStyle name="Dziesiętny 5 2 4 3 5" xfId="1711"/>
    <cellStyle name="Dziesiętny 5 2 4 4" xfId="1712"/>
    <cellStyle name="Dziesiętny 5 2 4 4 2" xfId="1713"/>
    <cellStyle name="Dziesiętny 5 2 4 5" xfId="1714"/>
    <cellStyle name="Dziesiętny 5 2 4 5 2" xfId="1715"/>
    <cellStyle name="Dziesiętny 5 2 4 6" xfId="1716"/>
    <cellStyle name="Dziesiętny 5 2 4 6 2" xfId="1717"/>
    <cellStyle name="Dziesiętny 5 2 4 7" xfId="1718"/>
    <cellStyle name="Dziesiętny 5 2 4 8" xfId="1695"/>
    <cellStyle name="Dziesiętny 5 2 5" xfId="537"/>
    <cellStyle name="Dziesiętny 5 2 5 2" xfId="1720"/>
    <cellStyle name="Dziesiętny 5 2 5 2 2" xfId="1721"/>
    <cellStyle name="Dziesiętny 5 2 5 3" xfId="1722"/>
    <cellStyle name="Dziesiętny 5 2 5 3 2" xfId="1723"/>
    <cellStyle name="Dziesiętny 5 2 5 4" xfId="1724"/>
    <cellStyle name="Dziesiętny 5 2 5 4 2" xfId="1725"/>
    <cellStyle name="Dziesiętny 5 2 5 5" xfId="1726"/>
    <cellStyle name="Dziesiętny 5 2 5 6" xfId="1719"/>
    <cellStyle name="Dziesiętny 5 2 6" xfId="1727"/>
    <cellStyle name="Dziesiętny 5 2 6 2" xfId="1728"/>
    <cellStyle name="Dziesiętny 5 2 6 2 2" xfId="1729"/>
    <cellStyle name="Dziesiętny 5 2 6 3" xfId="1730"/>
    <cellStyle name="Dziesiętny 5 2 6 3 2" xfId="1731"/>
    <cellStyle name="Dziesiętny 5 2 6 4" xfId="1732"/>
    <cellStyle name="Dziesiętny 5 2 6 4 2" xfId="1733"/>
    <cellStyle name="Dziesiętny 5 2 6 5" xfId="1734"/>
    <cellStyle name="Dziesiętny 5 2 7" xfId="1735"/>
    <cellStyle name="Dziesiętny 5 2 7 2" xfId="1736"/>
    <cellStyle name="Dziesiętny 5 2 8" xfId="1737"/>
    <cellStyle name="Dziesiętny 5 2 8 2" xfId="1738"/>
    <cellStyle name="Dziesiętny 5 2 9" xfId="1739"/>
    <cellStyle name="Dziesiętny 5 2 9 2" xfId="1740"/>
    <cellStyle name="Dziesiętny 5 3" xfId="220"/>
    <cellStyle name="Dziesiętny 5 3 2" xfId="561"/>
    <cellStyle name="Dziesiętny 5 3 2 2" xfId="1743"/>
    <cellStyle name="Dziesiętny 5 3 2 2 2" xfId="1744"/>
    <cellStyle name="Dziesiętny 5 3 2 3" xfId="1745"/>
    <cellStyle name="Dziesiętny 5 3 2 3 2" xfId="1746"/>
    <cellStyle name="Dziesiętny 5 3 2 4" xfId="1747"/>
    <cellStyle name="Dziesiętny 5 3 2 4 2" xfId="1748"/>
    <cellStyle name="Dziesiętny 5 3 2 5" xfId="1749"/>
    <cellStyle name="Dziesiętny 5 3 2 6" xfId="1742"/>
    <cellStyle name="Dziesiętny 5 3 3" xfId="1750"/>
    <cellStyle name="Dziesiętny 5 3 3 2" xfId="1751"/>
    <cellStyle name="Dziesiętny 5 3 3 2 2" xfId="1752"/>
    <cellStyle name="Dziesiętny 5 3 3 3" xfId="1753"/>
    <cellStyle name="Dziesiętny 5 3 3 3 2" xfId="1754"/>
    <cellStyle name="Dziesiętny 5 3 3 4" xfId="1755"/>
    <cellStyle name="Dziesiętny 5 3 3 4 2" xfId="1756"/>
    <cellStyle name="Dziesiętny 5 3 3 5" xfId="1757"/>
    <cellStyle name="Dziesiętny 5 3 4" xfId="1758"/>
    <cellStyle name="Dziesiętny 5 3 4 2" xfId="1759"/>
    <cellStyle name="Dziesiętny 5 3 5" xfId="1760"/>
    <cellStyle name="Dziesiętny 5 3 5 2" xfId="1761"/>
    <cellStyle name="Dziesiętny 5 3 6" xfId="1762"/>
    <cellStyle name="Dziesiętny 5 3 6 2" xfId="1763"/>
    <cellStyle name="Dziesiętny 5 3 7" xfId="1764"/>
    <cellStyle name="Dziesiętny 5 3 8" xfId="1741"/>
    <cellStyle name="Dziesiętny 5 4" xfId="266"/>
    <cellStyle name="Dziesiętny 5 4 2" xfId="607"/>
    <cellStyle name="Dziesiętny 5 4 2 2" xfId="1767"/>
    <cellStyle name="Dziesiętny 5 4 2 2 2" xfId="1768"/>
    <cellStyle name="Dziesiętny 5 4 2 3" xfId="1769"/>
    <cellStyle name="Dziesiętny 5 4 2 3 2" xfId="1770"/>
    <cellStyle name="Dziesiętny 5 4 2 4" xfId="1771"/>
    <cellStyle name="Dziesiętny 5 4 2 4 2" xfId="1772"/>
    <cellStyle name="Dziesiętny 5 4 2 5" xfId="1773"/>
    <cellStyle name="Dziesiętny 5 4 2 6" xfId="1766"/>
    <cellStyle name="Dziesiętny 5 4 3" xfId="1774"/>
    <cellStyle name="Dziesiętny 5 4 3 2" xfId="1775"/>
    <cellStyle name="Dziesiętny 5 4 3 2 2" xfId="1776"/>
    <cellStyle name="Dziesiętny 5 4 3 3" xfId="1777"/>
    <cellStyle name="Dziesiętny 5 4 3 3 2" xfId="1778"/>
    <cellStyle name="Dziesiętny 5 4 3 4" xfId="1779"/>
    <cellStyle name="Dziesiętny 5 4 3 4 2" xfId="1780"/>
    <cellStyle name="Dziesiętny 5 4 3 5" xfId="1781"/>
    <cellStyle name="Dziesiętny 5 4 4" xfId="1782"/>
    <cellStyle name="Dziesiętny 5 4 4 2" xfId="1783"/>
    <cellStyle name="Dziesiętny 5 4 5" xfId="1784"/>
    <cellStyle name="Dziesiętny 5 4 5 2" xfId="1785"/>
    <cellStyle name="Dziesiętny 5 4 6" xfId="1786"/>
    <cellStyle name="Dziesiętny 5 4 6 2" xfId="1787"/>
    <cellStyle name="Dziesiętny 5 4 7" xfId="1788"/>
    <cellStyle name="Dziesiętny 5 4 8" xfId="1765"/>
    <cellStyle name="Dziesiętny 5 5" xfId="312"/>
    <cellStyle name="Dziesiętny 5 5 2" xfId="653"/>
    <cellStyle name="Dziesiętny 5 5 2 2" xfId="1791"/>
    <cellStyle name="Dziesiętny 5 5 2 2 2" xfId="1792"/>
    <cellStyle name="Dziesiętny 5 5 2 3" xfId="1793"/>
    <cellStyle name="Dziesiętny 5 5 2 3 2" xfId="1794"/>
    <cellStyle name="Dziesiętny 5 5 2 4" xfId="1795"/>
    <cellStyle name="Dziesiętny 5 5 2 4 2" xfId="1796"/>
    <cellStyle name="Dziesiętny 5 5 2 5" xfId="1797"/>
    <cellStyle name="Dziesiętny 5 5 2 6" xfId="1790"/>
    <cellStyle name="Dziesiętny 5 5 3" xfId="1798"/>
    <cellStyle name="Dziesiętny 5 5 3 2" xfId="1799"/>
    <cellStyle name="Dziesiętny 5 5 3 2 2" xfId="1800"/>
    <cellStyle name="Dziesiętny 5 5 3 3" xfId="1801"/>
    <cellStyle name="Dziesiętny 5 5 3 3 2" xfId="1802"/>
    <cellStyle name="Dziesiętny 5 5 3 4" xfId="1803"/>
    <cellStyle name="Dziesiętny 5 5 3 4 2" xfId="1804"/>
    <cellStyle name="Dziesiętny 5 5 3 5" xfId="1805"/>
    <cellStyle name="Dziesiętny 5 5 4" xfId="1806"/>
    <cellStyle name="Dziesiętny 5 5 4 2" xfId="1807"/>
    <cellStyle name="Dziesiętny 5 5 5" xfId="1808"/>
    <cellStyle name="Dziesiętny 5 5 5 2" xfId="1809"/>
    <cellStyle name="Dziesiętny 5 5 6" xfId="1810"/>
    <cellStyle name="Dziesiętny 5 5 6 2" xfId="1811"/>
    <cellStyle name="Dziesiętny 5 5 7" xfId="1812"/>
    <cellStyle name="Dziesiętny 5 5 8" xfId="1789"/>
    <cellStyle name="Dziesiętny 5 6" xfId="402"/>
    <cellStyle name="Dziesiętny 5 6 2" xfId="1814"/>
    <cellStyle name="Dziesiętny 5 6 2 2" xfId="1815"/>
    <cellStyle name="Dziesiętny 5 6 2 2 2" xfId="1816"/>
    <cellStyle name="Dziesiętny 5 6 2 3" xfId="1817"/>
    <cellStyle name="Dziesiętny 5 6 2 3 2" xfId="1818"/>
    <cellStyle name="Dziesiętny 5 6 2 4" xfId="1819"/>
    <cellStyle name="Dziesiętny 5 6 2 4 2" xfId="1820"/>
    <cellStyle name="Dziesiętny 5 6 2 5" xfId="1821"/>
    <cellStyle name="Dziesiętny 5 6 3" xfId="1822"/>
    <cellStyle name="Dziesiętny 5 6 3 2" xfId="1823"/>
    <cellStyle name="Dziesiętny 5 6 3 2 2" xfId="1824"/>
    <cellStyle name="Dziesiętny 5 6 3 3" xfId="1825"/>
    <cellStyle name="Dziesiętny 5 6 3 3 2" xfId="1826"/>
    <cellStyle name="Dziesiętny 5 6 3 4" xfId="1827"/>
    <cellStyle name="Dziesiętny 5 6 3 4 2" xfId="1828"/>
    <cellStyle name="Dziesiętny 5 6 3 5" xfId="1829"/>
    <cellStyle name="Dziesiętny 5 6 4" xfId="1830"/>
    <cellStyle name="Dziesiętny 5 6 4 2" xfId="1831"/>
    <cellStyle name="Dziesiętny 5 6 5" xfId="1832"/>
    <cellStyle name="Dziesiętny 5 6 5 2" xfId="1833"/>
    <cellStyle name="Dziesiętny 5 6 6" xfId="1834"/>
    <cellStyle name="Dziesiętny 5 6 6 2" xfId="1835"/>
    <cellStyle name="Dziesiętny 5 6 7" xfId="1836"/>
    <cellStyle name="Dziesiętny 5 6 8" xfId="1813"/>
    <cellStyle name="Dziesiętny 5 7" xfId="1837"/>
    <cellStyle name="Dziesiętny 5 7 2" xfId="1838"/>
    <cellStyle name="Dziesiętny 5 7 2 2" xfId="1839"/>
    <cellStyle name="Dziesiętny 5 7 3" xfId="1840"/>
    <cellStyle name="Dziesiętny 5 7 3 2" xfId="1841"/>
    <cellStyle name="Dziesiętny 5 7 4" xfId="1842"/>
    <cellStyle name="Dziesiętny 5 7 4 2" xfId="1843"/>
    <cellStyle name="Dziesiętny 5 7 5" xfId="1844"/>
    <cellStyle name="Dziesiętny 5 8" xfId="1845"/>
    <cellStyle name="Dziesiętny 5 8 2" xfId="1846"/>
    <cellStyle name="Dziesiętny 5 8 2 2" xfId="1847"/>
    <cellStyle name="Dziesiętny 5 8 3" xfId="1848"/>
    <cellStyle name="Dziesiętny 5 8 3 2" xfId="1849"/>
    <cellStyle name="Dziesiętny 5 8 4" xfId="1850"/>
    <cellStyle name="Dziesiętny 5 8 4 2" xfId="1851"/>
    <cellStyle name="Dziesiętny 5 8 5" xfId="1852"/>
    <cellStyle name="Dziesiętny 5 9" xfId="1853"/>
    <cellStyle name="Dziesiętny 5 9 2" xfId="1854"/>
    <cellStyle name="Dziesiętny 6" xfId="1855"/>
    <cellStyle name="Dziesiętny 6 2" xfId="1856"/>
    <cellStyle name="Dziesiętny 6 2 2" xfId="1857"/>
    <cellStyle name="Dziesiętny 6 2 2 2" xfId="1858"/>
    <cellStyle name="Dziesiętny 6 2 3" xfId="1859"/>
    <cellStyle name="Dziesiętny 6 2 3 2" xfId="1860"/>
    <cellStyle name="Dziesiętny 6 2 4" xfId="1861"/>
    <cellStyle name="Dziesiętny 6 2 4 2" xfId="1862"/>
    <cellStyle name="Dziesiętny 6 2 5" xfId="1863"/>
    <cellStyle name="Dziesiętny 6 3" xfId="1864"/>
    <cellStyle name="Dziesiętny 6 3 2" xfId="1865"/>
    <cellStyle name="Dziesiętny 6 3 2 2" xfId="1866"/>
    <cellStyle name="Dziesiętny 6 3 3" xfId="1867"/>
    <cellStyle name="Dziesiętny 6 3 3 2" xfId="1868"/>
    <cellStyle name="Dziesiętny 6 3 4" xfId="1869"/>
    <cellStyle name="Dziesiętny 6 3 4 2" xfId="1870"/>
    <cellStyle name="Dziesiętny 6 3 5" xfId="1871"/>
    <cellStyle name="Dziesiętny 6 4" xfId="1872"/>
    <cellStyle name="Dziesiętny 6 4 2" xfId="1873"/>
    <cellStyle name="Dziesiętny 6 5" xfId="1874"/>
    <cellStyle name="Dziesiętny 6 5 2" xfId="1875"/>
    <cellStyle name="Dziesiętny 6 6" xfId="1876"/>
    <cellStyle name="Dziesiętny 6 6 2" xfId="1877"/>
    <cellStyle name="Dziesiętny 6 7" xfId="1878"/>
    <cellStyle name="Dziesiętny 7" xfId="1879"/>
    <cellStyle name="Dziesiętny 7 2" xfId="1880"/>
    <cellStyle name="Dziesiętny 7 2 2" xfId="1881"/>
    <cellStyle name="Dziesiętny 7 2 2 2" xfId="1882"/>
    <cellStyle name="Dziesiętny 7 2 3" xfId="1883"/>
    <cellStyle name="Dziesiętny 7 2 3 2" xfId="1884"/>
    <cellStyle name="Dziesiętny 7 2 4" xfId="1885"/>
    <cellStyle name="Dziesiętny 7 2 4 2" xfId="1886"/>
    <cellStyle name="Dziesiętny 7 2 5" xfId="1887"/>
    <cellStyle name="Dziesiętny 7 3" xfId="1888"/>
    <cellStyle name="Dziesiętny 7 3 2" xfId="1889"/>
    <cellStyle name="Dziesiętny 7 3 2 2" xfId="1890"/>
    <cellStyle name="Dziesiętny 7 3 3" xfId="1891"/>
    <cellStyle name="Dziesiętny 7 3 3 2" xfId="1892"/>
    <cellStyle name="Dziesiętny 7 3 4" xfId="1893"/>
    <cellStyle name="Dziesiętny 7 3 4 2" xfId="1894"/>
    <cellStyle name="Dziesiętny 7 3 5" xfId="1895"/>
    <cellStyle name="Dziesiętny 7 4" xfId="1896"/>
    <cellStyle name="Dziesiętny 7 4 2" xfId="1897"/>
    <cellStyle name="Dziesiętny 7 5" xfId="1898"/>
    <cellStyle name="Dziesiętny 7 5 2" xfId="1899"/>
    <cellStyle name="Dziesiętny 7 6" xfId="1900"/>
    <cellStyle name="Dziesiętny 7 6 2" xfId="1901"/>
    <cellStyle name="Dziesiętny 7 7" xfId="1902"/>
    <cellStyle name="Dziesiętny 8" xfId="1903"/>
    <cellStyle name="Dziesiętny 8 2" xfId="1904"/>
    <cellStyle name="Dziesiętny 8 2 2" xfId="1905"/>
    <cellStyle name="Dziesiętny 8 2 2 2" xfId="1906"/>
    <cellStyle name="Dziesiętny 8 2 3" xfId="1907"/>
    <cellStyle name="Dziesiętny 8 2 3 2" xfId="1908"/>
    <cellStyle name="Dziesiętny 8 2 4" xfId="1909"/>
    <cellStyle name="Dziesiętny 8 2 4 2" xfId="1910"/>
    <cellStyle name="Dziesiętny 8 2 5" xfId="1911"/>
    <cellStyle name="Dziesiętny 8 3" xfId="1912"/>
    <cellStyle name="Dziesiętny 8 3 2" xfId="1913"/>
    <cellStyle name="Dziesiętny 8 3 2 2" xfId="1914"/>
    <cellStyle name="Dziesiętny 8 3 3" xfId="1915"/>
    <cellStyle name="Dziesiętny 8 3 3 2" xfId="1916"/>
    <cellStyle name="Dziesiętny 8 3 4" xfId="1917"/>
    <cellStyle name="Dziesiętny 8 3 4 2" xfId="1918"/>
    <cellStyle name="Dziesiętny 8 3 5" xfId="1919"/>
    <cellStyle name="Dziesiętny 8 4" xfId="1920"/>
    <cellStyle name="Dziesiętny 8 4 2" xfId="1921"/>
    <cellStyle name="Dziesiętny 8 5" xfId="1922"/>
    <cellStyle name="Dziesiętny 8 5 2" xfId="1923"/>
    <cellStyle name="Dziesiętny 8 6" xfId="1924"/>
    <cellStyle name="Dziesiętny 8 6 2" xfId="1925"/>
    <cellStyle name="Dziesiętny 8 7" xfId="1926"/>
    <cellStyle name="Dziesiętny 9" xfId="1927"/>
    <cellStyle name="Dziesiętny 9 2" xfId="1928"/>
    <cellStyle name="Dziesiętny 9 2 2" xfId="1929"/>
    <cellStyle name="Dziesiętny 9 2 2 2" xfId="1930"/>
    <cellStyle name="Dziesiętny 9 2 3" xfId="1931"/>
    <cellStyle name="Dziesiętny 9 2 3 2" xfId="1932"/>
    <cellStyle name="Dziesiętny 9 2 4" xfId="1933"/>
    <cellStyle name="Dziesiętny 9 2 4 2" xfId="1934"/>
    <cellStyle name="Dziesiętny 9 2 5" xfId="1935"/>
    <cellStyle name="Dziesiętny 9 3" xfId="1936"/>
    <cellStyle name="Dziesiętny 9 3 2" xfId="1937"/>
    <cellStyle name="Dziesiętny 9 3 2 2" xfId="1938"/>
    <cellStyle name="Dziesiętny 9 3 3" xfId="1939"/>
    <cellStyle name="Dziesiętny 9 3 3 2" xfId="1940"/>
    <cellStyle name="Dziesiętny 9 3 4" xfId="1941"/>
    <cellStyle name="Dziesiętny 9 3 4 2" xfId="1942"/>
    <cellStyle name="Dziesiętny 9 3 5" xfId="1943"/>
    <cellStyle name="Dziesiętny 9 4" xfId="1944"/>
    <cellStyle name="Dziesiętny 9 4 2" xfId="1945"/>
    <cellStyle name="Dziesiętny 9 5" xfId="1946"/>
    <cellStyle name="Dziesiętny 9 5 2" xfId="1947"/>
    <cellStyle name="Dziesiętny 9 6" xfId="1948"/>
    <cellStyle name="Dziesiętny 9 6 2" xfId="1949"/>
    <cellStyle name="Dziesiętny 9 7" xfId="1950"/>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 3 2" xfId="1951"/>
    <cellStyle name="Hiperłącze 4" xfId="2121"/>
    <cellStyle name="Hiperłącze_03 Biuletyn woj - wzór tablicy" xfId="70"/>
    <cellStyle name="Input" xfId="71"/>
    <cellStyle name="Kolumna" xfId="186"/>
    <cellStyle name="Kolumna 2" xfId="1981"/>
    <cellStyle name="Kolumna 3" xfId="1991"/>
    <cellStyle name="Kolumna 4" xfId="1988"/>
    <cellStyle name="Kolumna 5" xfId="1990"/>
    <cellStyle name="Kolumna 6" xfId="1989"/>
    <cellStyle name="Kolumna 7" xfId="1952"/>
    <cellStyle name="Komórka połączona" xfId="72" builtinId="24" customBuiltin="1"/>
    <cellStyle name="Komórka połączona 2" xfId="2014"/>
    <cellStyle name="Komórka połączona 3" xfId="1953"/>
    <cellStyle name="Komórka zaznaczona" xfId="73" builtinId="23" customBuiltin="1"/>
    <cellStyle name="Komórka zaznaczona 2" xfId="2015"/>
    <cellStyle name="Komórka zaznaczona 3" xfId="1954"/>
    <cellStyle name="Linked Cell" xfId="74"/>
    <cellStyle name="Nagłówek 1" xfId="75" builtinId="16" customBuiltin="1"/>
    <cellStyle name="Nagłówek 1 2" xfId="2016"/>
    <cellStyle name="Nagłówek 1 3" xfId="1955"/>
    <cellStyle name="Nagłówek 2" xfId="76" builtinId="17" customBuiltin="1"/>
    <cellStyle name="Nagłówek 2 2" xfId="2017"/>
    <cellStyle name="Nagłówek 2 3" xfId="1956"/>
    <cellStyle name="Nagłówek 3" xfId="77" builtinId="18" customBuiltin="1"/>
    <cellStyle name="Nagłówek 3 2" xfId="2018"/>
    <cellStyle name="Nagłówek 3 3" xfId="1957"/>
    <cellStyle name="Nagłówek 4" xfId="78" builtinId="19" customBuiltin="1"/>
    <cellStyle name="Nagłówek 4 2" xfId="2019"/>
    <cellStyle name="Nagłówek 4 3" xfId="1958"/>
    <cellStyle name="Neutral" xfId="79"/>
    <cellStyle name="Neutralny" xfId="80" builtinId="28" customBuiltin="1"/>
    <cellStyle name="Neutralny 2" xfId="2020"/>
    <cellStyle name="Neutralny 3" xfId="2048"/>
    <cellStyle name="Normal" xfId="81"/>
    <cellStyle name="Normal 2" xfId="1960"/>
    <cellStyle name="Normal 2 2" xfId="1993"/>
    <cellStyle name="Normal 3" xfId="1983"/>
    <cellStyle name="Normal 4" xfId="1959"/>
    <cellStyle name="Normalny" xfId="0" builtinId="0"/>
    <cellStyle name="Normalny 10" xfId="82"/>
    <cellStyle name="Normalny 10 2" xfId="1961"/>
    <cellStyle name="Normalny 11" xfId="83"/>
    <cellStyle name="Normalny 11 2" xfId="1998"/>
    <cellStyle name="Normalny 11 3" xfId="1982"/>
    <cellStyle name="Normalny 12" xfId="84"/>
    <cellStyle name="Normalny 12 2" xfId="2120"/>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2 2" xfId="1963"/>
    <cellStyle name="Normalny 2 3" xfId="94"/>
    <cellStyle name="Normalny 2 3 2" xfId="197"/>
    <cellStyle name="Normalny 2 3 3" xfId="1964"/>
    <cellStyle name="Normalny 2 4" xfId="172"/>
    <cellStyle name="Normalny 2 5" xfId="187"/>
    <cellStyle name="Normalny 2 6" xfId="1962"/>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2 2" xfId="1965"/>
    <cellStyle name="Normalny 3 3" xfId="107"/>
    <cellStyle name="Normalny 3 3 2" xfId="2021"/>
    <cellStyle name="Normalny 3 4" xfId="108"/>
    <cellStyle name="Normalny 3 4 2" xfId="2033"/>
    <cellStyle name="Normalny 3 5" xfId="188"/>
    <cellStyle name="Normalny 3 5 2" xfId="2061"/>
    <cellStyle name="Normalny 3 6" xfId="211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2 2" xfId="1967"/>
    <cellStyle name="Normalny 5 3" xfId="189"/>
    <cellStyle name="Normalny 5 4" xfId="1966"/>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 2" xfId="1968"/>
    <cellStyle name="Normalny 60" xfId="145"/>
    <cellStyle name="Normalny 61" xfId="146"/>
    <cellStyle name="Normalny 62" xfId="147"/>
    <cellStyle name="Normalny 63" xfId="191"/>
    <cellStyle name="Normalny 64" xfId="505"/>
    <cellStyle name="Normalny 7" xfId="148"/>
    <cellStyle name="Normalny 7 2" xfId="1969"/>
    <cellStyle name="Normalny 8" xfId="149"/>
    <cellStyle name="Normalny 8 2" xfId="1970"/>
    <cellStyle name="Normalny 9" xfId="150"/>
    <cellStyle name="Normalny 9 2" xfId="1972"/>
    <cellStyle name="Normalny 9 3" xfId="1971"/>
    <cellStyle name="Normalny_03 Biuletyn woj - wzór tablicy" xfId="151"/>
    <cellStyle name="Normalny_biuletyn" xfId="152"/>
    <cellStyle name="Normalny_Tabl. 25 cz. 1 2 2 2" xfId="342"/>
    <cellStyle name="Note" xfId="153"/>
    <cellStyle name="Obliczenia" xfId="154" builtinId="22" customBuiltin="1"/>
    <cellStyle name="Obliczenia 2" xfId="2022"/>
    <cellStyle name="Obliczenia 3" xfId="1973"/>
    <cellStyle name="Output" xfId="155"/>
    <cellStyle name="Procentowy 2" xfId="156"/>
    <cellStyle name="Styl 1" xfId="1974"/>
    <cellStyle name="Styl 1 2" xfId="1996"/>
    <cellStyle name="Suma" xfId="157" builtinId="25" customBuiltin="1"/>
    <cellStyle name="Suma 2" xfId="1997"/>
    <cellStyle name="Suma 3" xfId="1987"/>
    <cellStyle name="Suma 4" xfId="1994"/>
    <cellStyle name="Suma 5" xfId="1992"/>
    <cellStyle name="Suma 6" xfId="2023"/>
    <cellStyle name="Suma 7" xfId="1975"/>
    <cellStyle name="Tekst objaśnienia" xfId="158" builtinId="53" customBuiltin="1"/>
    <cellStyle name="Tekst objaśnienia 2" xfId="2024"/>
    <cellStyle name="Tekst objaśnienia 3" xfId="1976"/>
    <cellStyle name="Tekst ostrzeżenia" xfId="159" builtinId="11" customBuiltin="1"/>
    <cellStyle name="Tekst ostrzeżenia 2" xfId="2025"/>
    <cellStyle name="Tekst ostrzeżenia 3" xfId="1977"/>
    <cellStyle name="Title" xfId="160"/>
    <cellStyle name="Total" xfId="161"/>
    <cellStyle name="Tytuł 2" xfId="162"/>
    <cellStyle name="Tytuł 3" xfId="1978"/>
    <cellStyle name="Uwaga 2" xfId="163"/>
    <cellStyle name="Uwaga 2 2" xfId="190"/>
    <cellStyle name="Uwaga 2 2 2" xfId="239"/>
    <cellStyle name="Uwaga 2 2 2 2" xfId="580"/>
    <cellStyle name="Uwaga 2 2 3" xfId="285"/>
    <cellStyle name="Uwaga 2 2 3 2" xfId="626"/>
    <cellStyle name="Uwaga 2 2 4" xfId="331"/>
    <cellStyle name="Uwaga 2 2 4 2" xfId="672"/>
    <cellStyle name="Uwaga 2 2 5" xfId="531"/>
    <cellStyle name="Uwaga 2 3" xfId="221"/>
    <cellStyle name="Uwaga 2 3 2" xfId="562"/>
    <cellStyle name="Uwaga 2 4" xfId="267"/>
    <cellStyle name="Uwaga 2 4 2" xfId="608"/>
    <cellStyle name="Uwaga 2 5" xfId="313"/>
    <cellStyle name="Uwaga 2 5 2" xfId="654"/>
    <cellStyle name="Uwaga 2 6" xfId="506"/>
    <cellStyle name="Uwaga 2 7" xfId="1980"/>
    <cellStyle name="Uwaga 3" xfId="1979"/>
    <cellStyle name="Walutowy 2" xfId="164"/>
    <cellStyle name="Walutowy 2 2" xfId="165"/>
    <cellStyle name="Walutowy 2 2 2" xfId="200"/>
    <cellStyle name="Walutowy 2 2 2 2" xfId="246"/>
    <cellStyle name="Walutowy 2 2 2 2 2" xfId="587"/>
    <cellStyle name="Walutowy 2 2 2 2 2 2" xfId="2036"/>
    <cellStyle name="Walutowy 2 2 2 2 2 2 2" xfId="2068"/>
    <cellStyle name="Walutowy 2 2 2 2 2 3" xfId="2067"/>
    <cellStyle name="Walutowy 2 2 2 2 3" xfId="2035"/>
    <cellStyle name="Walutowy 2 2 2 2 3 2" xfId="2069"/>
    <cellStyle name="Walutowy 2 2 2 2 4" xfId="2066"/>
    <cellStyle name="Walutowy 2 2 2 3" xfId="292"/>
    <cellStyle name="Walutowy 2 2 2 3 2" xfId="633"/>
    <cellStyle name="Walutowy 2 2 2 3 2 2" xfId="2071"/>
    <cellStyle name="Walutowy 2 2 2 3 3" xfId="2070"/>
    <cellStyle name="Walutowy 2 2 2 4" xfId="338"/>
    <cellStyle name="Walutowy 2 2 2 4 2" xfId="679"/>
    <cellStyle name="Walutowy 2 2 2 5" xfId="541"/>
    <cellStyle name="Walutowy 2 2 2 6" xfId="2065"/>
    <cellStyle name="Walutowy 2 2 3" xfId="223"/>
    <cellStyle name="Walutowy 2 2 3 2" xfId="564"/>
    <cellStyle name="Walutowy 2 2 3 2 2" xfId="2038"/>
    <cellStyle name="Walutowy 2 2 3 2 2 2" xfId="2074"/>
    <cellStyle name="Walutowy 2 2 3 2 3" xfId="2073"/>
    <cellStyle name="Walutowy 2 2 3 3" xfId="2037"/>
    <cellStyle name="Walutowy 2 2 3 3 2" xfId="2075"/>
    <cellStyle name="Walutowy 2 2 3 4" xfId="2072"/>
    <cellStyle name="Walutowy 2 2 4" xfId="269"/>
    <cellStyle name="Walutowy 2 2 4 2" xfId="610"/>
    <cellStyle name="Walutowy 2 2 4 2 2" xfId="2077"/>
    <cellStyle name="Walutowy 2 2 4 3" xfId="2076"/>
    <cellStyle name="Walutowy 2 2 5" xfId="315"/>
    <cellStyle name="Walutowy 2 2 5 2" xfId="656"/>
    <cellStyle name="Walutowy 2 2 6" xfId="508"/>
    <cellStyle name="Walutowy 2 2 7" xfId="2064"/>
    <cellStyle name="Walutowy 2 3" xfId="199"/>
    <cellStyle name="Walutowy 2 3 2" xfId="245"/>
    <cellStyle name="Walutowy 2 3 2 2" xfId="586"/>
    <cellStyle name="Walutowy 2 3 2 2 2" xfId="2040"/>
    <cellStyle name="Walutowy 2 3 2 2 2 2" xfId="2081"/>
    <cellStyle name="Walutowy 2 3 2 2 3" xfId="2080"/>
    <cellStyle name="Walutowy 2 3 2 3" xfId="2039"/>
    <cellStyle name="Walutowy 2 3 2 3 2" xfId="2082"/>
    <cellStyle name="Walutowy 2 3 2 4" xfId="2079"/>
    <cellStyle name="Walutowy 2 3 3" xfId="291"/>
    <cellStyle name="Walutowy 2 3 3 2" xfId="632"/>
    <cellStyle name="Walutowy 2 3 3 2 2" xfId="2084"/>
    <cellStyle name="Walutowy 2 3 3 3" xfId="2083"/>
    <cellStyle name="Walutowy 2 3 4" xfId="337"/>
    <cellStyle name="Walutowy 2 3 4 2" xfId="678"/>
    <cellStyle name="Walutowy 2 3 5" xfId="540"/>
    <cellStyle name="Walutowy 2 3 6" xfId="2078"/>
    <cellStyle name="Walutowy 2 4" xfId="222"/>
    <cellStyle name="Walutowy 2 4 2" xfId="563"/>
    <cellStyle name="Walutowy 2 4 2 2" xfId="2042"/>
    <cellStyle name="Walutowy 2 4 2 2 2" xfId="2087"/>
    <cellStyle name="Walutowy 2 4 2 3" xfId="2086"/>
    <cellStyle name="Walutowy 2 4 3" xfId="2041"/>
    <cellStyle name="Walutowy 2 4 3 2" xfId="2088"/>
    <cellStyle name="Walutowy 2 4 4" xfId="2085"/>
    <cellStyle name="Walutowy 2 5" xfId="268"/>
    <cellStyle name="Walutowy 2 5 2" xfId="609"/>
    <cellStyle name="Walutowy 2 5 2 2" xfId="2090"/>
    <cellStyle name="Walutowy 2 5 3" xfId="2089"/>
    <cellStyle name="Walutowy 2 6" xfId="314"/>
    <cellStyle name="Walutowy 2 6 2" xfId="655"/>
    <cellStyle name="Walutowy 2 7" xfId="507"/>
    <cellStyle name="Walutowy 2 8" xfId="2063"/>
    <cellStyle name="Walutowy 3" xfId="166"/>
    <cellStyle name="Walutowy 3 2" xfId="201"/>
    <cellStyle name="Walutowy 3 2 2" xfId="247"/>
    <cellStyle name="Walutowy 3 2 2 2" xfId="588"/>
    <cellStyle name="Walutowy 3 2 2 2 2" xfId="2044"/>
    <cellStyle name="Walutowy 3 2 2 2 2 2" xfId="2095"/>
    <cellStyle name="Walutowy 3 2 2 2 3" xfId="2094"/>
    <cellStyle name="Walutowy 3 2 2 3" xfId="2043"/>
    <cellStyle name="Walutowy 3 2 2 3 2" xfId="2096"/>
    <cellStyle name="Walutowy 3 2 2 4" xfId="2093"/>
    <cellStyle name="Walutowy 3 2 3" xfId="293"/>
    <cellStyle name="Walutowy 3 2 3 2" xfId="634"/>
    <cellStyle name="Walutowy 3 2 3 2 2" xfId="2098"/>
    <cellStyle name="Walutowy 3 2 3 3" xfId="2097"/>
    <cellStyle name="Walutowy 3 2 4" xfId="339"/>
    <cellStyle name="Walutowy 3 2 4 2" xfId="680"/>
    <cellStyle name="Walutowy 3 2 5" xfId="542"/>
    <cellStyle name="Walutowy 3 2 6" xfId="2092"/>
    <cellStyle name="Walutowy 3 3" xfId="224"/>
    <cellStyle name="Walutowy 3 3 2" xfId="565"/>
    <cellStyle name="Walutowy 3 3 2 2" xfId="2046"/>
    <cellStyle name="Walutowy 3 3 2 2 2" xfId="2101"/>
    <cellStyle name="Walutowy 3 3 2 3" xfId="2100"/>
    <cellStyle name="Walutowy 3 3 3" xfId="2045"/>
    <cellStyle name="Walutowy 3 3 3 2" xfId="2102"/>
    <cellStyle name="Walutowy 3 3 4" xfId="2099"/>
    <cellStyle name="Walutowy 3 4" xfId="270"/>
    <cellStyle name="Walutowy 3 4 2" xfId="611"/>
    <cellStyle name="Walutowy 3 4 2 2" xfId="2104"/>
    <cellStyle name="Walutowy 3 4 3" xfId="2103"/>
    <cellStyle name="Walutowy 3 5" xfId="316"/>
    <cellStyle name="Walutowy 3 5 2" xfId="657"/>
    <cellStyle name="Walutowy 3 6" xfId="509"/>
    <cellStyle name="Walutowy 3 7" xfId="2091"/>
    <cellStyle name="Walutowy 4" xfId="167"/>
    <cellStyle name="Walutowy 4 2" xfId="202"/>
    <cellStyle name="Walutowy 4 2 2" xfId="248"/>
    <cellStyle name="Walutowy 4 2 2 2" xfId="589"/>
    <cellStyle name="Walutowy 4 2 2 2 2" xfId="2106"/>
    <cellStyle name="Walutowy 4 2 2 3" xfId="2105"/>
    <cellStyle name="Walutowy 4 2 3" xfId="294"/>
    <cellStyle name="Walutowy 4 2 3 2" xfId="635"/>
    <cellStyle name="Walutowy 4 2 4" xfId="340"/>
    <cellStyle name="Walutowy 4 2 4 2" xfId="681"/>
    <cellStyle name="Walutowy 4 2 5" xfId="543"/>
    <cellStyle name="Walutowy 4 3" xfId="225"/>
    <cellStyle name="Walutowy 4 3 2" xfId="566"/>
    <cellStyle name="Walutowy 4 3 2 2" xfId="2108"/>
    <cellStyle name="Walutowy 4 3 3" xfId="2107"/>
    <cellStyle name="Walutowy 4 4" xfId="271"/>
    <cellStyle name="Walutowy 4 4 2" xfId="612"/>
    <cellStyle name="Walutowy 4 5" xfId="317"/>
    <cellStyle name="Walutowy 4 5 2" xfId="658"/>
    <cellStyle name="Walutowy 4 6" xfId="510"/>
    <cellStyle name="Walutowy 5" xfId="168"/>
    <cellStyle name="Walutowy 5 2" xfId="203"/>
    <cellStyle name="Walutowy 5 2 2" xfId="249"/>
    <cellStyle name="Walutowy 5 2 2 2" xfId="590"/>
    <cellStyle name="Walutowy 5 2 3" xfId="295"/>
    <cellStyle name="Walutowy 5 2 3 2" xfId="636"/>
    <cellStyle name="Walutowy 5 2 4" xfId="341"/>
    <cellStyle name="Walutowy 5 2 4 2" xfId="682"/>
    <cellStyle name="Walutowy 5 2 5" xfId="544"/>
    <cellStyle name="Walutowy 5 3" xfId="226"/>
    <cellStyle name="Walutowy 5 3 2" xfId="567"/>
    <cellStyle name="Walutowy 5 4" xfId="272"/>
    <cellStyle name="Walutowy 5 4 2" xfId="613"/>
    <cellStyle name="Walutowy 5 5" xfId="318"/>
    <cellStyle name="Walutowy 5 5 2" xfId="659"/>
    <cellStyle name="Walutowy 5 6" xfId="511"/>
    <cellStyle name="Walutowy 6" xfId="2026"/>
    <cellStyle name="Walutowy 6 2" xfId="2047"/>
    <cellStyle name="Walutowy 6 2 2" xfId="2110"/>
    <cellStyle name="Walutowy 6 3" xfId="2109"/>
    <cellStyle name="Walutowy 7" xfId="2034"/>
    <cellStyle name="Walutowy 7 2" xfId="2111"/>
    <cellStyle name="Walutowy 8" xfId="2062"/>
    <cellStyle name="Warning Text" xfId="169"/>
    <cellStyle name="Zły" xfId="170" builtinId="27" customBuiltin="1"/>
  </cellStyles>
  <dxfs count="1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9"/>
  <sheetViews>
    <sheetView topLeftCell="A16" workbookViewId="0">
      <selection activeCell="C31" sqref="C31"/>
    </sheetView>
  </sheetViews>
  <sheetFormatPr defaultColWidth="9.140625" defaultRowHeight="12.75"/>
  <cols>
    <col min="1" max="1" width="3.5703125" style="2" customWidth="1"/>
    <col min="2" max="2" width="5" style="113" customWidth="1"/>
    <col min="3" max="3" width="95.140625" style="207" bestFit="1" customWidth="1"/>
    <col min="4" max="16384" width="9.140625" style="2"/>
  </cols>
  <sheetData>
    <row r="2" spans="1:3" s="6" customFormat="1" ht="15.75">
      <c r="A2" s="2"/>
      <c r="B2" s="113"/>
      <c r="C2" s="294" t="s">
        <v>282</v>
      </c>
    </row>
    <row r="3" spans="1:3" s="6" customFormat="1" ht="15.75">
      <c r="A3" s="2"/>
      <c r="B3" s="113"/>
      <c r="C3" s="324" t="s">
        <v>283</v>
      </c>
    </row>
    <row r="5" spans="1:3" s="6" customFormat="1" ht="15.95" customHeight="1">
      <c r="B5" s="5"/>
      <c r="C5" s="381" t="s">
        <v>249</v>
      </c>
    </row>
    <row r="6" spans="1:3" s="6" customFormat="1" ht="15">
      <c r="B6" s="5"/>
      <c r="C6" s="382" t="s">
        <v>250</v>
      </c>
    </row>
    <row r="7" spans="1:3" s="8" customFormat="1" ht="15.95" customHeight="1">
      <c r="A7" s="2"/>
      <c r="B7" s="113" t="s">
        <v>63</v>
      </c>
      <c r="C7" s="373" t="s">
        <v>223</v>
      </c>
    </row>
    <row r="8" spans="1:3" s="8" customFormat="1">
      <c r="B8" s="7"/>
      <c r="C8" s="374" t="s">
        <v>3</v>
      </c>
    </row>
    <row r="9" spans="1:3" ht="15.95" customHeight="1">
      <c r="C9" s="375" t="s">
        <v>251</v>
      </c>
    </row>
    <row r="10" spans="1:3" s="8" customFormat="1">
      <c r="B10" s="7"/>
      <c r="C10" s="376" t="s">
        <v>252</v>
      </c>
    </row>
    <row r="11" spans="1:3" s="8" customFormat="1" ht="15.95" customHeight="1">
      <c r="A11" s="2"/>
      <c r="B11" s="113"/>
      <c r="C11" s="375" t="s">
        <v>253</v>
      </c>
    </row>
    <row r="12" spans="1:3" s="8" customFormat="1">
      <c r="B12" s="7"/>
      <c r="C12" s="376" t="s">
        <v>254</v>
      </c>
    </row>
    <row r="13" spans="1:3" s="8" customFormat="1" ht="15.95" customHeight="1">
      <c r="A13" s="2"/>
      <c r="B13" s="113"/>
      <c r="C13" s="375" t="s">
        <v>255</v>
      </c>
    </row>
    <row r="14" spans="1:3" s="8" customFormat="1">
      <c r="B14" s="7"/>
      <c r="C14" s="376" t="s">
        <v>256</v>
      </c>
    </row>
    <row r="15" spans="1:3" s="6" customFormat="1" ht="15.95" customHeight="1">
      <c r="A15" s="2"/>
      <c r="B15" s="113"/>
      <c r="C15" s="375" t="s">
        <v>257</v>
      </c>
    </row>
    <row r="16" spans="1:3" s="45" customFormat="1">
      <c r="A16" s="8"/>
      <c r="B16" s="7"/>
      <c r="C16" s="376" t="s">
        <v>258</v>
      </c>
    </row>
    <row r="17" spans="1:3" ht="15.95" customHeight="1">
      <c r="C17" s="369" t="s">
        <v>259</v>
      </c>
    </row>
    <row r="18" spans="1:3" s="8" customFormat="1">
      <c r="B18" s="7"/>
      <c r="C18" s="370" t="s">
        <v>260</v>
      </c>
    </row>
    <row r="19" spans="1:3" ht="15.95" customHeight="1">
      <c r="C19" s="375" t="s">
        <v>261</v>
      </c>
    </row>
    <row r="20" spans="1:3" s="45" customFormat="1">
      <c r="A20" s="8"/>
      <c r="B20" s="7"/>
      <c r="C20" s="376" t="s">
        <v>262</v>
      </c>
    </row>
    <row r="21" spans="1:3" ht="15.95" customHeight="1">
      <c r="C21" s="329"/>
    </row>
    <row r="22" spans="1:3" s="6" customFormat="1" ht="15.95" customHeight="1">
      <c r="B22" s="5"/>
      <c r="C22" s="325" t="s">
        <v>240</v>
      </c>
    </row>
    <row r="23" spans="1:3" s="243" customFormat="1">
      <c r="B23" s="244"/>
      <c r="C23" s="326" t="s">
        <v>296</v>
      </c>
    </row>
    <row r="24" spans="1:3" ht="15.95" customHeight="1">
      <c r="B24" s="113" t="s">
        <v>64</v>
      </c>
      <c r="C24" s="327" t="s">
        <v>203</v>
      </c>
    </row>
    <row r="25" spans="1:3" s="8" customFormat="1" ht="12">
      <c r="B25" s="7"/>
      <c r="C25" s="328" t="s">
        <v>204</v>
      </c>
    </row>
    <row r="26" spans="1:3" ht="15.95" customHeight="1">
      <c r="C26" s="330"/>
    </row>
    <row r="27" spans="1:3" s="6" customFormat="1" ht="15.95" customHeight="1">
      <c r="B27" s="5"/>
      <c r="C27" s="325" t="s">
        <v>46</v>
      </c>
    </row>
    <row r="28" spans="1:3" s="243" customFormat="1">
      <c r="B28" s="244"/>
      <c r="C28" s="326" t="s">
        <v>297</v>
      </c>
    </row>
    <row r="29" spans="1:3" s="6" customFormat="1" ht="15.95" customHeight="1">
      <c r="A29" s="2"/>
      <c r="B29" s="113" t="s">
        <v>65</v>
      </c>
      <c r="C29" s="371" t="s">
        <v>47</v>
      </c>
    </row>
    <row r="30" spans="1:3" s="45" customFormat="1">
      <c r="A30" s="8"/>
      <c r="B30" s="7"/>
      <c r="C30" s="372" t="s">
        <v>298</v>
      </c>
    </row>
    <row r="31" spans="1:3" ht="15.95" customHeight="1">
      <c r="C31" s="369" t="s">
        <v>251</v>
      </c>
    </row>
    <row r="32" spans="1:3" s="8" customFormat="1">
      <c r="B32" s="7"/>
      <c r="C32" s="370" t="s">
        <v>252</v>
      </c>
    </row>
    <row r="33" spans="1:3" ht="15.95" customHeight="1">
      <c r="C33" s="369" t="s">
        <v>253</v>
      </c>
    </row>
    <row r="34" spans="1:3" s="8" customFormat="1">
      <c r="B34" s="7"/>
      <c r="C34" s="370" t="s">
        <v>254</v>
      </c>
    </row>
    <row r="35" spans="1:3" ht="15.95" customHeight="1">
      <c r="C35" s="369" t="s">
        <v>255</v>
      </c>
    </row>
    <row r="36" spans="1:3" s="45" customFormat="1">
      <c r="A36" s="8"/>
      <c r="B36" s="7"/>
      <c r="C36" s="370" t="s">
        <v>256</v>
      </c>
    </row>
    <row r="37" spans="1:3" s="6" customFormat="1" ht="15.95" customHeight="1">
      <c r="A37" s="2"/>
      <c r="B37" s="113"/>
      <c r="C37" s="369" t="s">
        <v>257</v>
      </c>
    </row>
    <row r="38" spans="1:3" s="8" customFormat="1">
      <c r="B38" s="7"/>
      <c r="C38" s="376" t="s">
        <v>258</v>
      </c>
    </row>
    <row r="39" spans="1:3" ht="15.95" customHeight="1">
      <c r="B39" s="113" t="s">
        <v>66</v>
      </c>
      <c r="C39" s="327" t="s">
        <v>130</v>
      </c>
    </row>
    <row r="40" spans="1:3" s="8" customFormat="1" ht="12">
      <c r="B40" s="7"/>
      <c r="C40" s="328" t="s">
        <v>299</v>
      </c>
    </row>
    <row r="41" spans="1:3" ht="15.95" customHeight="1">
      <c r="B41" s="113" t="s">
        <v>67</v>
      </c>
      <c r="C41" s="371" t="s">
        <v>123</v>
      </c>
    </row>
    <row r="42" spans="1:3" s="8" customFormat="1">
      <c r="B42" s="7"/>
      <c r="C42" s="372" t="s">
        <v>300</v>
      </c>
    </row>
    <row r="43" spans="1:3" ht="15.95" customHeight="1">
      <c r="C43" s="369" t="s">
        <v>251</v>
      </c>
    </row>
    <row r="44" spans="1:3" s="8" customFormat="1">
      <c r="B44" s="7"/>
      <c r="C44" s="370" t="s">
        <v>252</v>
      </c>
    </row>
    <row r="45" spans="1:3" ht="15.95" customHeight="1">
      <c r="C45" s="369" t="s">
        <v>253</v>
      </c>
    </row>
    <row r="46" spans="1:3" s="8" customFormat="1">
      <c r="B46" s="7"/>
      <c r="C46" s="370" t="s">
        <v>254</v>
      </c>
    </row>
    <row r="47" spans="1:3" ht="15.95" customHeight="1">
      <c r="B47" s="113" t="s">
        <v>68</v>
      </c>
      <c r="C47" s="327" t="s">
        <v>269</v>
      </c>
    </row>
    <row r="48" spans="1:3" s="8" customFormat="1" ht="12">
      <c r="B48" s="7"/>
      <c r="C48" s="328" t="s">
        <v>301</v>
      </c>
    </row>
    <row r="49" spans="1:3" ht="15.95" customHeight="1">
      <c r="B49" s="113" t="s">
        <v>69</v>
      </c>
      <c r="C49" s="371" t="s">
        <v>158</v>
      </c>
    </row>
    <row r="50" spans="1:3" s="8" customFormat="1">
      <c r="B50" s="7"/>
      <c r="C50" s="372" t="s">
        <v>38</v>
      </c>
    </row>
    <row r="51" spans="1:3" ht="15.95" customHeight="1">
      <c r="C51" s="369" t="s">
        <v>251</v>
      </c>
    </row>
    <row r="52" spans="1:3" s="8" customFormat="1">
      <c r="B52" s="7"/>
      <c r="C52" s="370" t="s">
        <v>252</v>
      </c>
    </row>
    <row r="53" spans="1:3" ht="15.95" customHeight="1">
      <c r="C53" s="369" t="s">
        <v>253</v>
      </c>
    </row>
    <row r="54" spans="1:3" s="8" customFormat="1">
      <c r="B54" s="7"/>
      <c r="C54" s="370" t="s">
        <v>254</v>
      </c>
    </row>
    <row r="55" spans="1:3" s="8" customFormat="1" ht="15.95" customHeight="1">
      <c r="A55" s="2"/>
      <c r="B55" s="113" t="s">
        <v>70</v>
      </c>
      <c r="C55" s="327" t="s">
        <v>1109</v>
      </c>
    </row>
    <row r="56" spans="1:3" s="8" customFormat="1" ht="12">
      <c r="B56" s="7"/>
      <c r="C56" s="328" t="s">
        <v>1110</v>
      </c>
    </row>
    <row r="57" spans="1:3" s="6" customFormat="1" ht="15.95" customHeight="1">
      <c r="A57" s="2"/>
      <c r="B57" s="113" t="s">
        <v>71</v>
      </c>
      <c r="C57" s="327" t="s">
        <v>347</v>
      </c>
    </row>
    <row r="58" spans="1:3" s="45" customFormat="1" ht="12">
      <c r="A58" s="8"/>
      <c r="B58" s="7"/>
      <c r="C58" s="328" t="s">
        <v>348</v>
      </c>
    </row>
    <row r="59" spans="1:3" s="6" customFormat="1" ht="15.95" customHeight="1">
      <c r="A59" s="2"/>
      <c r="B59" s="113"/>
      <c r="C59" s="327"/>
    </row>
    <row r="60" spans="1:3" s="6" customFormat="1" ht="15.95" customHeight="1">
      <c r="B60" s="5"/>
      <c r="C60" s="325" t="s">
        <v>1000</v>
      </c>
    </row>
    <row r="61" spans="1:3" s="243" customFormat="1">
      <c r="B61" s="244"/>
      <c r="C61" s="326" t="s">
        <v>1001</v>
      </c>
    </row>
    <row r="62" spans="1:3" ht="15.95" customHeight="1">
      <c r="B62" s="113" t="s">
        <v>72</v>
      </c>
      <c r="C62" s="327" t="s">
        <v>233</v>
      </c>
    </row>
    <row r="63" spans="1:3" s="8" customFormat="1" ht="12">
      <c r="B63" s="7"/>
      <c r="C63" s="328" t="s">
        <v>61</v>
      </c>
    </row>
    <row r="64" spans="1:3" ht="15.95" customHeight="1">
      <c r="B64" s="113" t="s">
        <v>73</v>
      </c>
      <c r="C64" s="327" t="s">
        <v>1</v>
      </c>
    </row>
    <row r="65" spans="1:3" s="8" customFormat="1" ht="12">
      <c r="B65" s="7"/>
      <c r="C65" s="328" t="s">
        <v>62</v>
      </c>
    </row>
    <row r="66" spans="1:3" ht="15.95" customHeight="1">
      <c r="C66" s="330"/>
    </row>
    <row r="67" spans="1:3" s="6" customFormat="1" ht="15.95" customHeight="1">
      <c r="B67" s="5"/>
      <c r="C67" s="325" t="s">
        <v>263</v>
      </c>
    </row>
    <row r="68" spans="1:3" s="243" customFormat="1">
      <c r="B68" s="244"/>
      <c r="C68" s="326" t="s">
        <v>264</v>
      </c>
    </row>
    <row r="69" spans="1:3" ht="15.95" customHeight="1">
      <c r="B69" s="113" t="s">
        <v>74</v>
      </c>
      <c r="C69" s="371" t="s">
        <v>2</v>
      </c>
    </row>
    <row r="70" spans="1:3" s="8" customFormat="1">
      <c r="B70" s="7"/>
      <c r="C70" s="372" t="s">
        <v>286</v>
      </c>
    </row>
    <row r="71" spans="1:3" s="6" customFormat="1" ht="15.95" customHeight="1">
      <c r="A71" s="2"/>
      <c r="B71" s="113"/>
      <c r="C71" s="369" t="s">
        <v>251</v>
      </c>
    </row>
    <row r="72" spans="1:3" s="45" customFormat="1">
      <c r="A72" s="8"/>
      <c r="B72" s="7"/>
      <c r="C72" s="370" t="s">
        <v>252</v>
      </c>
    </row>
    <row r="73" spans="1:3" ht="15.95" customHeight="1">
      <c r="C73" s="369" t="s">
        <v>253</v>
      </c>
    </row>
    <row r="74" spans="1:3" s="8" customFormat="1">
      <c r="B74" s="7"/>
      <c r="C74" s="370" t="s">
        <v>254</v>
      </c>
    </row>
    <row r="75" spans="1:3" ht="15.95" customHeight="1">
      <c r="B75" s="113" t="s">
        <v>75</v>
      </c>
      <c r="C75" s="377" t="s">
        <v>54</v>
      </c>
    </row>
    <row r="76" spans="1:3" s="8" customFormat="1">
      <c r="B76" s="7"/>
      <c r="C76" s="378" t="s">
        <v>49</v>
      </c>
    </row>
    <row r="77" spans="1:3" s="297" customFormat="1" ht="15.95" customHeight="1">
      <c r="B77" s="302"/>
      <c r="C77" s="375" t="s">
        <v>198</v>
      </c>
    </row>
    <row r="78" spans="1:3" s="8" customFormat="1">
      <c r="B78" s="7"/>
      <c r="C78" s="370" t="s">
        <v>893</v>
      </c>
    </row>
    <row r="79" spans="1:3" ht="15.95" customHeight="1">
      <c r="C79" s="369" t="s">
        <v>199</v>
      </c>
    </row>
    <row r="80" spans="1:3" s="45" customFormat="1">
      <c r="A80" s="8"/>
      <c r="B80" s="7"/>
      <c r="C80" s="370" t="s">
        <v>50</v>
      </c>
    </row>
    <row r="81" spans="1:3" s="6" customFormat="1" ht="15.95" customHeight="1">
      <c r="A81" s="2"/>
      <c r="B81" s="113"/>
      <c r="C81" s="369" t="s">
        <v>242</v>
      </c>
    </row>
    <row r="82" spans="1:3" s="8" customFormat="1">
      <c r="B82" s="7"/>
      <c r="C82" s="370" t="s">
        <v>51</v>
      </c>
    </row>
    <row r="83" spans="1:3" ht="15.95" customHeight="1">
      <c r="B83" s="113" t="s">
        <v>76</v>
      </c>
      <c r="C83" s="371" t="s">
        <v>124</v>
      </c>
    </row>
    <row r="84" spans="1:3" s="8" customFormat="1">
      <c r="B84" s="7"/>
      <c r="C84" s="372" t="s">
        <v>121</v>
      </c>
    </row>
    <row r="85" spans="1:3" ht="15.95" customHeight="1">
      <c r="C85" s="369" t="s">
        <v>251</v>
      </c>
    </row>
    <row r="86" spans="1:3" s="8" customFormat="1">
      <c r="B86" s="7"/>
      <c r="C86" s="370" t="s">
        <v>252</v>
      </c>
    </row>
    <row r="87" spans="1:3" s="6" customFormat="1" ht="15.95" customHeight="1">
      <c r="A87" s="2"/>
      <c r="B87" s="113"/>
      <c r="C87" s="369" t="s">
        <v>253</v>
      </c>
    </row>
    <row r="88" spans="1:3" s="45" customFormat="1">
      <c r="A88" s="8"/>
      <c r="B88" s="7"/>
      <c r="C88" s="370" t="s">
        <v>254</v>
      </c>
    </row>
    <row r="89" spans="1:3" ht="15.95" customHeight="1">
      <c r="C89" s="369" t="s">
        <v>255</v>
      </c>
    </row>
    <row r="90" spans="1:3" s="8" customFormat="1">
      <c r="B90" s="7"/>
      <c r="C90" s="370" t="s">
        <v>256</v>
      </c>
    </row>
    <row r="91" spans="1:3" ht="15.95" customHeight="1">
      <c r="B91" s="113" t="s">
        <v>77</v>
      </c>
      <c r="C91" s="327" t="s">
        <v>234</v>
      </c>
    </row>
    <row r="92" spans="1:3" s="8" customFormat="1" ht="12">
      <c r="B92" s="7"/>
      <c r="C92" s="328" t="s">
        <v>122</v>
      </c>
    </row>
    <row r="93" spans="1:3" s="297" customFormat="1" ht="15.95" customHeight="1">
      <c r="B93" s="302" t="s">
        <v>313</v>
      </c>
      <c r="C93" s="371" t="s">
        <v>191</v>
      </c>
    </row>
    <row r="94" spans="1:3" s="45" customFormat="1">
      <c r="A94" s="365"/>
      <c r="B94" s="7"/>
      <c r="C94" s="372" t="s">
        <v>265</v>
      </c>
    </row>
    <row r="95" spans="1:3" s="45" customFormat="1">
      <c r="A95" s="841"/>
      <c r="B95" s="302"/>
      <c r="C95" s="369" t="s">
        <v>1270</v>
      </c>
    </row>
    <row r="96" spans="1:3" s="45" customFormat="1">
      <c r="A96" s="841"/>
      <c r="B96" s="7"/>
      <c r="C96" s="370" t="s">
        <v>1271</v>
      </c>
    </row>
    <row r="97" spans="1:3" s="45" customFormat="1">
      <c r="A97" s="841"/>
      <c r="B97" s="7"/>
      <c r="C97" s="370" t="s">
        <v>1272</v>
      </c>
    </row>
    <row r="98" spans="1:3" s="45" customFormat="1">
      <c r="A98" s="841"/>
      <c r="B98" s="7"/>
      <c r="C98" s="370" t="s">
        <v>1273</v>
      </c>
    </row>
    <row r="99" spans="1:3" ht="15.95" customHeight="1">
      <c r="C99" s="330"/>
    </row>
    <row r="100" spans="1:3" s="6" customFormat="1" ht="15.95" customHeight="1">
      <c r="B100" s="5"/>
      <c r="C100" s="325" t="s">
        <v>126</v>
      </c>
    </row>
    <row r="101" spans="1:3" s="243" customFormat="1">
      <c r="B101" s="244"/>
      <c r="C101" s="326" t="s">
        <v>177</v>
      </c>
    </row>
    <row r="102" spans="1:3" ht="15.95" customHeight="1">
      <c r="B102" s="113" t="s">
        <v>314</v>
      </c>
      <c r="C102" s="327" t="s">
        <v>57</v>
      </c>
    </row>
    <row r="103" spans="1:3" s="8" customFormat="1" ht="12">
      <c r="B103" s="7"/>
      <c r="C103" s="328" t="s">
        <v>178</v>
      </c>
    </row>
    <row r="104" spans="1:3" s="8" customFormat="1" ht="15.95" customHeight="1">
      <c r="A104" s="2"/>
      <c r="B104" s="302" t="s">
        <v>315</v>
      </c>
      <c r="C104" s="327" t="s">
        <v>110</v>
      </c>
    </row>
    <row r="105" spans="1:3" s="316" customFormat="1" ht="12">
      <c r="B105" s="317"/>
      <c r="C105" s="328" t="s">
        <v>192</v>
      </c>
    </row>
    <row r="106" spans="1:3" s="6" customFormat="1" ht="15.95" customHeight="1">
      <c r="A106" s="2"/>
      <c r="B106" s="302" t="s">
        <v>316</v>
      </c>
      <c r="C106" s="327" t="s">
        <v>332</v>
      </c>
    </row>
    <row r="107" spans="1:3" s="318" customFormat="1" ht="12">
      <c r="A107" s="316"/>
      <c r="B107" s="317"/>
      <c r="C107" s="328" t="s">
        <v>193</v>
      </c>
    </row>
    <row r="108" spans="1:3" ht="15.95" customHeight="1">
      <c r="B108" s="302" t="s">
        <v>317</v>
      </c>
      <c r="C108" s="327" t="s">
        <v>58</v>
      </c>
    </row>
    <row r="109" spans="1:3" s="316" customFormat="1" ht="12">
      <c r="B109" s="317"/>
      <c r="C109" s="328" t="s">
        <v>60</v>
      </c>
    </row>
    <row r="110" spans="1:3" ht="15.95" customHeight="1">
      <c r="C110" s="330"/>
    </row>
    <row r="111" spans="1:3" s="319" customFormat="1" ht="15.95" customHeight="1">
      <c r="B111" s="320"/>
      <c r="C111" s="325" t="s">
        <v>59</v>
      </c>
    </row>
    <row r="112" spans="1:3" s="321" customFormat="1">
      <c r="B112" s="322"/>
      <c r="C112" s="326" t="s">
        <v>164</v>
      </c>
    </row>
    <row r="113" spans="2:3" ht="15.95" customHeight="1">
      <c r="B113" s="302" t="s">
        <v>318</v>
      </c>
      <c r="C113" s="327" t="s">
        <v>201</v>
      </c>
    </row>
    <row r="114" spans="2:3" s="316" customFormat="1" ht="12">
      <c r="B114" s="317"/>
      <c r="C114" s="328" t="s">
        <v>165</v>
      </c>
    </row>
    <row r="115" spans="2:3" ht="15.95" customHeight="1">
      <c r="B115" s="302" t="s">
        <v>319</v>
      </c>
      <c r="C115" s="327" t="s">
        <v>202</v>
      </c>
    </row>
    <row r="116" spans="2:3" s="316" customFormat="1" ht="12">
      <c r="B116" s="317"/>
      <c r="C116" s="328" t="s">
        <v>166</v>
      </c>
    </row>
    <row r="117" spans="2:3" ht="15.95" customHeight="1">
      <c r="C117" s="330"/>
    </row>
    <row r="118" spans="2:3" s="319" customFormat="1" ht="15.95" customHeight="1">
      <c r="B118" s="320"/>
      <c r="C118" s="325" t="s">
        <v>325</v>
      </c>
    </row>
    <row r="119" spans="2:3" s="321" customFormat="1">
      <c r="B119" s="322"/>
      <c r="C119" s="326" t="s">
        <v>40</v>
      </c>
    </row>
    <row r="120" spans="2:3" ht="15.95" customHeight="1">
      <c r="B120" s="302" t="s">
        <v>320</v>
      </c>
      <c r="C120" s="327" t="s">
        <v>280</v>
      </c>
    </row>
    <row r="121" spans="2:3" s="316" customFormat="1" ht="12">
      <c r="B121" s="317"/>
      <c r="C121" s="328" t="s">
        <v>41</v>
      </c>
    </row>
    <row r="122" spans="2:3" ht="15.95" customHeight="1">
      <c r="B122" s="302" t="s">
        <v>321</v>
      </c>
      <c r="C122" s="371" t="s">
        <v>304</v>
      </c>
    </row>
    <row r="123" spans="2:3" s="316" customFormat="1">
      <c r="B123" s="317"/>
      <c r="C123" s="372" t="s">
        <v>11</v>
      </c>
    </row>
    <row r="124" spans="2:3" ht="15.95" customHeight="1">
      <c r="C124" s="369" t="s">
        <v>251</v>
      </c>
    </row>
    <row r="125" spans="2:3" s="316" customFormat="1">
      <c r="B125" s="317"/>
      <c r="C125" s="370" t="s">
        <v>252</v>
      </c>
    </row>
    <row r="126" spans="2:3" ht="15.95" customHeight="1">
      <c r="C126" s="369" t="s">
        <v>253</v>
      </c>
    </row>
    <row r="127" spans="2:3" s="316" customFormat="1">
      <c r="B127" s="317"/>
      <c r="C127" s="370" t="s">
        <v>254</v>
      </c>
    </row>
    <row r="128" spans="2:3" ht="15.95" customHeight="1">
      <c r="C128" s="330"/>
    </row>
    <row r="129" spans="2:3" s="319" customFormat="1" ht="15.95" customHeight="1">
      <c r="B129" s="320"/>
      <c r="C129" s="381" t="s">
        <v>245</v>
      </c>
    </row>
    <row r="130" spans="2:3" s="321" customFormat="1">
      <c r="B130" s="322"/>
      <c r="C130" s="382" t="s">
        <v>246</v>
      </c>
    </row>
    <row r="131" spans="2:3" ht="15.95" customHeight="1">
      <c r="B131" s="302" t="s">
        <v>322</v>
      </c>
      <c r="C131" s="371" t="s">
        <v>268</v>
      </c>
    </row>
    <row r="132" spans="2:3" s="316" customFormat="1" ht="12.75" customHeight="1">
      <c r="B132" s="317"/>
      <c r="C132" s="371" t="s">
        <v>12</v>
      </c>
    </row>
    <row r="133" spans="2:3" ht="15.95" customHeight="1">
      <c r="C133" s="369" t="s">
        <v>251</v>
      </c>
    </row>
    <row r="134" spans="2:3" s="316" customFormat="1">
      <c r="B134" s="317"/>
      <c r="C134" s="370" t="s">
        <v>252</v>
      </c>
    </row>
    <row r="135" spans="2:3" ht="15.95" customHeight="1">
      <c r="C135" s="369" t="s">
        <v>253</v>
      </c>
    </row>
    <row r="136" spans="2:3" s="316" customFormat="1">
      <c r="B136" s="317"/>
      <c r="C136" s="370" t="s">
        <v>254</v>
      </c>
    </row>
    <row r="137" spans="2:3" ht="15.95" customHeight="1">
      <c r="C137" s="369" t="s">
        <v>255</v>
      </c>
    </row>
    <row r="138" spans="2:3" s="316" customFormat="1">
      <c r="B138" s="317"/>
      <c r="C138" s="370" t="s">
        <v>256</v>
      </c>
    </row>
    <row r="139" spans="2:3" ht="15.95" customHeight="1">
      <c r="B139" s="302" t="s">
        <v>323</v>
      </c>
      <c r="C139" s="371" t="s">
        <v>104</v>
      </c>
    </row>
    <row r="140" spans="2:3" s="316" customFormat="1">
      <c r="B140" s="317"/>
      <c r="C140" s="372" t="s">
        <v>105</v>
      </c>
    </row>
    <row r="141" spans="2:3" ht="15.95" customHeight="1">
      <c r="C141" s="369" t="s">
        <v>251</v>
      </c>
    </row>
    <row r="142" spans="2:3" s="316" customFormat="1">
      <c r="B142" s="317"/>
      <c r="C142" s="370" t="s">
        <v>252</v>
      </c>
    </row>
    <row r="143" spans="2:3" ht="15.95" customHeight="1">
      <c r="C143" s="369" t="s">
        <v>253</v>
      </c>
    </row>
    <row r="144" spans="2:3" s="316" customFormat="1">
      <c r="B144" s="317"/>
      <c r="C144" s="370" t="s">
        <v>254</v>
      </c>
    </row>
    <row r="145" spans="1:3" ht="15.95" customHeight="1">
      <c r="C145" s="369" t="s">
        <v>255</v>
      </c>
    </row>
    <row r="146" spans="1:3" s="316" customFormat="1">
      <c r="B146" s="317"/>
      <c r="C146" s="370" t="s">
        <v>256</v>
      </c>
    </row>
    <row r="147" spans="1:3" s="6" customFormat="1" ht="15.95" customHeight="1">
      <c r="A147" s="2"/>
      <c r="B147" s="113"/>
      <c r="C147" s="369" t="s">
        <v>257</v>
      </c>
    </row>
    <row r="148" spans="1:3" s="316" customFormat="1">
      <c r="B148" s="317"/>
      <c r="C148" s="370" t="s">
        <v>258</v>
      </c>
    </row>
    <row r="149" spans="1:3" ht="15.95" customHeight="1">
      <c r="B149" s="302" t="s">
        <v>324</v>
      </c>
      <c r="C149" s="371" t="s">
        <v>135</v>
      </c>
    </row>
    <row r="150" spans="1:3" s="316" customFormat="1">
      <c r="B150" s="317"/>
      <c r="C150" s="372" t="s">
        <v>175</v>
      </c>
    </row>
    <row r="151" spans="1:3" s="8" customFormat="1" ht="15.95" customHeight="1">
      <c r="A151" s="2"/>
      <c r="B151" s="113"/>
      <c r="C151" s="330"/>
    </row>
    <row r="152" spans="1:3" s="319" customFormat="1" ht="15.95" customHeight="1">
      <c r="B152" s="320"/>
      <c r="C152" s="325" t="s">
        <v>136</v>
      </c>
    </row>
    <row r="153" spans="1:3" s="321" customFormat="1">
      <c r="B153" s="322"/>
      <c r="C153" s="326" t="s">
        <v>35</v>
      </c>
    </row>
    <row r="154" spans="1:3" s="8" customFormat="1" ht="15.95" customHeight="1">
      <c r="A154" s="2"/>
      <c r="B154" s="302" t="s">
        <v>142</v>
      </c>
      <c r="C154" s="371" t="s">
        <v>200</v>
      </c>
    </row>
    <row r="155" spans="1:3" s="316" customFormat="1">
      <c r="B155" s="317"/>
      <c r="C155" s="372" t="s">
        <v>176</v>
      </c>
    </row>
    <row r="156" spans="1:3" ht="15.95" customHeight="1">
      <c r="C156" s="369" t="s">
        <v>251</v>
      </c>
    </row>
    <row r="157" spans="1:3" s="316" customFormat="1">
      <c r="B157" s="317"/>
      <c r="C157" s="370" t="s">
        <v>252</v>
      </c>
    </row>
    <row r="158" spans="1:3" s="8" customFormat="1" ht="15.95" customHeight="1">
      <c r="A158" s="2"/>
      <c r="B158" s="113"/>
      <c r="C158" s="369" t="s">
        <v>253</v>
      </c>
    </row>
    <row r="159" spans="1:3" s="316" customFormat="1">
      <c r="B159" s="317"/>
      <c r="C159" s="370" t="s">
        <v>254</v>
      </c>
    </row>
    <row r="160" spans="1:3" s="8" customFormat="1" ht="15.95" customHeight="1">
      <c r="A160" s="2"/>
      <c r="B160" s="113"/>
      <c r="C160" s="330"/>
    </row>
    <row r="161" spans="1:3" s="319" customFormat="1" ht="15.95" customHeight="1">
      <c r="B161" s="320"/>
      <c r="C161" s="325" t="s">
        <v>137</v>
      </c>
    </row>
    <row r="162" spans="1:3" s="321" customFormat="1">
      <c r="B162" s="322"/>
      <c r="C162" s="326" t="s">
        <v>36</v>
      </c>
    </row>
    <row r="163" spans="1:3" ht="15.95" customHeight="1">
      <c r="B163" s="302" t="s">
        <v>143</v>
      </c>
      <c r="C163" s="327" t="s">
        <v>342</v>
      </c>
    </row>
    <row r="164" spans="1:3" s="316" customFormat="1" ht="12">
      <c r="B164" s="317"/>
      <c r="C164" s="328" t="s">
        <v>343</v>
      </c>
    </row>
    <row r="165" spans="1:3" ht="15.95" customHeight="1">
      <c r="C165" s="330"/>
    </row>
    <row r="166" spans="1:3" s="319" customFormat="1" ht="15.95" customHeight="1">
      <c r="B166" s="320"/>
      <c r="C166" s="381" t="s">
        <v>1012</v>
      </c>
    </row>
    <row r="167" spans="1:3" s="321" customFormat="1">
      <c r="B167" s="322"/>
      <c r="C167" s="382" t="s">
        <v>1013</v>
      </c>
    </row>
    <row r="168" spans="1:3" s="8" customFormat="1" ht="15.95" customHeight="1">
      <c r="A168" s="2"/>
      <c r="B168" s="302" t="s">
        <v>144</v>
      </c>
      <c r="C168" s="371" t="s">
        <v>345</v>
      </c>
    </row>
    <row r="169" spans="1:3" s="316" customFormat="1">
      <c r="B169" s="317"/>
      <c r="C169" s="372" t="s">
        <v>346</v>
      </c>
    </row>
    <row r="170" spans="1:3" ht="15.95" customHeight="1">
      <c r="C170" s="369" t="s">
        <v>251</v>
      </c>
    </row>
    <row r="171" spans="1:3" s="316" customFormat="1">
      <c r="B171" s="317"/>
      <c r="C171" s="370" t="s">
        <v>252</v>
      </c>
    </row>
    <row r="172" spans="1:3" s="8" customFormat="1" ht="15.95" customHeight="1">
      <c r="A172" s="2"/>
      <c r="B172" s="113"/>
      <c r="C172" s="369" t="s">
        <v>253</v>
      </c>
    </row>
    <row r="173" spans="1:3" s="316" customFormat="1">
      <c r="B173" s="317"/>
      <c r="C173" s="370" t="s">
        <v>254</v>
      </c>
    </row>
    <row r="174" spans="1:3" ht="15.95" customHeight="1">
      <c r="C174" s="369" t="s">
        <v>255</v>
      </c>
    </row>
    <row r="175" spans="1:3" s="316" customFormat="1">
      <c r="B175" s="317"/>
      <c r="C175" s="370" t="s">
        <v>256</v>
      </c>
    </row>
    <row r="176" spans="1:3" ht="15.95" customHeight="1">
      <c r="C176" s="369" t="s">
        <v>257</v>
      </c>
    </row>
    <row r="177" spans="1:3" s="316" customFormat="1">
      <c r="B177" s="317"/>
      <c r="C177" s="370" t="s">
        <v>258</v>
      </c>
    </row>
    <row r="178" spans="1:3" ht="15.95" customHeight="1">
      <c r="C178" s="369" t="s">
        <v>259</v>
      </c>
    </row>
    <row r="179" spans="1:3" s="316" customFormat="1">
      <c r="B179" s="317"/>
      <c r="C179" s="370" t="s">
        <v>260</v>
      </c>
    </row>
    <row r="180" spans="1:3" s="8" customFormat="1" ht="15.95" customHeight="1">
      <c r="A180" s="2"/>
      <c r="B180" s="113"/>
      <c r="C180" s="330"/>
    </row>
    <row r="181" spans="1:3" s="319" customFormat="1" ht="15.95" customHeight="1">
      <c r="B181" s="320"/>
      <c r="C181" s="381" t="s">
        <v>232</v>
      </c>
    </row>
    <row r="182" spans="1:3" s="321" customFormat="1">
      <c r="B182" s="322"/>
      <c r="C182" s="491" t="s">
        <v>185</v>
      </c>
    </row>
    <row r="183" spans="1:3" s="297" customFormat="1" ht="15.95" customHeight="1">
      <c r="B183" s="302" t="s">
        <v>145</v>
      </c>
      <c r="C183" s="373" t="s">
        <v>1508</v>
      </c>
    </row>
    <row r="184" spans="1:3" s="316" customFormat="1">
      <c r="B184" s="317"/>
      <c r="C184" s="372" t="s">
        <v>1509</v>
      </c>
    </row>
    <row r="185" spans="1:3" ht="15.95" customHeight="1">
      <c r="B185" s="302" t="s">
        <v>146</v>
      </c>
      <c r="C185" s="327" t="s">
        <v>138</v>
      </c>
    </row>
    <row r="186" spans="1:3" s="316" customFormat="1" ht="12">
      <c r="B186" s="317"/>
      <c r="C186" s="328" t="s">
        <v>186</v>
      </c>
    </row>
    <row r="187" spans="1:3" ht="15.95" customHeight="1">
      <c r="C187" s="330"/>
    </row>
    <row r="188" spans="1:3" s="319" customFormat="1" ht="15.95" customHeight="1">
      <c r="B188" s="320"/>
      <c r="C188" s="325" t="s">
        <v>187</v>
      </c>
    </row>
    <row r="189" spans="1:3" s="321" customFormat="1">
      <c r="B189" s="322"/>
      <c r="C189" s="326" t="s">
        <v>188</v>
      </c>
    </row>
    <row r="190" spans="1:3" ht="15.95" customHeight="1">
      <c r="B190" s="302" t="s">
        <v>147</v>
      </c>
      <c r="C190" s="327" t="s">
        <v>78</v>
      </c>
    </row>
    <row r="191" spans="1:3" s="316" customFormat="1" ht="12">
      <c r="B191" s="317"/>
      <c r="C191" s="328" t="s">
        <v>79</v>
      </c>
    </row>
    <row r="192" spans="1:3" ht="15.95" customHeight="1">
      <c r="B192" s="302" t="s">
        <v>148</v>
      </c>
      <c r="C192" s="371" t="s">
        <v>338</v>
      </c>
    </row>
    <row r="193" spans="1:3" s="316" customFormat="1">
      <c r="B193" s="317"/>
      <c r="C193" s="372" t="s">
        <v>339</v>
      </c>
    </row>
    <row r="194" spans="1:3" ht="15.95" customHeight="1">
      <c r="C194" s="369" t="s">
        <v>251</v>
      </c>
    </row>
    <row r="195" spans="1:3" s="316" customFormat="1">
      <c r="B195" s="317"/>
      <c r="C195" s="370" t="s">
        <v>252</v>
      </c>
    </row>
    <row r="196" spans="1:3" ht="15.95" customHeight="1">
      <c r="C196" s="369" t="s">
        <v>253</v>
      </c>
    </row>
    <row r="197" spans="1:3" s="316" customFormat="1">
      <c r="B197" s="317"/>
      <c r="C197" s="370" t="s">
        <v>254</v>
      </c>
    </row>
    <row r="198" spans="1:3" ht="15.95" customHeight="1">
      <c r="C198" s="330"/>
    </row>
    <row r="199" spans="1:3" s="319" customFormat="1" ht="30" customHeight="1">
      <c r="B199" s="320"/>
      <c r="C199" s="380" t="s">
        <v>375</v>
      </c>
    </row>
    <row r="200" spans="1:3" s="321" customFormat="1" ht="25.5">
      <c r="B200" s="322"/>
      <c r="C200" s="379" t="s">
        <v>376</v>
      </c>
    </row>
    <row r="201" spans="1:3" ht="15.95" customHeight="1">
      <c r="B201" s="302" t="s">
        <v>149</v>
      </c>
      <c r="C201" s="371" t="s">
        <v>1264</v>
      </c>
    </row>
    <row r="202" spans="1:3" s="316" customFormat="1">
      <c r="B202" s="317"/>
      <c r="C202" s="371" t="s">
        <v>1265</v>
      </c>
    </row>
    <row r="203" spans="1:3" ht="15.95" customHeight="1">
      <c r="C203" s="369" t="s">
        <v>251</v>
      </c>
    </row>
    <row r="204" spans="1:3" s="316" customFormat="1">
      <c r="B204" s="317"/>
      <c r="C204" s="370" t="s">
        <v>252</v>
      </c>
    </row>
    <row r="205" spans="1:3" s="8" customFormat="1" ht="15.95" customHeight="1">
      <c r="A205" s="2"/>
      <c r="B205" s="113"/>
      <c r="C205" s="369" t="s">
        <v>253</v>
      </c>
    </row>
    <row r="206" spans="1:3" s="316" customFormat="1">
      <c r="B206" s="317"/>
      <c r="C206" s="370" t="s">
        <v>254</v>
      </c>
    </row>
    <row r="207" spans="1:3" s="8" customFormat="1" ht="15.95" customHeight="1">
      <c r="A207" s="2"/>
      <c r="B207" s="113"/>
      <c r="C207" s="369" t="s">
        <v>255</v>
      </c>
    </row>
    <row r="208" spans="1:3" s="316" customFormat="1">
      <c r="B208" s="317"/>
      <c r="C208" s="370" t="s">
        <v>256</v>
      </c>
    </row>
    <row r="209" spans="2:3" ht="15.95" customHeight="1">
      <c r="B209" s="302" t="s">
        <v>150</v>
      </c>
      <c r="C209" s="327" t="s">
        <v>1596</v>
      </c>
    </row>
    <row r="210" spans="2:3" s="316" customFormat="1" ht="12">
      <c r="B210" s="317"/>
      <c r="C210" s="328" t="s">
        <v>1597</v>
      </c>
    </row>
    <row r="211" spans="2:3" ht="15.95" customHeight="1">
      <c r="B211" s="302" t="s">
        <v>151</v>
      </c>
      <c r="C211" s="327" t="s">
        <v>1598</v>
      </c>
    </row>
    <row r="212" spans="2:3" s="316" customFormat="1" ht="12">
      <c r="B212" s="317"/>
      <c r="C212" s="328" t="s">
        <v>1599</v>
      </c>
    </row>
    <row r="213" spans="2:3" ht="15.95" customHeight="1">
      <c r="B213" s="302" t="s">
        <v>152</v>
      </c>
      <c r="C213" s="327" t="s">
        <v>1600</v>
      </c>
    </row>
    <row r="214" spans="2:3" s="316" customFormat="1" ht="12">
      <c r="B214" s="317"/>
      <c r="C214" s="328" t="s">
        <v>1601</v>
      </c>
    </row>
    <row r="215" spans="2:3" ht="15.95" customHeight="1">
      <c r="B215" s="302" t="s">
        <v>153</v>
      </c>
      <c r="C215" s="327" t="s">
        <v>1602</v>
      </c>
    </row>
    <row r="216" spans="2:3" s="316" customFormat="1" ht="12">
      <c r="B216" s="317"/>
      <c r="C216" s="328" t="s">
        <v>1603</v>
      </c>
    </row>
    <row r="217" spans="2:3" ht="15.95" customHeight="1">
      <c r="B217" s="302" t="s">
        <v>154</v>
      </c>
      <c r="C217" s="327" t="s">
        <v>1417</v>
      </c>
    </row>
    <row r="218" spans="2:3" s="316" customFormat="1" ht="12">
      <c r="B218" s="317"/>
      <c r="C218" s="328" t="s">
        <v>1418</v>
      </c>
    </row>
    <row r="219" spans="2:3" s="297" customFormat="1" ht="15.95" customHeight="1">
      <c r="B219" s="302" t="s">
        <v>155</v>
      </c>
      <c r="C219" s="371" t="s">
        <v>1510</v>
      </c>
    </row>
    <row r="220" spans="2:3" s="486" customFormat="1">
      <c r="B220" s="487"/>
      <c r="C220" s="371" t="s">
        <v>1511</v>
      </c>
    </row>
    <row r="221" spans="2:3" s="297" customFormat="1" ht="15.95" customHeight="1">
      <c r="B221" s="302" t="s">
        <v>156</v>
      </c>
      <c r="C221" s="371" t="s">
        <v>1512</v>
      </c>
    </row>
    <row r="222" spans="2:3" s="486" customFormat="1">
      <c r="B222" s="487"/>
      <c r="C222" s="371" t="s">
        <v>1513</v>
      </c>
    </row>
    <row r="223" spans="2:3" ht="15.95" customHeight="1">
      <c r="B223" s="302" t="s">
        <v>210</v>
      </c>
      <c r="C223" s="327" t="s">
        <v>1526</v>
      </c>
    </row>
    <row r="224" spans="2:3" s="316" customFormat="1" ht="12">
      <c r="B224" s="317"/>
      <c r="C224" s="331" t="s">
        <v>1527</v>
      </c>
    </row>
    <row r="225" spans="2:3" ht="15.95" customHeight="1">
      <c r="B225" s="302" t="s">
        <v>169</v>
      </c>
      <c r="C225" s="373" t="s">
        <v>1487</v>
      </c>
    </row>
    <row r="226" spans="2:3" s="316" customFormat="1">
      <c r="B226" s="317"/>
      <c r="C226" s="372" t="s">
        <v>1488</v>
      </c>
    </row>
    <row r="227" spans="2:3" ht="15.95" customHeight="1">
      <c r="C227" s="369" t="s">
        <v>251</v>
      </c>
    </row>
    <row r="228" spans="2:3" s="316" customFormat="1">
      <c r="B228" s="317"/>
      <c r="C228" s="370" t="s">
        <v>252</v>
      </c>
    </row>
    <row r="229" spans="2:3" ht="15.95" customHeight="1">
      <c r="C229" s="369" t="s">
        <v>253</v>
      </c>
    </row>
    <row r="230" spans="2:3" s="316" customFormat="1">
      <c r="B230" s="317"/>
      <c r="C230" s="370" t="s">
        <v>254</v>
      </c>
    </row>
    <row r="231" spans="2:3" ht="15.95" customHeight="1">
      <c r="C231" s="330"/>
    </row>
    <row r="232" spans="2:3" s="319" customFormat="1" ht="15.95" customHeight="1">
      <c r="B232" s="320"/>
      <c r="C232" s="381" t="s">
        <v>237</v>
      </c>
    </row>
    <row r="233" spans="2:3" s="321" customFormat="1">
      <c r="B233" s="322"/>
      <c r="C233" s="382" t="s">
        <v>360</v>
      </c>
    </row>
    <row r="234" spans="2:3" ht="15.95" customHeight="1">
      <c r="B234" s="302" t="s">
        <v>170</v>
      </c>
      <c r="C234" s="371" t="s">
        <v>168</v>
      </c>
    </row>
    <row r="235" spans="2:3" s="316" customFormat="1">
      <c r="B235" s="317"/>
      <c r="C235" s="372" t="s">
        <v>238</v>
      </c>
    </row>
    <row r="236" spans="2:3" ht="15.95" customHeight="1">
      <c r="C236" s="369" t="s">
        <v>251</v>
      </c>
    </row>
    <row r="237" spans="2:3" s="316" customFormat="1">
      <c r="B237" s="317"/>
      <c r="C237" s="370" t="s">
        <v>252</v>
      </c>
    </row>
    <row r="238" spans="2:3" ht="15.95" customHeight="1">
      <c r="C238" s="369" t="s">
        <v>253</v>
      </c>
    </row>
    <row r="239" spans="2:3" s="316" customFormat="1">
      <c r="B239" s="317"/>
      <c r="C239" s="370" t="s">
        <v>254</v>
      </c>
    </row>
    <row r="240" spans="2:3" ht="15.95" customHeight="1">
      <c r="C240" s="369" t="s">
        <v>255</v>
      </c>
    </row>
    <row r="241" spans="2:3" s="316" customFormat="1">
      <c r="B241" s="317"/>
      <c r="C241" s="370" t="s">
        <v>256</v>
      </c>
    </row>
    <row r="242" spans="2:3" ht="15.95" customHeight="1">
      <c r="C242" s="369" t="s">
        <v>257</v>
      </c>
    </row>
    <row r="243" spans="2:3" s="316" customFormat="1">
      <c r="B243" s="317"/>
      <c r="C243" s="370" t="s">
        <v>258</v>
      </c>
    </row>
    <row r="244" spans="2:3" ht="15.95" customHeight="1">
      <c r="B244" s="302" t="s">
        <v>171</v>
      </c>
      <c r="C244" s="371" t="s">
        <v>157</v>
      </c>
    </row>
    <row r="245" spans="2:3" s="316" customFormat="1">
      <c r="B245" s="317"/>
      <c r="C245" s="372" t="s">
        <v>39</v>
      </c>
    </row>
    <row r="246" spans="2:3" ht="15.95" customHeight="1">
      <c r="C246" s="369" t="s">
        <v>251</v>
      </c>
    </row>
    <row r="247" spans="2:3" s="316" customFormat="1">
      <c r="B247" s="317"/>
      <c r="C247" s="370" t="s">
        <v>252</v>
      </c>
    </row>
    <row r="248" spans="2:3" ht="15.95" customHeight="1">
      <c r="C248" s="369" t="s">
        <v>253</v>
      </c>
    </row>
    <row r="249" spans="2:3" s="316" customFormat="1">
      <c r="B249" s="317"/>
      <c r="C249" s="370" t="s">
        <v>254</v>
      </c>
    </row>
    <row r="250" spans="2:3" ht="15.95" customHeight="1">
      <c r="C250" s="369" t="s">
        <v>255</v>
      </c>
    </row>
    <row r="251" spans="2:3" s="316" customFormat="1">
      <c r="B251" s="317"/>
      <c r="C251" s="370" t="s">
        <v>256</v>
      </c>
    </row>
    <row r="252" spans="2:3" ht="15.95" customHeight="1">
      <c r="C252" s="369" t="s">
        <v>257</v>
      </c>
    </row>
    <row r="253" spans="2:3" s="316" customFormat="1">
      <c r="B253" s="317"/>
      <c r="C253" s="370" t="s">
        <v>258</v>
      </c>
    </row>
    <row r="254" spans="2:3" ht="15.95" customHeight="1">
      <c r="C254" s="369" t="s">
        <v>259</v>
      </c>
    </row>
    <row r="255" spans="2:3" s="316" customFormat="1">
      <c r="B255" s="317"/>
      <c r="C255" s="370" t="s">
        <v>260</v>
      </c>
    </row>
    <row r="256" spans="2:3" ht="15.95" customHeight="1">
      <c r="C256" s="369" t="s">
        <v>261</v>
      </c>
    </row>
    <row r="257" spans="2:3" s="316" customFormat="1">
      <c r="B257" s="317"/>
      <c r="C257" s="370" t="s">
        <v>262</v>
      </c>
    </row>
    <row r="258" spans="2:3" ht="15.95" customHeight="1">
      <c r="C258" s="369" t="s">
        <v>239</v>
      </c>
    </row>
    <row r="259" spans="2:3" s="316" customFormat="1">
      <c r="B259" s="317"/>
      <c r="C259" s="370" t="s">
        <v>281</v>
      </c>
    </row>
  </sheetData>
  <phoneticPr fontId="8"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100:C103" location="'Tabl. 18'!A1" display="CENY"/>
    <hyperlink ref="C104:C105" location="'Tabl. 20'!A1" display="Przeciętne ceny skupu ważniejszych produktów rolnych"/>
    <hyperlink ref="C106:C107" location="'Tabl. 21'!A1" display="Przeciętne ceny uzyskiwane przez rolników na targowiskach"/>
    <hyperlink ref="C108:C109" location="'Tabl. 22'!A1" display="Relacje cen w rolnictwie"/>
    <hyperlink ref="C111:C114" location="'Tabl. 23'!A1" display="INWESTYCJE"/>
    <hyperlink ref="C115:C116" location="'Tabl. 24'!A1" display="Mieszkania"/>
    <hyperlink ref="C118:C121" location="'Tabl. 25'!A1" display="ROLNICTWO"/>
    <hyperlink ref="C122:C125" location="'Tabl. 26 cz. I'!A1" display="Skup ważniejszych produktów rolnych"/>
    <hyperlink ref="C126:C127" location="'Tabl. 26 cz. II'!A1" display="część 2"/>
    <hyperlink ref="C129:C132" location="'Tabl. 27'!A1" display="PRZEMYSŁ I BUDOWNICTWO"/>
    <hyperlink ref="C139:C142" location="'Tabl. 28 cz. I'!A1" display="Produkcja wybranych wyrobów według PKWIU"/>
    <hyperlink ref="C143:C144" location="'Tabl. 28 cz. II'!A1" display="część 2"/>
    <hyperlink ref="C145:C146" location="'Tabl. 28 cz. III'!A1" display="część 3"/>
    <hyperlink ref="C147:C148" location="'Tabl. 28 cz. IV'!A1" display="część 4"/>
    <hyperlink ref="C149:C150" location="'Tabl. 29'!A1" display="Produkcja sprzedana budownictwa"/>
    <hyperlink ref="C152:C157" location="'Tabl. 30 cz. I'!A1" display="HANDEL"/>
    <hyperlink ref="C158:C159" location="'Tabl. 30 cz. II'!A1" display="część 2"/>
    <hyperlink ref="C161:C164" location="'Tabl. 31'!A1" display="TURYSTYKA"/>
    <hyperlink ref="C185:C186" location="'Tabl. 33'!A1" display="Wypadki drogowe"/>
    <hyperlink ref="C188:C191" location="'Tabl. 34'!A1" display="PODMIOTY GOSPODARKI NARODOWEJ"/>
    <hyperlink ref="C192:C195" location="'Tabl. 35 cz. I '!A1" display="Podmioty gospodarki narodowej według formy prawnej"/>
    <hyperlink ref="C196:C197" location="'Tabl. 35 cz. II'!A1" display="część 2"/>
    <hyperlink ref="C209:C210" location="'Tabl. 37'!A1" display="Ruch naturalny ludności w okresie I—XII 2011 r."/>
    <hyperlink ref="C211:C212" location="'Tabl. 39'!A1" display="Bezrobotni zarejestrowani i oferty pracy w 2012 r."/>
    <hyperlink ref="C213:C214" location="'Tabl. 40'!A1" display="Bezrobotni zarejestrowani według wieku w 2012 r."/>
    <hyperlink ref="C215:C216" location="'Tabl. 41'!A1" display="Bezrobotni zarejestrowani według poziomu wykształcenia w 2012 r."/>
    <hyperlink ref="C217:C218" location="'Tabl. 42'!A1" display="Mieszkania oddane do użytkowania w okresie I—VI 2012 r."/>
    <hyperlink ref="C225:C228" location="'Tabl. 46 cz. I'!A1" display="Podmioty gospodarki narodowej w rejestrze REGON w 2012 r."/>
    <hyperlink ref="C229:C230" location="'Tabl. 46 cz. II'!A1" display="część 2"/>
    <hyperlink ref="C232:C237" location="'Tabl. 47 cz. I'!A1" display="PODSTAWOWE DANE OGÓLNOPOLSKIE "/>
    <hyperlink ref="C238:C239" location="'Tabl. 47 cz. II'!A1" display="część 2"/>
    <hyperlink ref="C240:C241" location="'Tabl. 47 cz. III'!A1" display="część 3"/>
    <hyperlink ref="C242:C243" location="'Tabl. 47 cz. IV'!A1" display="część 4"/>
    <hyperlink ref="C244:C247" location="'Tabl. 48 cz. I'!A1" display="Podstawowe dane o województwach"/>
    <hyperlink ref="C248:C249" location="'Tabl. 48 cz. II'!A1" display="część 2"/>
    <hyperlink ref="C250:C251" location="'Tabl. 48 cz. III'!A1" display="część 3"/>
    <hyperlink ref="C252:C253" location="'Tabl. 48 cz. IV'!A1" display="część 4"/>
    <hyperlink ref="C254:C255" location="'Tabl. 48 cz. V'!A1" display="część 5"/>
    <hyperlink ref="C256:C257" location="'Tabl. 48 cz. VI'!A1" display="część 6"/>
    <hyperlink ref="C258:C259" location="'Tabl. 48 cz. VII'!A1" display="część 7"/>
    <hyperlink ref="C133:C134" location="'Tabl. 27 cz. I'!A1" display="część 1"/>
    <hyperlink ref="C135:C136" location="'Tabl. 27 cz. II'!A1" display="część 2"/>
    <hyperlink ref="C137:C138" location="'Tabl. 27 cz. III'!A1" display="część 3"/>
    <hyperlink ref="C131:C132" location="'Tabl. 27 cz. I'!A1" display="Produkcja sprzedana przemysłu"/>
    <hyperlink ref="C218" location="'Tabl. 40'!A1" display="Dwellings completed in the period of January–December 2020"/>
    <hyperlink ref="C202" location="'Tabl. 35 cz. 1'!A1" display="Population in 2021"/>
    <hyperlink ref="C210" location="'Tabl. 36'!A1" display="Vital statistics in 2019"/>
    <hyperlink ref="C209" location="'Tabl. 36'!A1" display="Ruch naturalny ludności w 2019 r."/>
    <hyperlink ref="C211" location="'Tabl. 37'!A1" display="Bezrobotni zarejestrowani i oferty pracy w 2020 r."/>
    <hyperlink ref="C212" location="'Tabl. 37'!A1" display="Registered unemployed persons and job offers in 2020"/>
    <hyperlink ref="C213" location="'Tabl. 38'!A1" display="Bezrobotni zarejestrowani według wieku w 2020 r."/>
    <hyperlink ref="C214" location="'Tabl. 38'!A1" display="Registered unemployed persons by age in 2020"/>
    <hyperlink ref="C215" location="'Tabl. 39'!A1" display="Bezrobotni zarejestrowani według poziomu wykształcenia w 2020 r."/>
    <hyperlink ref="C216" location="'Tabl. 39'!A1" display="Registered unemployed persons by educational level in 2020"/>
    <hyperlink ref="C225" location="'Tabl. 44 cz. 1'!A1" display="Podmioty gospodarki narodowej w rejestrze REGON w 2022 r."/>
    <hyperlink ref="C226" location="'Tabl. 44 cz. 1'!A1" display="Entities of the national economy in the REGON register in 2022"/>
    <hyperlink ref="C227" location="'Tabl. 44 cz. 1'!A1" display="część 1"/>
    <hyperlink ref="C228" location="'Tabl. 44 cz. 1'!A1" display="part 1"/>
    <hyperlink ref="C229" location="'Tabl. 44 cz. 2'!A1" display="część 2"/>
    <hyperlink ref="C230" location="'Tabl. 44 cz. 2'!A1" display="part 2"/>
    <hyperlink ref="C233" location="'Tabl. 45 cz. 1'!A1" display="BASIC DATA FOR POLAND"/>
    <hyperlink ref="C234" location="'Tabl. 45 cz. 1'!A1" display="Wybrane wskaźniki ogólnopolskie"/>
    <hyperlink ref="C235" location="'Tabl. 45 cz. 1'!A1" display="Selected indicators for poland"/>
    <hyperlink ref="C236" location="'Tabl. 45 cz. 1'!A1" display="część 1"/>
    <hyperlink ref="C237" location="'Tabl. 45 cz. 1'!A1" display="part 1"/>
    <hyperlink ref="C238" location="'Tabl. 45 cz. 2'!A1" display="część 2"/>
    <hyperlink ref="C239" location="'Tabl. 45 cz. 2'!A1" display="part 2"/>
    <hyperlink ref="C240" location="'Tabl. 45 cz. 3'!A1" display="część 3"/>
    <hyperlink ref="C241" location="'Tabl. 45 cz. 3'!A1" display="part 3"/>
    <hyperlink ref="C242" location="'Tabl. 45 cz. 4 '!A1" display="część 4"/>
    <hyperlink ref="C243" location="'Tabl. 45 cz. 4 '!A1" display="part 4"/>
    <hyperlink ref="C244" location="'Tabl. 46 cz. 1'!A1" display="Podstawowe dane o województwach"/>
    <hyperlink ref="C245" location="'Tabl. 46 cz. 1'!A1" display="Basic data on voivodships"/>
    <hyperlink ref="C246" location="'Tabl. 46 cz. 1'!A1" display="część 1"/>
    <hyperlink ref="C247" location="'Tabl. 46 cz. 1'!A1" display="part 1"/>
    <hyperlink ref="C248" location="'Tabl. 46 cz. 2'!A1" display="część 2"/>
    <hyperlink ref="C249" location="'Tabl. 46 cz. 2'!A1" display="part 2"/>
    <hyperlink ref="C250" location="'Tabl. 46 cz. 3'!A1" display="część 3"/>
    <hyperlink ref="C251" location="'Tabl. 46 cz. 3'!A1" display="part 3"/>
    <hyperlink ref="C252" location="'Tabl. 46 cz. 4'!A1" display="część 4"/>
    <hyperlink ref="C253" location="'Tabl. 46 cz. 4'!A1" display="part 4"/>
    <hyperlink ref="C254" location="'Tabl. 46 cz. 5 '!A1" display="część 5"/>
    <hyperlink ref="C255" location="'Tabl. 46 cz. 5 '!A1" display="part 5"/>
    <hyperlink ref="C256" location="'Tabl. 46 cz. 6'!A1" display="część 6"/>
    <hyperlink ref="C257" location="'Tabl. 46 cz. 6'!A1" display="part 6"/>
    <hyperlink ref="C258" location="'Tabl. 46 cz. 7'!A1" display="część 7"/>
    <hyperlink ref="C259"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3" location="'Tabl. 17'!A1" display="Price indices of consumer goods and services"/>
    <hyperlink ref="C104" location="'Tabl. 18'!A1" display="Przeciętne ceny skupu ważniejszych produktów rolnych"/>
    <hyperlink ref="C105" location="'Tabl. 18'!A1" display="Average procurement prices of major agricultural products"/>
    <hyperlink ref="C106" location="'Tabl. 19'!A1" display="Przeciętne ceny uzyskiwane przez rolników na targowiskach"/>
    <hyperlink ref="C107" location="'Tabl. 19'!A1" display="Average marketplace prices received by farmers"/>
    <hyperlink ref="C108" location="'Tabl. 20'!A1" display="Relacje cen w rolnictwie"/>
    <hyperlink ref="C109" location="'Tabl. 20'!A1" display="Price relations in agriculture"/>
    <hyperlink ref="C111" location="'Tabl. 21'!A1" display="INWESTYCJE"/>
    <hyperlink ref="C112" location="'Tabl. 21'!A1" display="INVESTMENTS"/>
    <hyperlink ref="C113" location="'Tabl. 21'!A1" display="Nakłady inwestycyjne"/>
    <hyperlink ref="C114" location="'Tabl. 21'!A1" display="Investment outlays"/>
    <hyperlink ref="C115" location="'Tabl. 22'!A1" display="Mieszkania"/>
    <hyperlink ref="C116" location="'Tabl. 22'!A1" display="Dwellings"/>
    <hyperlink ref="C118" location="'Tabl. 23'!A1" display="ROLNICTWO"/>
    <hyperlink ref="C119" location="'Tabl. 23'!A1" display="AGRICULTURE"/>
    <hyperlink ref="C120" location="'Tabl. 23'!A1" display="Zwierzęta gospodarskie"/>
    <hyperlink ref="C121" location="'Tabl. 23'!A1" display="Livestock"/>
    <hyperlink ref="C122" location="'Tabl. 24 cz. 1'!A1" display="Skup ważniejszych produktów rolnych"/>
    <hyperlink ref="C123" location="'Tabl. 24 cz. 1'!A1" display="Procurement of major agricultural products"/>
    <hyperlink ref="C124" location="'Tabl. 24 cz. 1'!A1" display="część 1"/>
    <hyperlink ref="C125" location="'Tabl. 24 cz. 1'!A1" display="part 1"/>
    <hyperlink ref="C126" location="'Tabl. 24 cz. 2'!A1" display="część 2"/>
    <hyperlink ref="C127" location="'Tabl. 24 cz. 2'!A1" display="part 2"/>
    <hyperlink ref="C129" location="'Tabl. 25 cz. 1'!A1" display="PRZEMYSŁ I BUDOWNICTWO"/>
    <hyperlink ref="C130" location="'Tabl. 25 cz. 1'!A1" display="INDUSTRY AND CONSTRUCTION"/>
    <hyperlink ref="C131" location="'Tabl. 25 cz. 1'!A1" display="Produkcja sprzedana przemysłu"/>
    <hyperlink ref="C132" location="'Tabl. 25 cz. 1'!A1" display="Sold production of industry"/>
    <hyperlink ref="C133" location="'Tabl. 25 cz. 1'!A1" display="część 1"/>
    <hyperlink ref="C134" location="'Tabl. 25 cz. 1'!A1" display="part 1"/>
    <hyperlink ref="C135" location="'Tabl. 25 cz. 2 '!A1" display="część 2"/>
    <hyperlink ref="C136" location="'Tabl. 25 cz. 2 '!A1" display="part 2"/>
    <hyperlink ref="C137" location="'Tabl. 25 cz. 3 '!A1" display="część 3"/>
    <hyperlink ref="C138" location="'Tabl. 25 cz. 3 '!A1" display="part 3"/>
    <hyperlink ref="C139" location="'Tabl. 26 cz. 1'!A1" display="Produkcja wybranych wyrobów według PKWiU"/>
    <hyperlink ref="C140" location="'Tabl. 26 cz. 1'!A1" display="Production of selected products by PKWiU"/>
    <hyperlink ref="C141" location="'Tabl. 26 cz. 1'!A1" display="część 1"/>
    <hyperlink ref="C142" location="'Tabl. 26 cz. 1'!A1" display="part 1"/>
    <hyperlink ref="C143" location="'Tabl. 26 cz. 2 '!A1" display="część 2"/>
    <hyperlink ref="C144" location="'Tabl. 26 cz. 2 '!A1" display="part 2"/>
    <hyperlink ref="C145" location="'Tabl. 26 cz. 3'!A1" display="część 3"/>
    <hyperlink ref="C146" location="'Tabl. 26 cz. 3'!A1" display="part 3"/>
    <hyperlink ref="C147" location="'Tabl. 26 cz. 4 '!A1" display="część 4"/>
    <hyperlink ref="C148" location="'Tabl. 26 cz. 4 '!A1" display="part 4"/>
    <hyperlink ref="C149" location="'Tabl. 27 '!A1" display="Produkcja sprzedana budownictwa"/>
    <hyperlink ref="C150" location="'Tabl. 27 '!A1" display="Sold production of construction"/>
    <hyperlink ref="C152" location="'Tabl. 28 cz. I'!A1" display="HANDEL"/>
    <hyperlink ref="C153" location="'Tabl. 28 cz. I'!A1" display="TRADE"/>
    <hyperlink ref="C154" location="'Tabl. 28 cz. 1'!A1" display="Sprzedaż detaliczna towarów według rodzajów działalności przedsiębiorstwa"/>
    <hyperlink ref="C155" location="'Tabl. 28 cz. 1'!A1" display="Retail sales of goods by type of enterprise activity"/>
    <hyperlink ref="C156" location="'Tabl. 28 cz. 1'!A1" display="część 1"/>
    <hyperlink ref="C157" location="'Tabl. 28 cz. 1'!A1" display="part 1"/>
    <hyperlink ref="C158" location="'Tabl. 28 cz. 2'!A1" display="część 2"/>
    <hyperlink ref="C159" location="'Tabl. 28 cz. 2'!A1" display="part 2"/>
    <hyperlink ref="C161" location="'Tabl. 29'!A1" display="TURYSTYKA"/>
    <hyperlink ref="C162" location="'Tabl. 29'!A1" display="TOURISM"/>
    <hyperlink ref="C163" location="'Tabl. 29'!A1" display="Wykorzystanie turystycznych obiektów noclegowych"/>
    <hyperlink ref="C164" location="'Tabl. 29'!A1" display="Occupancy in tourist accomodation establishments"/>
    <hyperlink ref="C185" location="'Tabl. 32'!A1" display="Wypadki drogowe"/>
    <hyperlink ref="C186" location="'Tabl. 32'!A1" display="Road traffic accidents"/>
    <hyperlink ref="C188" location="'Tabl. 33'!A1" display="PODMIOTY GOSPODARKI NARODOWEJ"/>
    <hyperlink ref="C189" location="'Tabl. 33'!A1" display="NATIONAL ECONOMY ENTITIES"/>
    <hyperlink ref="C190" location="'Tabl. 33'!A1" display="Podmioty gospodarki narodowej w rejestrze REGON według sekcji"/>
    <hyperlink ref="C191" location="'Tabl. 33'!A1" display="Entities of the national economy in the REGON register by sections"/>
    <hyperlink ref="C192" location="'Tabl. 34 cz. 1'!A1" display="Podmioty gospodarki narodowej w rejestrze REGON według formy prawnej"/>
    <hyperlink ref="C193" location="'Tabl. 34 cz. 1'!A1" display="Entities of the national economy in the REGON register by form of legal"/>
    <hyperlink ref="C194" location="'Tabl. 34 cz. 1'!A1" display="część 1"/>
    <hyperlink ref="C195" location="'Tabl. 34 cz. 1'!A1" display="part 1"/>
    <hyperlink ref="C196" location="'Tabl. 34 cz. 2'!A1" display="część 2"/>
    <hyperlink ref="C197" location="'Tabl. 34 cz. 2'!A1" display="part 2"/>
    <hyperlink ref="C199" location="'Tabl. 35 cz. 1'!A1" display="'Tabl. 35 cz. 1'!A1"/>
    <hyperlink ref="C200" location="'Tabl. 35 cz. 1'!A1" display="'Tabl. 35 cz. 1'!A1"/>
    <hyperlink ref="C166:C171" location="'Tabl. 30 cz. I'!A1" display="HANDEL"/>
    <hyperlink ref="C172:C173" location="'Tabl. 30 cz. II'!A1" display="część 2"/>
    <hyperlink ref="C166" location="'Tabl. 30 cz. 1'!A1" display="KONIUNKTURA GOSPODARCZA"/>
    <hyperlink ref="C167" location="'Tabl. 30 cz. 1'!A1" display="BUSINESS TENDENCY"/>
    <hyperlink ref="C168" location="'Tabl. 30 cz. 1'!A1" display="Wskaźniki koniunktury gospodarczej"/>
    <hyperlink ref="C169" location="'Tabl. 30 cz. 1'!A1" display="Business tendency indicators"/>
    <hyperlink ref="C170" location="'Tabl. 30 cz. 1'!A1" display="część 1"/>
    <hyperlink ref="C171" location="'Tabl. 30 cz. 1'!A1" display="part 1"/>
    <hyperlink ref="C172" location="'Tabl. 30 cz. 2'!A1" display="część 2"/>
    <hyperlink ref="C173" location="'Tabl. 30 cz. 2'!A1" display="part 2"/>
    <hyperlink ref="C174:C175" location="'Tabl. 30 cz. I'!A1" display="HANDEL"/>
    <hyperlink ref="C174" location="'Tabl. 30 cz. 3'!A1" display="część 3"/>
    <hyperlink ref="C175" location="'Tabl. 30 cz. 3'!A1" display="part 3"/>
    <hyperlink ref="C176:C177" location="'Tabl. 30 cz. I'!A1" display="HANDEL"/>
    <hyperlink ref="C176" location="'Tabl. 30 cz. 4'!A1" display="część 4"/>
    <hyperlink ref="C177" location="'Tabl. 30 cz. 4'!A1" display="part 4"/>
    <hyperlink ref="C178:C179" location="'Tabl. 30 cz. I'!A1" display="HANDEL"/>
    <hyperlink ref="C178" location="'Tabl. 30 cz. 5'!A1" display="część 5"/>
    <hyperlink ref="C179" location="'Tabl. 30 cz. 5'!A1" display="part 5"/>
    <hyperlink ref="C201" location="'Tabl. 35 cz. 1'!A1" display="Ludność w 2021 r."/>
    <hyperlink ref="C203:C204" location="'Tabl. 1 cz. I'!A1" display="Wybrane dane o województwie"/>
    <hyperlink ref="C205:C206" location="'Tabl. 1 cz. II'!A1" display="część 2"/>
    <hyperlink ref="C207:C208" location="'Tabl 1 cz. III'!A1" display="część 3"/>
    <hyperlink ref="C203" location="'Tabl. 35 cz. 1'!A1" display="część 1"/>
    <hyperlink ref="C204" location="'Tabl. 35 cz. 1'!A1" display="part 1"/>
    <hyperlink ref="C205" location="'Tabl. 35 cz. 2'!A1" display="część 2"/>
    <hyperlink ref="C206" location="'Tabl. 35 cz. 2'!A1" display="part 2"/>
    <hyperlink ref="C207" location="'Tabl. 35 cz. 3'!A1" display="część 3"/>
    <hyperlink ref="C208" location="'Tabl. 35 cz. 3'!A1" display="part 3"/>
    <hyperlink ref="C217" location="'Tabl. 40'!A1" display="Mieszkania oddane do użytkowania w okresie styczeń–grudzień 2020 r."/>
    <hyperlink ref="C232" location="'Tabl. 45 cz. 1'!A1" display="PODSTAWOWE DANE OGÓLNOPOLSKIE "/>
    <hyperlink ref="C224" location="'Tabl. 43'!A1" display="Road traffic accidents in the period of January–March 2020"/>
    <hyperlink ref="C223" location="'Tabl. 43'!A1" display="Wypadki drogowe w okresie styczeń–marzec 2020 r."/>
    <hyperlink ref="C102" location="'Tabl. 17'!A1" display="Wskaźniki cen towarów i usług konsumpcyjnych"/>
    <hyperlink ref="C93:C94" location="'Tabl. 17 cz. I'!A1" display="Aktywa obrotowe oraz zobowiązania przedsiębiorstw według sekcji"/>
    <hyperlink ref="C93" location="'Tabl. 16 cz. 1'!A1" display="Aktywa obrotowe oraz zobowiązania przedsiębiorstw według sekcji"/>
    <hyperlink ref="C94" location="'Tabl. 16 cz. 1'!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 '!A1" display="część 5"/>
    <hyperlink ref="C18" location="'Tabl 1 cz. 5 '!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181:C182" location="'Tabl. 31'!A1" display="BEZPIECZEŃSTWO PUBLICZNE"/>
    <hyperlink ref="C183:C184" location="'Tabl. 31 cz. 1'!A1" display="Przestępstwa stwierdzone i wskaźniki wykrywalności sprawców przestępstw"/>
    <hyperlink ref="C183" location="'Tabl. 31'!A1" display="Przestępstwa stwierdzone i wskaźniki wykrywalności sprawców przestępstw w okresie styczeń–marzec 2020 r."/>
    <hyperlink ref="C184" location="'Tabl. 31'!A1" display="Ascertained crimes and rates of detectability of delinquents in crimes in the period of January–March 2020"/>
    <hyperlink ref="C219:C220" location="'Tabl. 41 cz. 1'!A1" display="Przestępstwa stwierdzone w okresie styczeń–marzec 2023 r."/>
    <hyperlink ref="C221:C222" location="'Tabl. 42 cz. 1'!A1" display="Wskaźniki wykrywalności sprawców przestępstw w okresie styczeń–marzec 2023 r."/>
    <hyperlink ref="C219:C220" location="'Tabl. 41 cz. 1'!A1" display="Przestępstwa stwierdzone"/>
    <hyperlink ref="C221:C222" location="'Tabl. 42 cz. 1'!A1" display="Wskaźniki wykrywalności sprawców przestępstw"/>
    <hyperlink ref="C219" location="'Tabl. 41'!A1" display="Przestępstwa stwierdzone w okresie styczeń–czerwiec 2024 r."/>
    <hyperlink ref="C220" location="'Tabl. 41'!A1" display="Ascertained crimes in the period of January–June 2024"/>
    <hyperlink ref="C221" location="'Tabl. 42'!A1" display="Wskaźniki wykrywalności sprawców przestępstw w okresie styczeń–czerwiec 2024 r."/>
    <hyperlink ref="C222" location="'Tabl. 42'!A1" display="Rates of detectability of delinquents in crimes in the period of January–June 2024"/>
    <hyperlink ref="C95:C96" location="'Tabl. 16 cz. 1'!A1" display="I. Stan w końcu grudnia 2022 r."/>
    <hyperlink ref="C95" location="'Tabl. 16 cz. 1'!A1" display="I. Stan w końcu grudnia 2024 r."/>
    <hyperlink ref="C96" location="'Tabl. 16 cz. 1'!A1" display="I. End of December 2024"/>
    <hyperlink ref="C97" location="'Tabl. 16 cz. 2'!A1" display="II. Stan w końcu marca 2025 r."/>
    <hyperlink ref="C98" location="'Tabl. 16 cz. 2'!A1" display="II. End of March 2025"/>
    <hyperlink ref="C97:C98" location="'Tabl. 16 cz. 2'!A1" display="II. Stan w końcu marca 2023 r."/>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P42"/>
  <sheetViews>
    <sheetView topLeftCell="A13" zoomScaleNormal="100" workbookViewId="0">
      <selection activeCell="J1" sqref="J1"/>
    </sheetView>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6" ht="17.25" customHeight="1">
      <c r="A1" s="297" t="s">
        <v>972</v>
      </c>
      <c r="J1" s="9" t="s">
        <v>55</v>
      </c>
      <c r="K1" s="8"/>
    </row>
    <row r="2" spans="1:16">
      <c r="A2" s="3" t="s">
        <v>48</v>
      </c>
      <c r="B2" s="3"/>
      <c r="J2" s="237" t="s">
        <v>56</v>
      </c>
      <c r="K2" s="8"/>
    </row>
    <row r="3" spans="1:16">
      <c r="A3" s="236" t="s">
        <v>973</v>
      </c>
      <c r="B3" s="3"/>
    </row>
    <row r="4" spans="1:16">
      <c r="A4" s="236" t="s">
        <v>45</v>
      </c>
      <c r="B4" s="3"/>
    </row>
    <row r="5" spans="1:16" s="8" customFormat="1" ht="29.25" customHeight="1">
      <c r="A5" s="956" t="s">
        <v>433</v>
      </c>
      <c r="B5" s="965"/>
      <c r="C5" s="1015"/>
      <c r="D5" s="1015"/>
      <c r="E5" s="1015"/>
      <c r="F5" s="1015"/>
      <c r="G5" s="1015"/>
      <c r="H5" s="1015"/>
      <c r="I5" s="1015"/>
      <c r="J5" s="1015"/>
      <c r="K5" s="1016"/>
    </row>
    <row r="6" spans="1:16" s="8" customFormat="1" ht="17.25" customHeight="1">
      <c r="A6" s="1007" t="s">
        <v>463</v>
      </c>
      <c r="B6" s="1008"/>
      <c r="C6" s="1015"/>
      <c r="D6" s="1015"/>
      <c r="E6" s="1015"/>
      <c r="F6" s="1015"/>
      <c r="G6" s="1015"/>
      <c r="H6" s="1015"/>
      <c r="I6" s="1015"/>
      <c r="J6" s="1015"/>
      <c r="K6" s="1016"/>
    </row>
    <row r="7" spans="1:16" s="8" customFormat="1" ht="16.5" customHeight="1">
      <c r="A7" s="1007"/>
      <c r="B7" s="1008"/>
      <c r="C7" s="1021"/>
      <c r="D7" s="1021"/>
      <c r="E7" s="1021"/>
      <c r="F7" s="1021"/>
      <c r="G7" s="1021"/>
      <c r="H7" s="1021"/>
      <c r="I7" s="1021" t="s">
        <v>471</v>
      </c>
      <c r="J7" s="955" t="s">
        <v>472</v>
      </c>
      <c r="K7" s="12"/>
    </row>
    <row r="8" spans="1:16" s="8" customFormat="1" ht="15.95" customHeight="1">
      <c r="A8" s="1007"/>
      <c r="B8" s="1008"/>
      <c r="C8" s="965" t="s">
        <v>473</v>
      </c>
      <c r="D8" s="965" t="s">
        <v>474</v>
      </c>
      <c r="E8" s="965" t="s">
        <v>475</v>
      </c>
      <c r="F8" s="965" t="s">
        <v>476</v>
      </c>
      <c r="G8" s="965" t="s">
        <v>477</v>
      </c>
      <c r="H8" s="965" t="s">
        <v>478</v>
      </c>
      <c r="I8" s="1021"/>
      <c r="J8" s="981"/>
      <c r="K8" s="955" t="s">
        <v>479</v>
      </c>
    </row>
    <row r="9" spans="1:16" s="8" customFormat="1" ht="138.75" customHeight="1">
      <c r="A9" s="1007"/>
      <c r="B9" s="1008"/>
      <c r="C9" s="1001"/>
      <c r="D9" s="1001"/>
      <c r="E9" s="1001"/>
      <c r="F9" s="1001"/>
      <c r="G9" s="1001"/>
      <c r="H9" s="1001"/>
      <c r="I9" s="1021"/>
      <c r="J9" s="957"/>
      <c r="K9" s="957"/>
    </row>
    <row r="10" spans="1:16" s="8" customFormat="1" ht="16.5" customHeight="1" thickBot="1">
      <c r="A10" s="1009"/>
      <c r="B10" s="1010"/>
      <c r="C10" s="982" t="s">
        <v>898</v>
      </c>
      <c r="D10" s="954"/>
      <c r="E10" s="954"/>
      <c r="F10" s="954"/>
      <c r="G10" s="954"/>
      <c r="H10" s="954"/>
      <c r="I10" s="954"/>
      <c r="J10" s="954"/>
      <c r="K10" s="954"/>
    </row>
    <row r="11" spans="1:16" s="29" customFormat="1" ht="3.95" customHeight="1" thickTop="1">
      <c r="B11" s="27"/>
      <c r="C11" s="24"/>
      <c r="D11" s="24"/>
      <c r="E11" s="24"/>
      <c r="F11" s="24"/>
      <c r="G11" s="24"/>
      <c r="H11" s="24"/>
      <c r="I11" s="24"/>
      <c r="J11" s="27"/>
    </row>
    <row r="12" spans="1:16" s="365" customFormat="1">
      <c r="A12" s="508">
        <v>2024</v>
      </c>
      <c r="B12" s="352" t="s">
        <v>952</v>
      </c>
      <c r="C12" s="25">
        <v>5.4</v>
      </c>
      <c r="D12" s="25">
        <v>30.6</v>
      </c>
      <c r="E12" s="25">
        <v>12.9</v>
      </c>
      <c r="F12" s="25">
        <v>25.2</v>
      </c>
      <c r="G12" s="25">
        <v>15.8</v>
      </c>
      <c r="H12" s="25">
        <v>10.5</v>
      </c>
      <c r="I12" s="25">
        <v>20.3</v>
      </c>
      <c r="J12" s="25">
        <v>19.3</v>
      </c>
      <c r="K12" s="48">
        <v>10.199999999999999</v>
      </c>
      <c r="M12" s="2"/>
      <c r="N12" s="2"/>
      <c r="O12" s="2"/>
      <c r="P12" s="2"/>
    </row>
    <row r="13" spans="1:16" s="365" customFormat="1">
      <c r="A13" s="508">
        <v>2024</v>
      </c>
      <c r="B13" s="352" t="s">
        <v>953</v>
      </c>
      <c r="C13" s="25">
        <v>5.5</v>
      </c>
      <c r="D13" s="25">
        <v>30.6</v>
      </c>
      <c r="E13" s="25">
        <v>12.9</v>
      </c>
      <c r="F13" s="25">
        <v>25.1</v>
      </c>
      <c r="G13" s="25">
        <v>15.8</v>
      </c>
      <c r="H13" s="25">
        <v>10.6</v>
      </c>
      <c r="I13" s="25">
        <v>20.2</v>
      </c>
      <c r="J13" s="25">
        <v>19.3</v>
      </c>
      <c r="K13" s="48">
        <v>10.199999999999999</v>
      </c>
      <c r="M13" s="2"/>
      <c r="N13" s="2"/>
      <c r="O13" s="2"/>
      <c r="P13" s="2"/>
    </row>
    <row r="14" spans="1:16" s="365" customFormat="1">
      <c r="A14" s="508">
        <v>2024</v>
      </c>
      <c r="B14" s="352" t="s">
        <v>954</v>
      </c>
      <c r="C14" s="25">
        <v>5.5</v>
      </c>
      <c r="D14" s="25">
        <v>30.6</v>
      </c>
      <c r="E14" s="25">
        <v>12.9</v>
      </c>
      <c r="F14" s="25">
        <v>24.8</v>
      </c>
      <c r="G14" s="25">
        <v>15.7</v>
      </c>
      <c r="H14" s="25">
        <v>10.4</v>
      </c>
      <c r="I14" s="25">
        <v>20.3</v>
      </c>
      <c r="J14" s="25">
        <v>19.3</v>
      </c>
      <c r="K14" s="48">
        <v>10.199999999999999</v>
      </c>
      <c r="M14" s="2"/>
      <c r="N14" s="2"/>
      <c r="O14" s="2"/>
      <c r="P14" s="2"/>
    </row>
    <row r="15" spans="1:16" s="365" customFormat="1">
      <c r="A15" s="582">
        <v>2024</v>
      </c>
      <c r="B15" s="352" t="s">
        <v>955</v>
      </c>
      <c r="C15" s="25">
        <v>5.5</v>
      </c>
      <c r="D15" s="25">
        <v>30.4</v>
      </c>
      <c r="E15" s="25">
        <v>12.9</v>
      </c>
      <c r="F15" s="25">
        <v>24.8</v>
      </c>
      <c r="G15" s="25">
        <v>15.7</v>
      </c>
      <c r="H15" s="25">
        <v>10.5</v>
      </c>
      <c r="I15" s="25">
        <v>20.399999999999999</v>
      </c>
      <c r="J15" s="25">
        <v>19.3</v>
      </c>
      <c r="K15" s="48">
        <v>10.3</v>
      </c>
      <c r="M15" s="2"/>
      <c r="N15" s="2"/>
      <c r="O15" s="2"/>
      <c r="P15" s="2"/>
    </row>
    <row r="16" spans="1:16" s="365" customFormat="1">
      <c r="A16" s="582">
        <v>2024</v>
      </c>
      <c r="B16" s="352" t="s">
        <v>956</v>
      </c>
      <c r="C16" s="25">
        <v>5.4</v>
      </c>
      <c r="D16" s="25">
        <v>30.4</v>
      </c>
      <c r="E16" s="25">
        <v>13</v>
      </c>
      <c r="F16" s="25">
        <v>24.7</v>
      </c>
      <c r="G16" s="25">
        <v>15.7</v>
      </c>
      <c r="H16" s="25">
        <v>10.4</v>
      </c>
      <c r="I16" s="25">
        <v>20.399999999999999</v>
      </c>
      <c r="J16" s="25">
        <v>19.3</v>
      </c>
      <c r="K16" s="48">
        <v>10.3</v>
      </c>
      <c r="M16" s="2"/>
      <c r="N16" s="2"/>
      <c r="O16" s="2"/>
      <c r="P16" s="2"/>
    </row>
    <row r="17" spans="1:16" s="365" customFormat="1">
      <c r="A17" s="582">
        <v>2024</v>
      </c>
      <c r="B17" s="352" t="s">
        <v>957</v>
      </c>
      <c r="C17" s="25">
        <v>5.4</v>
      </c>
      <c r="D17" s="25">
        <v>30.2</v>
      </c>
      <c r="E17" s="25">
        <v>13.3</v>
      </c>
      <c r="F17" s="25">
        <v>24.8</v>
      </c>
      <c r="G17" s="25">
        <v>15.7</v>
      </c>
      <c r="H17" s="25">
        <v>10.4</v>
      </c>
      <c r="I17" s="25">
        <v>20.399999999999999</v>
      </c>
      <c r="J17" s="25">
        <v>19.3</v>
      </c>
      <c r="K17" s="48">
        <v>10.199999999999999</v>
      </c>
      <c r="M17" s="2"/>
      <c r="N17" s="2"/>
      <c r="O17" s="2"/>
      <c r="P17" s="2"/>
    </row>
    <row r="18" spans="1:16" s="365" customFormat="1">
      <c r="A18" s="651">
        <v>2024</v>
      </c>
      <c r="B18" s="352" t="s">
        <v>958</v>
      </c>
      <c r="C18" s="624">
        <v>5.3</v>
      </c>
      <c r="D18" s="624">
        <v>30.1</v>
      </c>
      <c r="E18" s="624">
        <v>13.4</v>
      </c>
      <c r="F18" s="624">
        <v>24.8</v>
      </c>
      <c r="G18" s="624">
        <v>15.7</v>
      </c>
      <c r="H18" s="624">
        <v>10.3</v>
      </c>
      <c r="I18" s="624">
        <v>20.3</v>
      </c>
      <c r="J18" s="624">
        <v>19.2</v>
      </c>
      <c r="K18" s="625">
        <v>10.199999999999999</v>
      </c>
      <c r="M18" s="2"/>
      <c r="N18" s="2"/>
      <c r="O18" s="2"/>
      <c r="P18" s="2"/>
    </row>
    <row r="19" spans="1:16" s="365" customFormat="1">
      <c r="A19" s="651">
        <v>2024</v>
      </c>
      <c r="B19" s="352" t="s">
        <v>959</v>
      </c>
      <c r="C19" s="624">
        <v>5.3</v>
      </c>
      <c r="D19" s="624">
        <v>29.9</v>
      </c>
      <c r="E19" s="624">
        <v>13.4</v>
      </c>
      <c r="F19" s="624">
        <v>24.7</v>
      </c>
      <c r="G19" s="624">
        <v>15.5</v>
      </c>
      <c r="H19" s="624">
        <v>10.199999999999999</v>
      </c>
      <c r="I19" s="624">
        <v>20.2</v>
      </c>
      <c r="J19" s="624">
        <v>19.3</v>
      </c>
      <c r="K19" s="625">
        <v>10.199999999999999</v>
      </c>
      <c r="M19" s="2"/>
      <c r="N19" s="2"/>
      <c r="O19" s="2"/>
      <c r="P19" s="2"/>
    </row>
    <row r="20" spans="1:16" s="365" customFormat="1">
      <c r="A20" s="651">
        <v>2024</v>
      </c>
      <c r="B20" s="352" t="s">
        <v>960</v>
      </c>
      <c r="C20" s="624">
        <v>5.2</v>
      </c>
      <c r="D20" s="624">
        <v>30</v>
      </c>
      <c r="E20" s="624">
        <v>13.4</v>
      </c>
      <c r="F20" s="624">
        <v>24.7</v>
      </c>
      <c r="G20" s="624">
        <v>15.5</v>
      </c>
      <c r="H20" s="624">
        <v>10.1</v>
      </c>
      <c r="I20" s="624">
        <v>20.399999999999999</v>
      </c>
      <c r="J20" s="624">
        <v>19.3</v>
      </c>
      <c r="K20" s="625">
        <v>10.199999999999999</v>
      </c>
      <c r="M20" s="2"/>
      <c r="N20" s="2"/>
      <c r="O20" s="2"/>
      <c r="P20" s="2"/>
    </row>
    <row r="21" spans="1:16">
      <c r="A21" s="754">
        <v>2024</v>
      </c>
      <c r="B21" s="351" t="s">
        <v>949</v>
      </c>
      <c r="C21" s="25">
        <v>4.9000000000000004</v>
      </c>
      <c r="D21" s="25">
        <v>30</v>
      </c>
      <c r="E21" s="25">
        <v>13.5</v>
      </c>
      <c r="F21" s="25">
        <v>24.7</v>
      </c>
      <c r="G21" s="25">
        <v>15.4</v>
      </c>
      <c r="H21" s="25">
        <v>10</v>
      </c>
      <c r="I21" s="90">
        <v>20.399999999999999</v>
      </c>
      <c r="J21" s="624">
        <v>19.3</v>
      </c>
      <c r="K21" s="2">
        <v>10.199999999999999</v>
      </c>
    </row>
    <row r="22" spans="1:16">
      <c r="A22" s="754">
        <v>2024</v>
      </c>
      <c r="B22" s="351" t="s">
        <v>950</v>
      </c>
      <c r="C22" s="25">
        <v>4.9000000000000004</v>
      </c>
      <c r="D22" s="25">
        <v>30</v>
      </c>
      <c r="E22" s="25">
        <v>13.5</v>
      </c>
      <c r="F22" s="25">
        <v>24.7</v>
      </c>
      <c r="G22" s="25">
        <v>15.4</v>
      </c>
      <c r="H22" s="25">
        <v>9.9</v>
      </c>
      <c r="I22" s="90">
        <v>20.5</v>
      </c>
      <c r="J22" s="624">
        <v>19.399999999999999</v>
      </c>
      <c r="K22" s="2">
        <v>10.199999999999999</v>
      </c>
    </row>
    <row r="23" spans="1:16">
      <c r="A23" s="754">
        <v>2024</v>
      </c>
      <c r="B23" s="351" t="s">
        <v>951</v>
      </c>
      <c r="C23" s="25">
        <v>4.8</v>
      </c>
      <c r="D23" s="25">
        <v>29.9</v>
      </c>
      <c r="E23" s="25">
        <v>13.5</v>
      </c>
      <c r="F23" s="25">
        <v>24.5</v>
      </c>
      <c r="G23" s="25">
        <v>15.3</v>
      </c>
      <c r="H23" s="25">
        <v>9.8000000000000007</v>
      </c>
      <c r="I23" s="90">
        <v>20.5</v>
      </c>
      <c r="J23" s="25">
        <v>19.399999999999999</v>
      </c>
      <c r="K23" s="2">
        <v>10.199999999999999</v>
      </c>
    </row>
    <row r="24" spans="1:16" s="841" customFormat="1" ht="3.95" customHeight="1">
      <c r="A24" s="878"/>
      <c r="B24" s="350"/>
      <c r="C24" s="25"/>
      <c r="D24" s="25"/>
      <c r="E24" s="25"/>
      <c r="F24" s="25"/>
      <c r="G24" s="25"/>
      <c r="H24" s="25"/>
      <c r="I24" s="25"/>
      <c r="J24" s="25"/>
    </row>
    <row r="25" spans="1:16">
      <c r="A25" s="878">
        <v>2025</v>
      </c>
      <c r="B25" s="352" t="s">
        <v>952</v>
      </c>
      <c r="C25" s="25">
        <v>4.9000000000000004</v>
      </c>
      <c r="D25" s="25">
        <v>31.7</v>
      </c>
      <c r="E25" s="25">
        <v>13.7</v>
      </c>
      <c r="F25" s="25">
        <v>24.6</v>
      </c>
      <c r="G25" s="25">
        <v>14.6</v>
      </c>
      <c r="H25" s="25">
        <v>13</v>
      </c>
      <c r="I25" s="90">
        <v>20.6</v>
      </c>
      <c r="J25" s="25">
        <v>19.100000000000001</v>
      </c>
      <c r="K25" s="11">
        <v>11</v>
      </c>
    </row>
    <row r="26" spans="1:16">
      <c r="A26" s="878">
        <v>2025</v>
      </c>
      <c r="B26" s="352" t="s">
        <v>953</v>
      </c>
      <c r="C26" s="25">
        <v>4.9000000000000004</v>
      </c>
      <c r="D26" s="25">
        <v>31.7</v>
      </c>
      <c r="E26" s="25">
        <v>13.6</v>
      </c>
      <c r="F26" s="25">
        <v>24.6</v>
      </c>
      <c r="G26" s="25">
        <v>14.5</v>
      </c>
      <c r="H26" s="25">
        <v>13.1</v>
      </c>
      <c r="I26" s="90">
        <v>20.6</v>
      </c>
      <c r="J26" s="25">
        <v>19.100000000000001</v>
      </c>
      <c r="K26" s="11">
        <v>11</v>
      </c>
    </row>
    <row r="27" spans="1:16">
      <c r="A27" s="878">
        <v>2025</v>
      </c>
      <c r="B27" s="352" t="s">
        <v>954</v>
      </c>
      <c r="C27" s="25">
        <v>4.7</v>
      </c>
      <c r="D27" s="25">
        <v>31.7</v>
      </c>
      <c r="E27" s="25">
        <v>13.6</v>
      </c>
      <c r="F27" s="25">
        <v>24.7</v>
      </c>
      <c r="G27" s="25">
        <v>14.5</v>
      </c>
      <c r="H27" s="25">
        <v>13</v>
      </c>
      <c r="I27" s="90">
        <v>20.6</v>
      </c>
      <c r="J27" s="25">
        <v>19.100000000000001</v>
      </c>
      <c r="K27" s="2">
        <v>11.1</v>
      </c>
    </row>
    <row r="28" spans="1:16" s="8" customFormat="1">
      <c r="A28" s="20"/>
      <c r="B28" s="73" t="s">
        <v>33</v>
      </c>
      <c r="C28" s="50">
        <v>86.7</v>
      </c>
      <c r="D28" s="50">
        <v>103.7</v>
      </c>
      <c r="E28" s="50">
        <v>105.6</v>
      </c>
      <c r="F28" s="50">
        <v>99.7</v>
      </c>
      <c r="G28" s="50">
        <v>92.2</v>
      </c>
      <c r="H28" s="50">
        <v>124.5</v>
      </c>
      <c r="I28" s="199">
        <v>101.7</v>
      </c>
      <c r="J28" s="50">
        <v>99.1</v>
      </c>
      <c r="K28" s="165">
        <v>107.8</v>
      </c>
      <c r="M28" s="2"/>
      <c r="N28" s="2"/>
      <c r="O28" s="2"/>
      <c r="P28" s="2"/>
    </row>
    <row r="29" spans="1:16" s="8" customFormat="1">
      <c r="A29" s="20"/>
      <c r="B29" s="73" t="s">
        <v>34</v>
      </c>
      <c r="C29" s="50">
        <v>96.2</v>
      </c>
      <c r="D29" s="199">
        <v>100.3</v>
      </c>
      <c r="E29" s="50">
        <v>100.1</v>
      </c>
      <c r="F29" s="50">
        <v>100.2</v>
      </c>
      <c r="G29" s="50">
        <v>99.9</v>
      </c>
      <c r="H29" s="50">
        <v>99.5</v>
      </c>
      <c r="I29" s="199">
        <v>100.2</v>
      </c>
      <c r="J29" s="50">
        <v>100.2</v>
      </c>
      <c r="K29" s="165">
        <v>100.3</v>
      </c>
      <c r="M29" s="2"/>
      <c r="N29" s="2"/>
      <c r="O29" s="2"/>
      <c r="P29" s="2"/>
    </row>
    <row r="30" spans="1:16" s="841" customFormat="1" ht="3.95" customHeight="1">
      <c r="J30" s="29"/>
    </row>
    <row r="31" spans="1:16" s="8" customFormat="1">
      <c r="C31" s="17"/>
      <c r="D31" s="17"/>
      <c r="E31" s="17"/>
      <c r="F31" s="17"/>
      <c r="G31" s="17"/>
      <c r="H31" s="17"/>
      <c r="I31" s="17"/>
      <c r="J31" s="17"/>
      <c r="K31" s="17"/>
      <c r="O31" s="2"/>
      <c r="P31" s="2"/>
    </row>
    <row r="32" spans="1:16">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row r="42" spans="3:11">
      <c r="C42" s="17"/>
      <c r="D42" s="17"/>
      <c r="E42" s="17"/>
      <c r="F42" s="17"/>
      <c r="G42" s="17"/>
      <c r="H42" s="17"/>
      <c r="I42" s="17"/>
      <c r="J42" s="17"/>
      <c r="K42"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8"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O43"/>
  <sheetViews>
    <sheetView topLeftCell="A13" workbookViewId="0">
      <selection activeCell="I1" sqref="I1"/>
    </sheetView>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5" ht="17.25" customHeight="1">
      <c r="A1" s="297" t="s">
        <v>972</v>
      </c>
      <c r="I1" s="9" t="s">
        <v>55</v>
      </c>
      <c r="J1" s="8"/>
    </row>
    <row r="2" spans="1:15">
      <c r="A2" s="3" t="s">
        <v>48</v>
      </c>
      <c r="B2" s="3"/>
      <c r="I2" s="237" t="s">
        <v>56</v>
      </c>
      <c r="J2" s="8"/>
    </row>
    <row r="3" spans="1:15">
      <c r="A3" s="236" t="s">
        <v>973</v>
      </c>
      <c r="B3" s="3"/>
    </row>
    <row r="4" spans="1:15">
      <c r="A4" s="236" t="s">
        <v>45</v>
      </c>
      <c r="B4" s="3"/>
    </row>
    <row r="5" spans="1:15" s="8" customFormat="1" ht="29.25" customHeight="1">
      <c r="A5" s="956" t="s">
        <v>433</v>
      </c>
      <c r="B5" s="965"/>
      <c r="C5" s="1015"/>
      <c r="D5" s="1015"/>
      <c r="E5" s="1015"/>
      <c r="F5" s="1015"/>
      <c r="G5" s="1015"/>
      <c r="H5" s="1015"/>
      <c r="I5" s="1015"/>
      <c r="J5" s="1016"/>
    </row>
    <row r="6" spans="1:15" s="8" customFormat="1" ht="17.25" customHeight="1">
      <c r="A6" s="1007" t="s">
        <v>480</v>
      </c>
      <c r="B6" s="1008"/>
      <c r="C6" s="955" t="s">
        <v>481</v>
      </c>
      <c r="D6" s="12"/>
      <c r="E6" s="12"/>
      <c r="F6" s="13"/>
      <c r="G6" s="955" t="s">
        <v>482</v>
      </c>
      <c r="H6" s="12"/>
      <c r="I6" s="12"/>
      <c r="J6" s="12"/>
    </row>
    <row r="7" spans="1:15" s="8" customFormat="1" ht="54" customHeight="1">
      <c r="A7" s="1007"/>
      <c r="B7" s="1008"/>
      <c r="C7" s="981"/>
      <c r="D7" s="965" t="s">
        <v>483</v>
      </c>
      <c r="E7" s="965" t="s">
        <v>484</v>
      </c>
      <c r="F7" s="965" t="s">
        <v>485</v>
      </c>
      <c r="G7" s="981"/>
      <c r="H7" s="965" t="s">
        <v>486</v>
      </c>
      <c r="I7" s="965" t="s">
        <v>487</v>
      </c>
      <c r="J7" s="955" t="s">
        <v>488</v>
      </c>
    </row>
    <row r="8" spans="1:15" s="8" customFormat="1" ht="15.95" customHeight="1">
      <c r="A8" s="1007"/>
      <c r="B8" s="1008"/>
      <c r="C8" s="981"/>
      <c r="D8" s="966"/>
      <c r="E8" s="966"/>
      <c r="F8" s="966"/>
      <c r="G8" s="981"/>
      <c r="H8" s="966"/>
      <c r="I8" s="966"/>
      <c r="J8" s="981"/>
    </row>
    <row r="9" spans="1:15" s="8" customFormat="1" ht="107.25" customHeight="1">
      <c r="A9" s="1007"/>
      <c r="B9" s="1008"/>
      <c r="C9" s="957"/>
      <c r="D9" s="1001"/>
      <c r="E9" s="1001"/>
      <c r="F9" s="1001"/>
      <c r="G9" s="957"/>
      <c r="H9" s="1001"/>
      <c r="I9" s="1001"/>
      <c r="J9" s="957"/>
    </row>
    <row r="10" spans="1:15" s="8" customFormat="1" ht="18" customHeight="1" thickBot="1">
      <c r="A10" s="1009"/>
      <c r="B10" s="1010"/>
      <c r="C10" s="1022" t="s">
        <v>899</v>
      </c>
      <c r="D10" s="1023"/>
      <c r="E10" s="1023"/>
      <c r="F10" s="1023"/>
      <c r="G10" s="1023"/>
      <c r="H10" s="1023"/>
      <c r="I10" s="1023"/>
      <c r="J10" s="1023"/>
    </row>
    <row r="11" spans="1:15" s="29" customFormat="1" ht="3.95" customHeight="1" thickTop="1">
      <c r="B11" s="27"/>
      <c r="C11" s="24"/>
      <c r="D11" s="24"/>
      <c r="E11" s="24"/>
      <c r="F11" s="24"/>
      <c r="G11" s="24"/>
      <c r="H11" s="24"/>
      <c r="I11" s="24"/>
    </row>
    <row r="12" spans="1:15" s="365" customFormat="1">
      <c r="A12" s="508">
        <v>2024</v>
      </c>
      <c r="B12" s="352" t="s">
        <v>952</v>
      </c>
      <c r="C12" s="25">
        <v>99.1</v>
      </c>
      <c r="D12" s="25">
        <v>34.1</v>
      </c>
      <c r="E12" s="25">
        <v>31.6</v>
      </c>
      <c r="F12" s="25">
        <v>33.299999999999997</v>
      </c>
      <c r="G12" s="25">
        <v>365.3</v>
      </c>
      <c r="H12" s="25">
        <v>30</v>
      </c>
      <c r="I12" s="25">
        <v>160.1</v>
      </c>
      <c r="J12" s="48">
        <v>175.2</v>
      </c>
      <c r="N12" s="2"/>
      <c r="O12" s="2"/>
    </row>
    <row r="13" spans="1:15" s="365" customFormat="1">
      <c r="A13" s="508">
        <v>2024</v>
      </c>
      <c r="B13" s="352" t="s">
        <v>953</v>
      </c>
      <c r="C13" s="25">
        <v>99</v>
      </c>
      <c r="D13" s="25">
        <v>34.200000000000003</v>
      </c>
      <c r="E13" s="25">
        <v>31.7</v>
      </c>
      <c r="F13" s="25">
        <v>33.1</v>
      </c>
      <c r="G13" s="25">
        <v>364.4</v>
      </c>
      <c r="H13" s="25">
        <v>30.1</v>
      </c>
      <c r="I13" s="25">
        <v>160.19999999999999</v>
      </c>
      <c r="J13" s="48">
        <v>174.1</v>
      </c>
      <c r="N13" s="2"/>
      <c r="O13" s="2"/>
    </row>
    <row r="14" spans="1:15" s="365" customFormat="1">
      <c r="A14" s="508">
        <v>2024</v>
      </c>
      <c r="B14" s="352" t="s">
        <v>954</v>
      </c>
      <c r="C14" s="25">
        <v>99.2</v>
      </c>
      <c r="D14" s="25">
        <v>34.299999999999997</v>
      </c>
      <c r="E14" s="25">
        <v>31.8</v>
      </c>
      <c r="F14" s="25">
        <v>33.1</v>
      </c>
      <c r="G14" s="25">
        <v>364.2</v>
      </c>
      <c r="H14" s="25">
        <v>30.3</v>
      </c>
      <c r="I14" s="25">
        <v>160.30000000000001</v>
      </c>
      <c r="J14" s="48">
        <v>173.6</v>
      </c>
      <c r="N14" s="2"/>
      <c r="O14" s="2"/>
    </row>
    <row r="15" spans="1:15" s="365" customFormat="1">
      <c r="A15" s="582">
        <v>2024</v>
      </c>
      <c r="B15" s="352" t="s">
        <v>955</v>
      </c>
      <c r="C15" s="25">
        <v>99.3</v>
      </c>
      <c r="D15" s="25">
        <v>34.200000000000003</v>
      </c>
      <c r="E15" s="25">
        <v>32</v>
      </c>
      <c r="F15" s="25">
        <v>33.1</v>
      </c>
      <c r="G15" s="25">
        <v>363.3</v>
      </c>
      <c r="H15" s="25">
        <v>30.5</v>
      </c>
      <c r="I15" s="25">
        <v>159.69999999999999</v>
      </c>
      <c r="J15" s="48">
        <v>173.1</v>
      </c>
      <c r="N15" s="2"/>
      <c r="O15" s="2"/>
    </row>
    <row r="16" spans="1:15" s="365" customFormat="1">
      <c r="A16" s="582">
        <v>2024</v>
      </c>
      <c r="B16" s="352" t="s">
        <v>956</v>
      </c>
      <c r="C16" s="25">
        <v>99.6</v>
      </c>
      <c r="D16" s="25">
        <v>34.200000000000003</v>
      </c>
      <c r="E16" s="25">
        <v>32.200000000000003</v>
      </c>
      <c r="F16" s="25">
        <v>33.200000000000003</v>
      </c>
      <c r="G16" s="25">
        <v>363</v>
      </c>
      <c r="H16" s="25">
        <v>30.6</v>
      </c>
      <c r="I16" s="25">
        <v>159.4</v>
      </c>
      <c r="J16" s="48">
        <v>173.1</v>
      </c>
      <c r="N16" s="2"/>
      <c r="O16" s="2"/>
    </row>
    <row r="17" spans="1:15" s="365" customFormat="1">
      <c r="A17" s="582">
        <v>2024</v>
      </c>
      <c r="B17" s="352" t="s">
        <v>957</v>
      </c>
      <c r="C17" s="25">
        <v>99.5</v>
      </c>
      <c r="D17" s="25">
        <v>34.200000000000003</v>
      </c>
      <c r="E17" s="25">
        <v>32.200000000000003</v>
      </c>
      <c r="F17" s="25">
        <v>33.1</v>
      </c>
      <c r="G17" s="25">
        <v>361.9</v>
      </c>
      <c r="H17" s="25">
        <v>30.6</v>
      </c>
      <c r="I17" s="25">
        <v>158.9</v>
      </c>
      <c r="J17" s="48">
        <v>172.4</v>
      </c>
      <c r="N17" s="2"/>
      <c r="O17" s="2"/>
    </row>
    <row r="18" spans="1:15" s="365" customFormat="1">
      <c r="A18" s="651">
        <v>2024</v>
      </c>
      <c r="B18" s="352" t="s">
        <v>958</v>
      </c>
      <c r="C18" s="624">
        <v>99.7</v>
      </c>
      <c r="D18" s="624">
        <v>34.200000000000003</v>
      </c>
      <c r="E18" s="624">
        <v>32.299999999999997</v>
      </c>
      <c r="F18" s="624">
        <v>33.200000000000003</v>
      </c>
      <c r="G18" s="624">
        <v>362.3</v>
      </c>
      <c r="H18" s="624">
        <v>30.7</v>
      </c>
      <c r="I18" s="624">
        <v>159.30000000000001</v>
      </c>
      <c r="J18" s="625">
        <v>172.3</v>
      </c>
      <c r="N18" s="2"/>
      <c r="O18" s="2"/>
    </row>
    <row r="19" spans="1:15" s="365" customFormat="1">
      <c r="A19" s="651">
        <v>2024</v>
      </c>
      <c r="B19" s="352" t="s">
        <v>959</v>
      </c>
      <c r="C19" s="624">
        <v>99.1</v>
      </c>
      <c r="D19" s="624">
        <v>34.200000000000003</v>
      </c>
      <c r="E19" s="624">
        <v>32.299999999999997</v>
      </c>
      <c r="F19" s="624">
        <v>32.6</v>
      </c>
      <c r="G19" s="624">
        <v>360.5</v>
      </c>
      <c r="H19" s="624">
        <v>30.7</v>
      </c>
      <c r="I19" s="624">
        <v>158.19999999999999</v>
      </c>
      <c r="J19" s="625">
        <v>171.5</v>
      </c>
      <c r="N19" s="2"/>
      <c r="O19" s="2"/>
    </row>
    <row r="20" spans="1:15" s="365" customFormat="1">
      <c r="A20" s="651">
        <v>2024</v>
      </c>
      <c r="B20" s="352" t="s">
        <v>960</v>
      </c>
      <c r="C20" s="624">
        <v>99.2</v>
      </c>
      <c r="D20" s="624">
        <v>34.200000000000003</v>
      </c>
      <c r="E20" s="624">
        <v>32.4</v>
      </c>
      <c r="F20" s="624">
        <v>32.6</v>
      </c>
      <c r="G20" s="624">
        <v>360.6</v>
      </c>
      <c r="H20" s="624">
        <v>30.9</v>
      </c>
      <c r="I20" s="624">
        <v>158.80000000000001</v>
      </c>
      <c r="J20" s="625">
        <v>170.9</v>
      </c>
      <c r="N20" s="2"/>
      <c r="O20" s="2"/>
    </row>
    <row r="21" spans="1:15">
      <c r="A21" s="754">
        <v>2024</v>
      </c>
      <c r="B21" s="351" t="s">
        <v>949</v>
      </c>
      <c r="C21" s="25">
        <v>99.2</v>
      </c>
      <c r="D21" s="25">
        <v>34.1</v>
      </c>
      <c r="E21" s="25">
        <v>32.5</v>
      </c>
      <c r="F21" s="25">
        <v>32.6</v>
      </c>
      <c r="G21" s="25">
        <v>360.9</v>
      </c>
      <c r="H21" s="25">
        <v>30.9</v>
      </c>
      <c r="I21" s="90">
        <v>158.80000000000001</v>
      </c>
      <c r="J21" s="48">
        <v>171.2</v>
      </c>
    </row>
    <row r="22" spans="1:15">
      <c r="A22" s="754">
        <v>2024</v>
      </c>
      <c r="B22" s="351" t="s">
        <v>950</v>
      </c>
      <c r="C22" s="25">
        <v>99.2</v>
      </c>
      <c r="D22" s="25">
        <v>34.200000000000003</v>
      </c>
      <c r="E22" s="25">
        <v>32.4</v>
      </c>
      <c r="F22" s="25">
        <v>32.5</v>
      </c>
      <c r="G22" s="25">
        <v>361.6</v>
      </c>
      <c r="H22" s="25">
        <v>31</v>
      </c>
      <c r="I22" s="90">
        <v>158.69999999999999</v>
      </c>
      <c r="J22" s="48">
        <v>171.9</v>
      </c>
    </row>
    <row r="23" spans="1:15">
      <c r="A23" s="754">
        <v>2024</v>
      </c>
      <c r="B23" s="351" t="s">
        <v>951</v>
      </c>
      <c r="C23" s="25">
        <v>99</v>
      </c>
      <c r="D23" s="25">
        <v>34.200000000000003</v>
      </c>
      <c r="E23" s="25">
        <v>32.4</v>
      </c>
      <c r="F23" s="25">
        <v>32.5</v>
      </c>
      <c r="G23" s="25">
        <v>361.1</v>
      </c>
      <c r="H23" s="25">
        <v>31.1</v>
      </c>
      <c r="I23" s="90">
        <v>158.69999999999999</v>
      </c>
      <c r="J23" s="48">
        <v>171.2</v>
      </c>
    </row>
    <row r="24" spans="1:15" s="841" customFormat="1" ht="3.95" customHeight="1">
      <c r="A24" s="878"/>
      <c r="B24" s="350"/>
      <c r="C24" s="25"/>
      <c r="D24" s="25"/>
      <c r="E24" s="25"/>
      <c r="F24" s="25"/>
      <c r="G24" s="25"/>
      <c r="H24" s="25"/>
      <c r="I24" s="25"/>
      <c r="J24" s="48"/>
    </row>
    <row r="25" spans="1:15">
      <c r="A25" s="878">
        <v>2025</v>
      </c>
      <c r="B25" s="352" t="s">
        <v>952</v>
      </c>
      <c r="C25" s="25">
        <v>99.6</v>
      </c>
      <c r="D25" s="25">
        <v>35.1</v>
      </c>
      <c r="E25" s="25">
        <v>32.299999999999997</v>
      </c>
      <c r="F25" s="25">
        <v>32.200000000000003</v>
      </c>
      <c r="G25" s="25">
        <v>346.4</v>
      </c>
      <c r="H25" s="25">
        <v>28.4</v>
      </c>
      <c r="I25" s="90">
        <v>152.1</v>
      </c>
      <c r="J25" s="48">
        <v>166</v>
      </c>
    </row>
    <row r="26" spans="1:15">
      <c r="A26" s="878">
        <v>2025</v>
      </c>
      <c r="B26" s="352" t="s">
        <v>953</v>
      </c>
      <c r="C26" s="25">
        <v>99.8</v>
      </c>
      <c r="D26" s="25">
        <v>35.299999999999997</v>
      </c>
      <c r="E26" s="25">
        <v>32.299999999999997</v>
      </c>
      <c r="F26" s="25">
        <v>32.200000000000003</v>
      </c>
      <c r="G26" s="25">
        <v>345.5</v>
      </c>
      <c r="H26" s="25">
        <v>28.1</v>
      </c>
      <c r="I26" s="90">
        <v>152.1</v>
      </c>
      <c r="J26" s="48">
        <v>165.4</v>
      </c>
    </row>
    <row r="27" spans="1:15">
      <c r="A27" s="878">
        <v>2025</v>
      </c>
      <c r="B27" s="352" t="s">
        <v>954</v>
      </c>
      <c r="C27" s="25">
        <v>99.9</v>
      </c>
      <c r="D27" s="25">
        <v>35.200000000000003</v>
      </c>
      <c r="E27" s="25">
        <v>32.4</v>
      </c>
      <c r="F27" s="25">
        <v>32.299999999999997</v>
      </c>
      <c r="G27" s="25">
        <v>345.4</v>
      </c>
      <c r="H27" s="25">
        <v>28.2</v>
      </c>
      <c r="I27" s="90">
        <v>152</v>
      </c>
      <c r="J27" s="48">
        <v>165.2</v>
      </c>
    </row>
    <row r="28" spans="1:15" s="8" customFormat="1">
      <c r="A28" s="20"/>
      <c r="B28" s="73" t="s">
        <v>33</v>
      </c>
      <c r="C28" s="199">
        <v>100.7</v>
      </c>
      <c r="D28" s="199">
        <v>102.7</v>
      </c>
      <c r="E28" s="199">
        <v>101.8</v>
      </c>
      <c r="F28" s="199">
        <v>97.6</v>
      </c>
      <c r="G28" s="199">
        <v>94.8</v>
      </c>
      <c r="H28" s="199">
        <v>93.1</v>
      </c>
      <c r="I28" s="199">
        <v>94.8</v>
      </c>
      <c r="J28" s="206">
        <v>95.2</v>
      </c>
      <c r="K28" s="29"/>
      <c r="N28" s="2"/>
      <c r="O28" s="2"/>
    </row>
    <row r="29" spans="1:15" s="8" customFormat="1">
      <c r="A29" s="20"/>
      <c r="B29" s="73" t="s">
        <v>34</v>
      </c>
      <c r="C29" s="50">
        <v>100.1</v>
      </c>
      <c r="D29" s="50">
        <v>100</v>
      </c>
      <c r="E29" s="50">
        <v>100.1</v>
      </c>
      <c r="F29" s="50">
        <v>100.2</v>
      </c>
      <c r="G29" s="50">
        <v>100</v>
      </c>
      <c r="H29" s="50">
        <v>100.6</v>
      </c>
      <c r="I29" s="199">
        <v>100</v>
      </c>
      <c r="J29" s="165">
        <v>99.9</v>
      </c>
      <c r="N29" s="2"/>
      <c r="O29" s="2"/>
    </row>
    <row r="30" spans="1:15" s="8" customFormat="1" ht="3.95" customHeight="1">
      <c r="J30" s="29"/>
    </row>
    <row r="31" spans="1:15" s="8" customFormat="1" ht="12">
      <c r="C31" s="17"/>
      <c r="D31" s="17"/>
      <c r="E31" s="17"/>
      <c r="F31" s="17"/>
      <c r="G31" s="17"/>
      <c r="H31" s="17"/>
      <c r="I31" s="17"/>
      <c r="J31" s="17"/>
    </row>
    <row r="32" spans="1:15"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8"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O45"/>
  <sheetViews>
    <sheetView topLeftCell="A13" workbookViewId="0">
      <selection activeCell="H1" sqref="H1"/>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3" ht="17.25" customHeight="1">
      <c r="A1" s="297" t="s">
        <v>974</v>
      </c>
      <c r="H1" s="9" t="s">
        <v>55</v>
      </c>
      <c r="I1" s="8"/>
    </row>
    <row r="2" spans="1:13">
      <c r="A2" s="3" t="s">
        <v>48</v>
      </c>
      <c r="B2" s="3"/>
      <c r="H2" s="237" t="s">
        <v>56</v>
      </c>
      <c r="I2" s="8"/>
    </row>
    <row r="3" spans="1:13">
      <c r="A3" s="236" t="s">
        <v>973</v>
      </c>
      <c r="B3" s="3"/>
    </row>
    <row r="4" spans="1:13">
      <c r="A4" s="236" t="s">
        <v>45</v>
      </c>
      <c r="B4" s="3"/>
    </row>
    <row r="5" spans="1:13" s="8" customFormat="1" ht="29.25" customHeight="1">
      <c r="A5" s="956" t="s">
        <v>433</v>
      </c>
      <c r="B5" s="965"/>
      <c r="C5" s="1015"/>
      <c r="D5" s="1015"/>
      <c r="E5" s="1015"/>
      <c r="F5" s="1015"/>
      <c r="G5" s="1015"/>
      <c r="H5" s="1015"/>
      <c r="I5" s="1016"/>
    </row>
    <row r="6" spans="1:13" s="8" customFormat="1" ht="17.25" customHeight="1">
      <c r="A6" s="1007" t="s">
        <v>489</v>
      </c>
      <c r="B6" s="1008"/>
      <c r="C6" s="955" t="s">
        <v>490</v>
      </c>
      <c r="D6" s="12"/>
      <c r="E6" s="13"/>
      <c r="F6" s="1021" t="s">
        <v>491</v>
      </c>
      <c r="G6" s="1021" t="s">
        <v>492</v>
      </c>
      <c r="H6" s="1021" t="s">
        <v>493</v>
      </c>
      <c r="I6" s="972" t="s">
        <v>494</v>
      </c>
    </row>
    <row r="7" spans="1:13" s="8" customFormat="1" ht="54" customHeight="1">
      <c r="A7" s="1007"/>
      <c r="B7" s="1008"/>
      <c r="C7" s="981"/>
      <c r="D7" s="965" t="s">
        <v>495</v>
      </c>
      <c r="E7" s="965" t="s">
        <v>496</v>
      </c>
      <c r="F7" s="1021"/>
      <c r="G7" s="1021"/>
      <c r="H7" s="1021"/>
      <c r="I7" s="972"/>
    </row>
    <row r="8" spans="1:13" s="8" customFormat="1" ht="15.95" customHeight="1">
      <c r="A8" s="1007"/>
      <c r="B8" s="1008"/>
      <c r="C8" s="981"/>
      <c r="D8" s="966"/>
      <c r="E8" s="966"/>
      <c r="F8" s="1021"/>
      <c r="G8" s="1021"/>
      <c r="H8" s="1021"/>
      <c r="I8" s="972"/>
    </row>
    <row r="9" spans="1:13" s="8" customFormat="1" ht="114" customHeight="1">
      <c r="A9" s="1007"/>
      <c r="B9" s="1008"/>
      <c r="C9" s="957"/>
      <c r="D9" s="1001"/>
      <c r="E9" s="1001"/>
      <c r="F9" s="1021"/>
      <c r="G9" s="1021"/>
      <c r="H9" s="1021"/>
      <c r="I9" s="972"/>
    </row>
    <row r="10" spans="1:13" s="8" customFormat="1" ht="17.25" customHeight="1" thickBot="1">
      <c r="A10" s="1009"/>
      <c r="B10" s="1010"/>
      <c r="C10" s="982" t="s">
        <v>899</v>
      </c>
      <c r="D10" s="954"/>
      <c r="E10" s="954"/>
      <c r="F10" s="954"/>
      <c r="G10" s="954"/>
      <c r="H10" s="954"/>
      <c r="I10" s="954"/>
    </row>
    <row r="11" spans="1:13" s="29" customFormat="1" ht="3.95" customHeight="1" thickTop="1">
      <c r="B11" s="27"/>
      <c r="C11" s="24"/>
      <c r="D11" s="24"/>
      <c r="E11" s="24"/>
      <c r="F11" s="24"/>
      <c r="G11" s="24"/>
      <c r="H11" s="24"/>
    </row>
    <row r="12" spans="1:13" s="365" customFormat="1">
      <c r="A12" s="508">
        <v>2024</v>
      </c>
      <c r="B12" s="352" t="s">
        <v>952</v>
      </c>
      <c r="C12" s="25">
        <v>287.89999999999998</v>
      </c>
      <c r="D12" s="25">
        <v>125.9</v>
      </c>
      <c r="E12" s="25">
        <v>87.6</v>
      </c>
      <c r="F12" s="25">
        <v>41</v>
      </c>
      <c r="G12" s="25">
        <v>140.19999999999999</v>
      </c>
      <c r="H12" s="25">
        <v>27.2</v>
      </c>
      <c r="I12" s="17">
        <v>159.6</v>
      </c>
      <c r="L12" s="2"/>
      <c r="M12" s="2"/>
    </row>
    <row r="13" spans="1:13" s="365" customFormat="1">
      <c r="A13" s="508">
        <v>2024</v>
      </c>
      <c r="B13" s="352" t="s">
        <v>953</v>
      </c>
      <c r="C13" s="25">
        <v>286.2</v>
      </c>
      <c r="D13" s="25">
        <v>125.4</v>
      </c>
      <c r="E13" s="25">
        <v>86.9</v>
      </c>
      <c r="F13" s="25">
        <v>41.1</v>
      </c>
      <c r="G13" s="25">
        <v>139.9</v>
      </c>
      <c r="H13" s="25">
        <v>27.3</v>
      </c>
      <c r="I13" s="17">
        <v>157</v>
      </c>
      <c r="L13" s="2"/>
      <c r="M13" s="2"/>
    </row>
    <row r="14" spans="1:13" s="365" customFormat="1">
      <c r="A14" s="508">
        <v>2024</v>
      </c>
      <c r="B14" s="352" t="s">
        <v>954</v>
      </c>
      <c r="C14" s="25">
        <v>285</v>
      </c>
      <c r="D14" s="25">
        <v>124.6</v>
      </c>
      <c r="E14" s="25">
        <v>86.8</v>
      </c>
      <c r="F14" s="25">
        <v>41.1</v>
      </c>
      <c r="G14" s="25">
        <v>140.19999999999999</v>
      </c>
      <c r="H14" s="25">
        <v>27.5</v>
      </c>
      <c r="I14" s="17">
        <v>155.4</v>
      </c>
      <c r="L14" s="2"/>
      <c r="M14" s="2"/>
    </row>
    <row r="15" spans="1:13" s="365" customFormat="1">
      <c r="A15" s="582">
        <v>2024</v>
      </c>
      <c r="B15" s="352" t="s">
        <v>955</v>
      </c>
      <c r="C15" s="25">
        <v>284.2</v>
      </c>
      <c r="D15" s="25">
        <v>124.4</v>
      </c>
      <c r="E15" s="25">
        <v>86.8</v>
      </c>
      <c r="F15" s="25">
        <v>41.5</v>
      </c>
      <c r="G15" s="25">
        <v>140.1</v>
      </c>
      <c r="H15" s="25">
        <v>27.5</v>
      </c>
      <c r="I15" s="17">
        <v>154.5</v>
      </c>
      <c r="L15" s="2"/>
      <c r="M15" s="2"/>
    </row>
    <row r="16" spans="1:13" s="365" customFormat="1">
      <c r="A16" s="582">
        <v>2024</v>
      </c>
      <c r="B16" s="352" t="s">
        <v>956</v>
      </c>
      <c r="C16" s="25">
        <v>283.60000000000002</v>
      </c>
      <c r="D16" s="25">
        <v>124.5</v>
      </c>
      <c r="E16" s="25">
        <v>86.8</v>
      </c>
      <c r="F16" s="25">
        <v>41.7</v>
      </c>
      <c r="G16" s="25">
        <v>139.80000000000001</v>
      </c>
      <c r="H16" s="25">
        <v>27.5</v>
      </c>
      <c r="I16" s="17">
        <v>153.69999999999999</v>
      </c>
      <c r="L16" s="2"/>
      <c r="M16" s="2"/>
    </row>
    <row r="17" spans="1:15" s="365" customFormat="1">
      <c r="A17" s="582">
        <v>2024</v>
      </c>
      <c r="B17" s="352" t="s">
        <v>957</v>
      </c>
      <c r="C17" s="25">
        <v>283</v>
      </c>
      <c r="D17" s="25">
        <v>124.2</v>
      </c>
      <c r="E17" s="25">
        <v>86.7</v>
      </c>
      <c r="F17" s="25">
        <v>41.9</v>
      </c>
      <c r="G17" s="25">
        <v>139.19999999999999</v>
      </c>
      <c r="H17" s="25">
        <v>27.4</v>
      </c>
      <c r="I17" s="17">
        <v>154.6</v>
      </c>
      <c r="L17" s="2"/>
      <c r="M17" s="2"/>
    </row>
    <row r="18" spans="1:15" s="365" customFormat="1">
      <c r="A18" s="651">
        <v>2024</v>
      </c>
      <c r="B18" s="352" t="s">
        <v>958</v>
      </c>
      <c r="C18" s="624">
        <v>280.5</v>
      </c>
      <c r="D18" s="624">
        <v>123.8</v>
      </c>
      <c r="E18" s="624">
        <v>85.5</v>
      </c>
      <c r="F18" s="624">
        <v>42</v>
      </c>
      <c r="G18" s="624">
        <v>139.30000000000001</v>
      </c>
      <c r="H18" s="624">
        <v>27.3</v>
      </c>
      <c r="I18" s="17">
        <v>154.9</v>
      </c>
      <c r="L18" s="2"/>
      <c r="M18" s="2"/>
    </row>
    <row r="19" spans="1:15" s="365" customFormat="1">
      <c r="A19" s="651">
        <v>2024</v>
      </c>
      <c r="B19" s="352" t="s">
        <v>959</v>
      </c>
      <c r="C19" s="624">
        <v>280.2</v>
      </c>
      <c r="D19" s="624">
        <v>123.3</v>
      </c>
      <c r="E19" s="624">
        <v>86.1</v>
      </c>
      <c r="F19" s="624">
        <v>41.9</v>
      </c>
      <c r="G19" s="624">
        <v>139.4</v>
      </c>
      <c r="H19" s="624">
        <v>27.2</v>
      </c>
      <c r="I19" s="17">
        <v>154</v>
      </c>
      <c r="L19" s="2"/>
      <c r="M19" s="2"/>
    </row>
    <row r="20" spans="1:15" s="365" customFormat="1">
      <c r="A20" s="651">
        <v>2024</v>
      </c>
      <c r="B20" s="352" t="s">
        <v>960</v>
      </c>
      <c r="C20" s="624">
        <v>279.60000000000002</v>
      </c>
      <c r="D20" s="624">
        <v>123.3</v>
      </c>
      <c r="E20" s="624">
        <v>86.1</v>
      </c>
      <c r="F20" s="624">
        <v>41.8</v>
      </c>
      <c r="G20" s="624">
        <v>139.4</v>
      </c>
      <c r="H20" s="624">
        <v>27.2</v>
      </c>
      <c r="I20" s="75" t="s">
        <v>172</v>
      </c>
      <c r="J20" s="29"/>
      <c r="L20" s="2"/>
      <c r="M20" s="2"/>
    </row>
    <row r="21" spans="1:15">
      <c r="A21" s="754">
        <v>2024</v>
      </c>
      <c r="B21" s="351" t="s">
        <v>949</v>
      </c>
      <c r="C21" s="25">
        <v>278.5</v>
      </c>
      <c r="D21" s="25">
        <v>122.9</v>
      </c>
      <c r="E21" s="25">
        <v>86</v>
      </c>
      <c r="F21" s="25">
        <v>42.1</v>
      </c>
      <c r="G21" s="25">
        <v>139.9</v>
      </c>
      <c r="H21" s="25">
        <v>27.3</v>
      </c>
      <c r="I21" s="800">
        <v>157.5</v>
      </c>
      <c r="J21" s="29"/>
    </row>
    <row r="22" spans="1:15">
      <c r="A22" s="754">
        <v>2024</v>
      </c>
      <c r="B22" s="351" t="s">
        <v>950</v>
      </c>
      <c r="C22" s="25">
        <v>276.39999999999998</v>
      </c>
      <c r="D22" s="25">
        <v>120.5</v>
      </c>
      <c r="E22" s="25">
        <v>86.8</v>
      </c>
      <c r="F22" s="25">
        <v>42.3</v>
      </c>
      <c r="G22" s="25">
        <v>140</v>
      </c>
      <c r="H22" s="25">
        <v>27.3</v>
      </c>
      <c r="I22" s="800">
        <v>160.69999999999999</v>
      </c>
      <c r="J22" s="29"/>
    </row>
    <row r="23" spans="1:15">
      <c r="A23" s="754">
        <v>2024</v>
      </c>
      <c r="B23" s="351" t="s">
        <v>951</v>
      </c>
      <c r="C23" s="25">
        <v>275.7</v>
      </c>
      <c r="D23" s="25">
        <v>120.4</v>
      </c>
      <c r="E23" s="25">
        <v>86.8</v>
      </c>
      <c r="F23" s="25">
        <v>42</v>
      </c>
      <c r="G23" s="25">
        <v>139.6</v>
      </c>
      <c r="H23" s="25">
        <v>27.3</v>
      </c>
      <c r="I23" s="800">
        <v>160.9</v>
      </c>
      <c r="J23" s="29"/>
    </row>
    <row r="24" spans="1:15" s="841" customFormat="1" ht="3.95" customHeight="1">
      <c r="A24" s="878"/>
      <c r="B24" s="350"/>
      <c r="C24" s="25"/>
      <c r="D24" s="25"/>
      <c r="E24" s="25"/>
      <c r="F24" s="25"/>
      <c r="G24" s="25"/>
      <c r="H24" s="25"/>
      <c r="I24" s="48"/>
      <c r="J24" s="18"/>
    </row>
    <row r="25" spans="1:15">
      <c r="A25" s="878">
        <v>2025</v>
      </c>
      <c r="B25" s="352" t="s">
        <v>952</v>
      </c>
      <c r="C25" s="25">
        <v>275.39999999999998</v>
      </c>
      <c r="D25" s="25">
        <v>122</v>
      </c>
      <c r="E25" s="25">
        <v>85.9</v>
      </c>
      <c r="F25" s="25">
        <v>39.299999999999997</v>
      </c>
      <c r="G25" s="25">
        <v>141.9</v>
      </c>
      <c r="H25" s="25">
        <v>30.2</v>
      </c>
      <c r="I25" s="800">
        <v>153.5</v>
      </c>
      <c r="J25" s="18"/>
    </row>
    <row r="26" spans="1:15">
      <c r="A26" s="878">
        <v>2025</v>
      </c>
      <c r="B26" s="352" t="s">
        <v>953</v>
      </c>
      <c r="C26" s="25">
        <v>273.60000000000002</v>
      </c>
      <c r="D26" s="25">
        <v>121.1</v>
      </c>
      <c r="E26" s="25">
        <v>85.5</v>
      </c>
      <c r="F26" s="25">
        <v>39.200000000000003</v>
      </c>
      <c r="G26" s="25">
        <v>141.80000000000001</v>
      </c>
      <c r="H26" s="25">
        <v>30.3</v>
      </c>
      <c r="I26" s="800">
        <v>150.9</v>
      </c>
      <c r="J26" s="18"/>
    </row>
    <row r="27" spans="1:15">
      <c r="A27" s="878">
        <v>2025</v>
      </c>
      <c r="B27" s="352" t="s">
        <v>954</v>
      </c>
      <c r="C27" s="25">
        <v>269.89999999999998</v>
      </c>
      <c r="D27" s="25">
        <v>121.5</v>
      </c>
      <c r="E27" s="25">
        <v>85.5</v>
      </c>
      <c r="F27" s="25">
        <v>39.1</v>
      </c>
      <c r="G27" s="25">
        <v>141.9</v>
      </c>
      <c r="H27" s="25">
        <v>30.4</v>
      </c>
      <c r="I27" s="800">
        <v>150</v>
      </c>
      <c r="J27" s="18"/>
    </row>
    <row r="28" spans="1:15" s="841" customFormat="1">
      <c r="A28" s="878"/>
      <c r="B28" s="73" t="s">
        <v>33</v>
      </c>
      <c r="C28" s="199">
        <v>94.7</v>
      </c>
      <c r="D28" s="199">
        <v>97.5</v>
      </c>
      <c r="E28" s="199">
        <v>98.5</v>
      </c>
      <c r="F28" s="199">
        <v>95.1</v>
      </c>
      <c r="G28" s="199">
        <v>101.2</v>
      </c>
      <c r="H28" s="199">
        <v>110.8</v>
      </c>
      <c r="I28" s="206">
        <v>96.5</v>
      </c>
      <c r="J28" s="18"/>
      <c r="K28" s="29"/>
      <c r="N28" s="2"/>
      <c r="O28" s="2"/>
    </row>
    <row r="29" spans="1:15" s="841" customFormat="1">
      <c r="A29" s="878"/>
      <c r="B29" s="73" t="s">
        <v>34</v>
      </c>
      <c r="C29" s="50">
        <v>98.7</v>
      </c>
      <c r="D29" s="50">
        <v>100.3</v>
      </c>
      <c r="E29" s="50">
        <v>100</v>
      </c>
      <c r="F29" s="50">
        <v>99.8</v>
      </c>
      <c r="G29" s="50">
        <v>100.1</v>
      </c>
      <c r="H29" s="50">
        <v>100.3</v>
      </c>
      <c r="I29" s="206">
        <v>99.4</v>
      </c>
      <c r="J29" s="18"/>
      <c r="N29" s="2"/>
      <c r="O29" s="2"/>
    </row>
    <row r="30" spans="1:15" s="841" customFormat="1" ht="3.95" customHeight="1">
      <c r="J30" s="18"/>
    </row>
    <row r="31" spans="1:15" s="841" customFormat="1" ht="12">
      <c r="C31" s="17"/>
      <c r="D31" s="17"/>
      <c r="E31" s="17"/>
      <c r="F31" s="17"/>
      <c r="G31" s="17"/>
      <c r="H31" s="17"/>
      <c r="I31" s="17"/>
      <c r="J31" s="18"/>
    </row>
    <row r="32" spans="1:15" s="8" customFormat="1" ht="15.6" customHeight="1"/>
    <row r="33" spans="3:9" s="8" customFormat="1" ht="12">
      <c r="C33" s="17"/>
      <c r="D33" s="17"/>
      <c r="E33" s="17"/>
      <c r="F33" s="17"/>
      <c r="G33" s="17"/>
      <c r="H33" s="17"/>
      <c r="I33" s="17"/>
    </row>
    <row r="34" spans="3:9" s="8" customFormat="1" ht="12">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row r="44" spans="3:9">
      <c r="C44" s="17"/>
      <c r="D44" s="17"/>
      <c r="E44" s="17"/>
      <c r="F44" s="17"/>
      <c r="G44" s="17"/>
      <c r="H44" s="17"/>
      <c r="I44" s="17"/>
    </row>
    <row r="45" spans="3:9">
      <c r="C45" s="17"/>
      <c r="D45" s="17"/>
      <c r="E45" s="17"/>
      <c r="F45" s="17"/>
      <c r="G45" s="17"/>
      <c r="H45" s="17"/>
      <c r="I45" s="17"/>
    </row>
  </sheetData>
  <mergeCells count="11">
    <mergeCell ref="C10:I10"/>
    <mergeCell ref="C6:C9"/>
    <mergeCell ref="E7:E9"/>
    <mergeCell ref="A5:B5"/>
    <mergeCell ref="C5:I5"/>
    <mergeCell ref="D7:D9"/>
    <mergeCell ref="I6:I9"/>
    <mergeCell ref="F6:F9"/>
    <mergeCell ref="G6:G9"/>
    <mergeCell ref="H6:H9"/>
    <mergeCell ref="A6:B10"/>
  </mergeCells>
  <phoneticPr fontId="8"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U49"/>
  <sheetViews>
    <sheetView topLeftCell="A4" zoomScale="90" zoomScaleNormal="90" workbookViewId="0">
      <selection activeCell="M1" sqref="M1"/>
    </sheetView>
  </sheetViews>
  <sheetFormatPr defaultColWidth="9.140625" defaultRowHeight="12.75"/>
  <cols>
    <col min="1" max="1" width="5.5703125" style="121" customWidth="1"/>
    <col min="2" max="2" width="19.85546875" style="121" customWidth="1"/>
    <col min="3" max="5" width="12.7109375" style="121" customWidth="1"/>
    <col min="6" max="6" width="13.42578125" style="121" customWidth="1"/>
    <col min="7" max="7" width="14.28515625" style="121" customWidth="1"/>
    <col min="8" max="8" width="13.5703125" style="121" customWidth="1"/>
    <col min="9" max="9" width="15.28515625" style="121" customWidth="1"/>
    <col min="10" max="10" width="12.7109375" style="121" customWidth="1"/>
    <col min="11" max="11" width="14.140625" style="121" customWidth="1"/>
    <col min="12" max="12" width="13.28515625" style="121" customWidth="1"/>
    <col min="13" max="13" width="13.140625" style="121" customWidth="1"/>
    <col min="14" max="14" width="13.85546875" style="121" customWidth="1"/>
    <col min="15" max="16" width="9.140625" style="121"/>
    <col min="17" max="17" width="9.140625" style="270"/>
    <col min="18" max="16384" width="9.140625" style="121"/>
  </cols>
  <sheetData>
    <row r="1" spans="1:21">
      <c r="A1" s="299" t="s">
        <v>975</v>
      </c>
      <c r="M1" s="118" t="s">
        <v>55</v>
      </c>
      <c r="N1" s="79"/>
    </row>
    <row r="2" spans="1:21">
      <c r="A2" s="274" t="s">
        <v>976</v>
      </c>
      <c r="B2" s="559"/>
      <c r="M2" s="632" t="s">
        <v>56</v>
      </c>
    </row>
    <row r="3" spans="1:21" s="79" customFormat="1" ht="29.25" customHeight="1">
      <c r="A3" s="987" t="s">
        <v>400</v>
      </c>
      <c r="B3" s="1024"/>
      <c r="C3" s="1028" t="s">
        <v>462</v>
      </c>
      <c r="D3" s="1025"/>
      <c r="E3" s="1026"/>
      <c r="F3" s="1026"/>
      <c r="G3" s="1026"/>
      <c r="H3" s="1026"/>
      <c r="I3" s="1026"/>
      <c r="J3" s="1026"/>
      <c r="K3" s="1026"/>
      <c r="L3" s="1026"/>
      <c r="M3" s="1026"/>
      <c r="N3" s="1027"/>
      <c r="Q3" s="69"/>
    </row>
    <row r="4" spans="1:21" s="79" customFormat="1" ht="16.5" customHeight="1">
      <c r="A4" s="1032" t="s">
        <v>480</v>
      </c>
      <c r="B4" s="1033"/>
      <c r="C4" s="1029"/>
      <c r="D4" s="988" t="s">
        <v>464</v>
      </c>
      <c r="E4" s="558"/>
      <c r="F4" s="558"/>
      <c r="G4" s="560"/>
      <c r="H4" s="1024" t="s">
        <v>481</v>
      </c>
      <c r="I4" s="1024" t="s">
        <v>482</v>
      </c>
      <c r="J4" s="1024" t="s">
        <v>490</v>
      </c>
      <c r="K4" s="1029" t="s">
        <v>491</v>
      </c>
      <c r="L4" s="1029" t="s">
        <v>492</v>
      </c>
      <c r="M4" s="1029" t="s">
        <v>493</v>
      </c>
      <c r="N4" s="1028" t="s">
        <v>494</v>
      </c>
      <c r="Q4" s="69"/>
    </row>
    <row r="5" spans="1:21" s="79" customFormat="1" ht="54" customHeight="1">
      <c r="A5" s="1032"/>
      <c r="B5" s="1033"/>
      <c r="C5" s="1029"/>
      <c r="D5" s="1030"/>
      <c r="E5" s="1024" t="s">
        <v>465</v>
      </c>
      <c r="F5" s="1024" t="s">
        <v>471</v>
      </c>
      <c r="G5" s="1024" t="s">
        <v>497</v>
      </c>
      <c r="H5" s="1031"/>
      <c r="I5" s="1031"/>
      <c r="J5" s="1031"/>
      <c r="K5" s="1029"/>
      <c r="L5" s="1029"/>
      <c r="M5" s="1029"/>
      <c r="N5" s="1028"/>
      <c r="Q5" s="69"/>
    </row>
    <row r="6" spans="1:21" s="79" customFormat="1" ht="78" customHeight="1">
      <c r="A6" s="1032"/>
      <c r="B6" s="1033"/>
      <c r="C6" s="1024"/>
      <c r="D6" s="1030"/>
      <c r="E6" s="1031"/>
      <c r="F6" s="1031"/>
      <c r="G6" s="1031"/>
      <c r="H6" s="1031"/>
      <c r="I6" s="1031"/>
      <c r="J6" s="1031"/>
      <c r="K6" s="1024"/>
      <c r="L6" s="1024"/>
      <c r="M6" s="1024"/>
      <c r="N6" s="988"/>
      <c r="Q6" s="69"/>
    </row>
    <row r="7" spans="1:21" s="79" customFormat="1" ht="15.75" customHeight="1" thickBot="1">
      <c r="A7" s="1034"/>
      <c r="B7" s="1035"/>
      <c r="C7" s="1036" t="s">
        <v>897</v>
      </c>
      <c r="D7" s="1037"/>
      <c r="E7" s="1037"/>
      <c r="F7" s="1037"/>
      <c r="G7" s="1037"/>
      <c r="H7" s="1037"/>
      <c r="I7" s="1037"/>
      <c r="J7" s="1037"/>
      <c r="K7" s="1037"/>
      <c r="L7" s="1037"/>
      <c r="M7" s="1037"/>
      <c r="N7" s="1037"/>
      <c r="Q7" s="69"/>
    </row>
    <row r="8" spans="1:21" s="79" customFormat="1" ht="3.95" customHeight="1" thickTop="1">
      <c r="A8" s="509"/>
      <c r="C8" s="64"/>
      <c r="D8" s="64"/>
      <c r="E8" s="64"/>
      <c r="F8" s="64"/>
      <c r="G8" s="64"/>
      <c r="H8" s="64"/>
      <c r="I8" s="64"/>
      <c r="J8" s="64"/>
      <c r="K8" s="64"/>
      <c r="L8" s="64"/>
      <c r="M8" s="64"/>
      <c r="O8" s="107"/>
      <c r="P8" s="365"/>
      <c r="Q8" s="108"/>
      <c r="R8" s="107"/>
      <c r="S8" s="107"/>
      <c r="T8" s="107"/>
      <c r="U8" s="107"/>
    </row>
    <row r="9" spans="1:21" s="79" customFormat="1" ht="12">
      <c r="A9" s="509">
        <v>2023</v>
      </c>
      <c r="B9" s="357" t="s">
        <v>965</v>
      </c>
      <c r="C9" s="90">
        <v>1593.2</v>
      </c>
      <c r="D9" s="90">
        <v>391.4</v>
      </c>
      <c r="E9" s="90">
        <v>346.5</v>
      </c>
      <c r="F9" s="90">
        <v>23.9</v>
      </c>
      <c r="G9" s="90">
        <v>18.8</v>
      </c>
      <c r="H9" s="90">
        <v>91.9</v>
      </c>
      <c r="I9" s="90">
        <v>346.7</v>
      </c>
      <c r="J9" s="90">
        <v>277.8</v>
      </c>
      <c r="K9" s="90">
        <v>34.4</v>
      </c>
      <c r="L9" s="74" t="s">
        <v>172</v>
      </c>
      <c r="M9" s="90">
        <v>23.3</v>
      </c>
      <c r="N9" s="107">
        <v>145.80000000000001</v>
      </c>
      <c r="O9" s="107"/>
      <c r="P9" s="350"/>
      <c r="Q9" s="108"/>
      <c r="R9" s="107"/>
      <c r="S9" s="107"/>
      <c r="T9" s="107"/>
      <c r="U9" s="107"/>
    </row>
    <row r="10" spans="1:21" s="79" customFormat="1" ht="12">
      <c r="A10" s="509"/>
      <c r="B10" s="257" t="s">
        <v>33</v>
      </c>
      <c r="C10" s="199">
        <v>101.3</v>
      </c>
      <c r="D10" s="199">
        <v>100.3</v>
      </c>
      <c r="E10" s="199">
        <v>100.4</v>
      </c>
      <c r="F10" s="199">
        <v>99.7</v>
      </c>
      <c r="G10" s="199">
        <v>97.3</v>
      </c>
      <c r="H10" s="199">
        <v>99.7</v>
      </c>
      <c r="I10" s="199">
        <v>100.1</v>
      </c>
      <c r="J10" s="199">
        <v>100.6</v>
      </c>
      <c r="K10" s="199">
        <v>105.6</v>
      </c>
      <c r="L10" s="74" t="s">
        <v>172</v>
      </c>
      <c r="M10" s="199">
        <v>102.8</v>
      </c>
      <c r="N10" s="391">
        <v>100.2</v>
      </c>
      <c r="O10" s="107"/>
      <c r="P10" s="73"/>
      <c r="Q10" s="108"/>
      <c r="R10" s="107"/>
      <c r="S10" s="107"/>
      <c r="T10" s="107"/>
      <c r="U10" s="107"/>
    </row>
    <row r="11" spans="1:21" s="79" customFormat="1" ht="3.95" customHeight="1">
      <c r="A11" s="69"/>
      <c r="B11" s="69"/>
      <c r="C11" s="204"/>
      <c r="D11" s="204"/>
      <c r="E11" s="204"/>
      <c r="F11" s="204"/>
      <c r="G11" s="204"/>
      <c r="H11" s="204"/>
      <c r="I11" s="204"/>
      <c r="J11" s="204"/>
      <c r="K11" s="204"/>
      <c r="L11" s="204"/>
      <c r="M11" s="64"/>
      <c r="N11" s="204"/>
      <c r="O11" s="107"/>
      <c r="P11" s="365"/>
      <c r="Q11" s="108"/>
      <c r="R11" s="107"/>
      <c r="S11" s="107"/>
      <c r="T11" s="107"/>
      <c r="U11" s="107"/>
    </row>
    <row r="12" spans="1:21" s="79" customFormat="1" ht="12">
      <c r="A12" s="509">
        <v>2024</v>
      </c>
      <c r="B12" s="357" t="s">
        <v>979</v>
      </c>
      <c r="C12" s="90">
        <v>1604.5</v>
      </c>
      <c r="D12" s="90">
        <v>393.5</v>
      </c>
      <c r="E12" s="90">
        <v>352.7</v>
      </c>
      <c r="F12" s="90">
        <v>19.899999999999999</v>
      </c>
      <c r="G12" s="90">
        <v>18.899999999999999</v>
      </c>
      <c r="H12" s="90">
        <v>92.6</v>
      </c>
      <c r="I12" s="90">
        <v>347.2</v>
      </c>
      <c r="J12" s="90">
        <v>278.3</v>
      </c>
      <c r="K12" s="90">
        <v>36</v>
      </c>
      <c r="L12" s="90">
        <v>136.6</v>
      </c>
      <c r="M12" s="90">
        <v>25.9</v>
      </c>
      <c r="N12" s="107">
        <v>145.4</v>
      </c>
      <c r="O12" s="107"/>
      <c r="P12" s="350"/>
      <c r="Q12" s="108"/>
      <c r="R12" s="107"/>
      <c r="S12" s="107"/>
      <c r="T12" s="107"/>
      <c r="U12" s="107"/>
    </row>
    <row r="13" spans="1:21" s="69" customFormat="1" ht="12" customHeight="1">
      <c r="A13" s="509">
        <v>2024</v>
      </c>
      <c r="B13" s="357" t="s">
        <v>980</v>
      </c>
      <c r="C13" s="90">
        <v>1600.9</v>
      </c>
      <c r="D13" s="90">
        <v>392.9</v>
      </c>
      <c r="E13" s="90">
        <v>352.2</v>
      </c>
      <c r="F13" s="90">
        <v>19.899999999999999</v>
      </c>
      <c r="G13" s="90">
        <v>18.8</v>
      </c>
      <c r="H13" s="90">
        <v>92.6</v>
      </c>
      <c r="I13" s="90">
        <v>346.6</v>
      </c>
      <c r="J13" s="90">
        <v>277.2</v>
      </c>
      <c r="K13" s="90">
        <v>36</v>
      </c>
      <c r="L13" s="90">
        <v>136.5</v>
      </c>
      <c r="M13" s="90">
        <v>25.9</v>
      </c>
      <c r="N13" s="107">
        <v>144.30000000000001</v>
      </c>
      <c r="P13" s="350"/>
      <c r="Q13" s="108"/>
    </row>
    <row r="14" spans="1:21" s="79" customFormat="1" ht="12">
      <c r="A14" s="509">
        <v>2024</v>
      </c>
      <c r="B14" s="357" t="s">
        <v>981</v>
      </c>
      <c r="C14" s="90">
        <v>1597.4</v>
      </c>
      <c r="D14" s="90">
        <v>392.7</v>
      </c>
      <c r="E14" s="90">
        <v>352</v>
      </c>
      <c r="F14" s="90">
        <v>19.8</v>
      </c>
      <c r="G14" s="90">
        <v>18.8</v>
      </c>
      <c r="H14" s="90">
        <v>92.4</v>
      </c>
      <c r="I14" s="90">
        <v>344.6</v>
      </c>
      <c r="J14" s="90">
        <v>276.5</v>
      </c>
      <c r="K14" s="90">
        <v>36.200000000000003</v>
      </c>
      <c r="L14" s="90">
        <v>136.5</v>
      </c>
      <c r="M14" s="90">
        <v>26</v>
      </c>
      <c r="N14" s="107">
        <v>143.30000000000001</v>
      </c>
      <c r="O14" s="107"/>
      <c r="P14" s="350"/>
      <c r="Q14" s="108"/>
      <c r="R14" s="107"/>
      <c r="S14" s="107"/>
      <c r="T14" s="107"/>
      <c r="U14" s="107"/>
    </row>
    <row r="15" spans="1:21" s="79" customFormat="1" ht="12">
      <c r="A15" s="509">
        <v>2024</v>
      </c>
      <c r="B15" s="357" t="s">
        <v>982</v>
      </c>
      <c r="C15" s="90">
        <v>1597.2</v>
      </c>
      <c r="D15" s="90">
        <v>392.5</v>
      </c>
      <c r="E15" s="90">
        <v>351.8</v>
      </c>
      <c r="F15" s="90">
        <v>19.899999999999999</v>
      </c>
      <c r="G15" s="90">
        <v>18.8</v>
      </c>
      <c r="H15" s="90">
        <v>92.5</v>
      </c>
      <c r="I15" s="90">
        <v>344.5</v>
      </c>
      <c r="J15" s="90">
        <v>276.5</v>
      </c>
      <c r="K15" s="90">
        <v>36.299999999999997</v>
      </c>
      <c r="L15" s="90">
        <v>136.30000000000001</v>
      </c>
      <c r="M15" s="90">
        <v>26</v>
      </c>
      <c r="N15" s="107">
        <v>143.6</v>
      </c>
      <c r="O15" s="107"/>
      <c r="P15" s="350"/>
      <c r="Q15" s="108"/>
      <c r="R15" s="107"/>
      <c r="S15" s="107"/>
      <c r="T15" s="107"/>
      <c r="U15" s="107"/>
    </row>
    <row r="16" spans="1:21" s="79" customFormat="1" ht="12">
      <c r="A16" s="509">
        <v>2024</v>
      </c>
      <c r="B16" s="357" t="s">
        <v>969</v>
      </c>
      <c r="C16" s="90">
        <v>1594</v>
      </c>
      <c r="D16" s="90">
        <v>392.5</v>
      </c>
      <c r="E16" s="90">
        <v>351.8</v>
      </c>
      <c r="F16" s="90">
        <v>19.899999999999999</v>
      </c>
      <c r="G16" s="90">
        <v>18.8</v>
      </c>
      <c r="H16" s="90">
        <v>92.6</v>
      </c>
      <c r="I16" s="90">
        <v>343.6</v>
      </c>
      <c r="J16" s="90">
        <v>275.89999999999998</v>
      </c>
      <c r="K16" s="90">
        <v>36.299999999999997</v>
      </c>
      <c r="L16" s="90">
        <v>135.9</v>
      </c>
      <c r="M16" s="90">
        <v>26</v>
      </c>
      <c r="N16" s="107">
        <v>142.19999999999999</v>
      </c>
      <c r="O16" s="107"/>
      <c r="P16" s="350"/>
      <c r="Q16" s="108"/>
      <c r="R16" s="107"/>
      <c r="S16" s="107"/>
      <c r="T16" s="107"/>
      <c r="U16" s="107"/>
    </row>
    <row r="17" spans="1:21" s="79" customFormat="1" ht="12">
      <c r="A17" s="509">
        <v>2024</v>
      </c>
      <c r="B17" s="357" t="s">
        <v>983</v>
      </c>
      <c r="C17" s="613">
        <v>1597</v>
      </c>
      <c r="D17" s="613">
        <v>394.3</v>
      </c>
      <c r="E17" s="613">
        <v>353.5</v>
      </c>
      <c r="F17" s="613">
        <v>19.899999999999999</v>
      </c>
      <c r="G17" s="613">
        <v>18.8</v>
      </c>
      <c r="H17" s="613">
        <v>93.1</v>
      </c>
      <c r="I17" s="613">
        <v>343.9</v>
      </c>
      <c r="J17" s="613">
        <v>276.10000000000002</v>
      </c>
      <c r="K17" s="613">
        <v>36.4</v>
      </c>
      <c r="L17" s="613">
        <v>136.1</v>
      </c>
      <c r="M17" s="613">
        <v>25.9</v>
      </c>
      <c r="N17" s="107">
        <v>141.80000000000001</v>
      </c>
      <c r="O17" s="107"/>
      <c r="P17" s="350"/>
      <c r="Q17" s="108"/>
      <c r="R17" s="107"/>
      <c r="S17" s="107"/>
      <c r="T17" s="107"/>
      <c r="U17" s="107"/>
    </row>
    <row r="18" spans="1:21" s="79" customFormat="1" ht="12">
      <c r="A18" s="509">
        <v>2024</v>
      </c>
      <c r="B18" s="357" t="s">
        <v>984</v>
      </c>
      <c r="C18" s="613">
        <v>1595.5</v>
      </c>
      <c r="D18" s="613">
        <v>394</v>
      </c>
      <c r="E18" s="613">
        <v>353.2</v>
      </c>
      <c r="F18" s="613">
        <v>19.899999999999999</v>
      </c>
      <c r="G18" s="613">
        <v>18.8</v>
      </c>
      <c r="H18" s="613">
        <v>92.9</v>
      </c>
      <c r="I18" s="613">
        <v>343.4</v>
      </c>
      <c r="J18" s="613">
        <v>276.3</v>
      </c>
      <c r="K18" s="613">
        <v>36.299999999999997</v>
      </c>
      <c r="L18" s="613">
        <v>136.1</v>
      </c>
      <c r="M18" s="613">
        <v>26</v>
      </c>
      <c r="N18" s="107">
        <v>141.30000000000001</v>
      </c>
      <c r="O18" s="107"/>
      <c r="P18" s="350"/>
      <c r="Q18" s="108"/>
      <c r="R18" s="107"/>
      <c r="S18" s="107"/>
      <c r="T18" s="107"/>
      <c r="U18" s="107"/>
    </row>
    <row r="19" spans="1:21" s="79" customFormat="1" ht="12">
      <c r="A19" s="509">
        <v>2024</v>
      </c>
      <c r="B19" s="357" t="s">
        <v>985</v>
      </c>
      <c r="C19" s="613">
        <v>1595.7</v>
      </c>
      <c r="D19" s="613">
        <v>394.3</v>
      </c>
      <c r="E19" s="613">
        <v>353.4</v>
      </c>
      <c r="F19" s="613">
        <v>19.899999999999999</v>
      </c>
      <c r="G19" s="613">
        <v>18.899999999999999</v>
      </c>
      <c r="H19" s="613">
        <v>93.1</v>
      </c>
      <c r="I19" s="613">
        <v>343.5</v>
      </c>
      <c r="J19" s="613">
        <v>275.3</v>
      </c>
      <c r="K19" s="613">
        <v>36.9</v>
      </c>
      <c r="L19" s="807">
        <v>136.19999999999999</v>
      </c>
      <c r="M19" s="622">
        <v>26</v>
      </c>
      <c r="N19" s="75" t="s">
        <v>172</v>
      </c>
      <c r="O19" s="107"/>
      <c r="P19" s="350"/>
      <c r="Q19" s="108"/>
      <c r="R19" s="107"/>
      <c r="S19" s="107"/>
      <c r="T19" s="107"/>
      <c r="U19" s="107"/>
    </row>
    <row r="20" spans="1:21" s="79" customFormat="1" ht="12">
      <c r="A20" s="509">
        <v>2024</v>
      </c>
      <c r="B20" s="357" t="s">
        <v>977</v>
      </c>
      <c r="C20" s="613">
        <v>1593.8</v>
      </c>
      <c r="D20" s="613">
        <v>394</v>
      </c>
      <c r="E20" s="613">
        <v>353.1</v>
      </c>
      <c r="F20" s="613">
        <v>19.899999999999999</v>
      </c>
      <c r="G20" s="613">
        <v>18.899999999999999</v>
      </c>
      <c r="H20" s="613">
        <v>93</v>
      </c>
      <c r="I20" s="613">
        <v>342.8</v>
      </c>
      <c r="J20" s="613">
        <v>274.60000000000002</v>
      </c>
      <c r="K20" s="613">
        <v>36.799999999999997</v>
      </c>
      <c r="L20" s="807">
        <v>136.4</v>
      </c>
      <c r="M20" s="622">
        <v>26</v>
      </c>
      <c r="N20" s="75" t="s">
        <v>172</v>
      </c>
      <c r="O20" s="107"/>
      <c r="P20" s="350"/>
      <c r="Q20" s="108"/>
      <c r="R20" s="107"/>
      <c r="S20" s="107"/>
      <c r="T20" s="107"/>
      <c r="U20" s="107"/>
    </row>
    <row r="21" spans="1:21" s="79" customFormat="1" ht="12">
      <c r="A21" s="509">
        <v>2024</v>
      </c>
      <c r="B21" s="357" t="s">
        <v>978</v>
      </c>
      <c r="C21" s="613">
        <v>1591.8</v>
      </c>
      <c r="D21" s="613">
        <v>393.5</v>
      </c>
      <c r="E21" s="613">
        <v>352.7</v>
      </c>
      <c r="F21" s="613">
        <v>19.899999999999999</v>
      </c>
      <c r="G21" s="613">
        <v>18.899999999999999</v>
      </c>
      <c r="H21" s="613">
        <v>93.1</v>
      </c>
      <c r="I21" s="613">
        <v>342.4</v>
      </c>
      <c r="J21" s="613">
        <v>273.60000000000002</v>
      </c>
      <c r="K21" s="613">
        <v>36.799999999999997</v>
      </c>
      <c r="L21" s="807">
        <v>136.4</v>
      </c>
      <c r="M21" s="622">
        <v>26.2</v>
      </c>
      <c r="N21" s="75" t="s">
        <v>172</v>
      </c>
      <c r="O21" s="107"/>
      <c r="P21" s="350"/>
      <c r="Q21" s="108"/>
      <c r="R21" s="107"/>
      <c r="S21" s="107"/>
      <c r="T21" s="107"/>
      <c r="U21" s="107"/>
    </row>
    <row r="22" spans="1:21" s="79" customFormat="1" ht="12">
      <c r="A22" s="509">
        <v>2024</v>
      </c>
      <c r="B22" s="357" t="s">
        <v>965</v>
      </c>
      <c r="C22" s="613">
        <v>1593.2</v>
      </c>
      <c r="D22" s="613">
        <v>393.4</v>
      </c>
      <c r="E22" s="613">
        <v>352.7</v>
      </c>
      <c r="F22" s="613">
        <v>19.899999999999999</v>
      </c>
      <c r="G22" s="613">
        <v>18.8</v>
      </c>
      <c r="H22" s="613">
        <v>93.3</v>
      </c>
      <c r="I22" s="613">
        <v>342.5</v>
      </c>
      <c r="J22" s="613">
        <v>273.7</v>
      </c>
      <c r="K22" s="613">
        <v>37</v>
      </c>
      <c r="L22" s="807">
        <v>136.30000000000001</v>
      </c>
      <c r="M22" s="622">
        <v>26.2</v>
      </c>
      <c r="N22" s="75" t="s">
        <v>172</v>
      </c>
      <c r="O22" s="107"/>
      <c r="P22" s="350"/>
      <c r="Q22" s="108"/>
      <c r="R22" s="107"/>
      <c r="S22" s="107"/>
      <c r="T22" s="107"/>
      <c r="U22" s="107"/>
    </row>
    <row r="23" spans="1:21" s="79" customFormat="1" ht="12.75" customHeight="1">
      <c r="A23" s="509"/>
      <c r="B23" s="257" t="s">
        <v>33</v>
      </c>
      <c r="C23" s="199">
        <v>100</v>
      </c>
      <c r="D23" s="199">
        <v>100.5</v>
      </c>
      <c r="E23" s="199">
        <v>101.8</v>
      </c>
      <c r="F23" s="199">
        <v>83.2</v>
      </c>
      <c r="G23" s="199">
        <v>100.2</v>
      </c>
      <c r="H23" s="199">
        <v>101.5</v>
      </c>
      <c r="I23" s="199">
        <v>98.8</v>
      </c>
      <c r="J23" s="199">
        <v>98.5</v>
      </c>
      <c r="K23" s="199">
        <v>107.6</v>
      </c>
      <c r="L23" s="74" t="s">
        <v>172</v>
      </c>
      <c r="M23" s="74">
        <v>112.3</v>
      </c>
      <c r="N23" s="75" t="s">
        <v>172</v>
      </c>
      <c r="O23" s="107"/>
      <c r="P23" s="73"/>
      <c r="Q23" s="108"/>
      <c r="R23" s="107"/>
      <c r="S23" s="107"/>
      <c r="T23" s="107"/>
      <c r="U23" s="107"/>
    </row>
    <row r="24" spans="1:21" s="79" customFormat="1" ht="3.95" customHeight="1">
      <c r="A24" s="509"/>
      <c r="C24" s="64"/>
      <c r="D24" s="64"/>
      <c r="E24" s="64"/>
      <c r="F24" s="64"/>
      <c r="G24" s="64"/>
      <c r="H24" s="64"/>
      <c r="I24" s="64"/>
      <c r="J24" s="64"/>
      <c r="K24" s="64"/>
      <c r="L24" s="82"/>
      <c r="M24" s="82"/>
      <c r="N24" s="120"/>
      <c r="O24" s="107"/>
      <c r="P24" s="365"/>
      <c r="Q24" s="108"/>
      <c r="R24" s="107"/>
      <c r="S24" s="107"/>
      <c r="T24" s="107"/>
      <c r="U24" s="107"/>
    </row>
    <row r="25" spans="1:21" s="79" customFormat="1" ht="12">
      <c r="A25" s="509">
        <v>2025</v>
      </c>
      <c r="B25" s="357" t="s">
        <v>979</v>
      </c>
      <c r="C25" s="90">
        <v>1580.9</v>
      </c>
      <c r="D25" s="90">
        <v>399.9</v>
      </c>
      <c r="E25" s="90">
        <v>359.1</v>
      </c>
      <c r="F25" s="90">
        <v>20.2</v>
      </c>
      <c r="G25" s="90">
        <v>18.600000000000001</v>
      </c>
      <c r="H25" s="90">
        <v>93.6</v>
      </c>
      <c r="I25" s="90">
        <v>328.1</v>
      </c>
      <c r="J25" s="90">
        <v>266.89999999999998</v>
      </c>
      <c r="K25" s="90">
        <v>34.200000000000003</v>
      </c>
      <c r="L25" s="89">
        <v>137.9</v>
      </c>
      <c r="M25" s="89">
        <v>29</v>
      </c>
      <c r="N25" s="100">
        <v>139</v>
      </c>
      <c r="O25" s="107"/>
      <c r="P25" s="670"/>
      <c r="Q25" s="108"/>
      <c r="R25" s="107"/>
      <c r="S25" s="107"/>
      <c r="T25" s="107"/>
      <c r="U25" s="107"/>
    </row>
    <row r="26" spans="1:21" s="79" customFormat="1" ht="12">
      <c r="A26" s="509">
        <v>2025</v>
      </c>
      <c r="B26" s="357" t="s">
        <v>980</v>
      </c>
      <c r="C26" s="90">
        <v>1578</v>
      </c>
      <c r="D26" s="90">
        <v>400</v>
      </c>
      <c r="E26" s="90">
        <v>359.1</v>
      </c>
      <c r="F26" s="90">
        <v>20.2</v>
      </c>
      <c r="G26" s="90">
        <v>18.7</v>
      </c>
      <c r="H26" s="90">
        <v>93.5</v>
      </c>
      <c r="I26" s="90">
        <v>327.5</v>
      </c>
      <c r="J26" s="90">
        <v>265.5</v>
      </c>
      <c r="K26" s="90">
        <v>34.1</v>
      </c>
      <c r="L26" s="89">
        <v>137.80000000000001</v>
      </c>
      <c r="M26" s="89">
        <v>29</v>
      </c>
      <c r="N26" s="100">
        <v>138.19999999999999</v>
      </c>
      <c r="O26" s="107"/>
      <c r="P26" s="670"/>
      <c r="Q26" s="108"/>
      <c r="R26" s="107"/>
      <c r="S26" s="107"/>
      <c r="T26" s="107"/>
      <c r="U26" s="107"/>
    </row>
    <row r="27" spans="1:21" s="79" customFormat="1" ht="12.75" customHeight="1">
      <c r="A27" s="509"/>
      <c r="B27" s="257" t="s">
        <v>33</v>
      </c>
      <c r="C27" s="199">
        <v>98.6</v>
      </c>
      <c r="D27" s="199">
        <v>101.8</v>
      </c>
      <c r="E27" s="199">
        <v>102</v>
      </c>
      <c r="F27" s="199">
        <v>101.8</v>
      </c>
      <c r="G27" s="199">
        <v>99.1</v>
      </c>
      <c r="H27" s="199">
        <v>101</v>
      </c>
      <c r="I27" s="199">
        <v>94.5</v>
      </c>
      <c r="J27" s="199">
        <v>95.8</v>
      </c>
      <c r="K27" s="199">
        <v>94.9</v>
      </c>
      <c r="L27" s="74">
        <v>100.9</v>
      </c>
      <c r="M27" s="74">
        <v>112.1</v>
      </c>
      <c r="N27" s="75">
        <v>95.7</v>
      </c>
      <c r="O27" s="107"/>
      <c r="P27" s="73"/>
      <c r="Q27" s="108"/>
      <c r="R27" s="107"/>
      <c r="S27" s="107"/>
      <c r="T27" s="107"/>
      <c r="U27" s="107"/>
    </row>
    <row r="28" spans="1:21" s="79" customFormat="1" ht="3.95" customHeight="1">
      <c r="A28" s="509"/>
      <c r="C28" s="64"/>
      <c r="D28" s="64"/>
      <c r="E28" s="64"/>
      <c r="F28" s="64"/>
      <c r="G28" s="64"/>
      <c r="H28" s="64"/>
      <c r="I28" s="64"/>
      <c r="J28" s="64"/>
      <c r="K28" s="64"/>
      <c r="L28" s="82"/>
      <c r="M28" s="82"/>
      <c r="N28" s="120"/>
      <c r="O28" s="107"/>
      <c r="P28" s="841"/>
      <c r="Q28" s="108"/>
      <c r="R28" s="107"/>
      <c r="S28" s="107"/>
      <c r="T28" s="107"/>
      <c r="U28" s="107"/>
    </row>
    <row r="29" spans="1:21" s="79" customFormat="1" ht="12">
      <c r="A29" s="509">
        <v>2024</v>
      </c>
      <c r="B29" s="355" t="s">
        <v>952</v>
      </c>
      <c r="C29" s="90">
        <v>1607</v>
      </c>
      <c r="D29" s="90">
        <v>393.7</v>
      </c>
      <c r="E29" s="90">
        <v>352.8</v>
      </c>
      <c r="F29" s="90">
        <v>19.899999999999999</v>
      </c>
      <c r="G29" s="90">
        <v>18.899999999999999</v>
      </c>
      <c r="H29" s="90">
        <v>92.9</v>
      </c>
      <c r="I29" s="90">
        <v>347.3</v>
      </c>
      <c r="J29" s="90">
        <v>278.3</v>
      </c>
      <c r="K29" s="90">
        <v>35.9</v>
      </c>
      <c r="L29" s="89">
        <v>136.69999999999999</v>
      </c>
      <c r="M29" s="89">
        <v>25.8</v>
      </c>
      <c r="N29" s="100">
        <v>147.6</v>
      </c>
      <c r="O29" s="107"/>
      <c r="P29" s="354"/>
      <c r="Q29" s="108"/>
      <c r="R29" s="107"/>
      <c r="S29" s="107"/>
      <c r="T29" s="107"/>
      <c r="U29" s="107"/>
    </row>
    <row r="30" spans="1:21" s="79" customFormat="1" ht="12" customHeight="1">
      <c r="A30" s="509">
        <v>2024</v>
      </c>
      <c r="B30" s="355" t="s">
        <v>953</v>
      </c>
      <c r="C30" s="90">
        <v>1601.8</v>
      </c>
      <c r="D30" s="90">
        <v>393.7</v>
      </c>
      <c r="E30" s="90">
        <v>352.9</v>
      </c>
      <c r="F30" s="90">
        <v>19.899999999999999</v>
      </c>
      <c r="G30" s="90">
        <v>18.899999999999999</v>
      </c>
      <c r="H30" s="90">
        <v>92.6</v>
      </c>
      <c r="I30" s="90">
        <v>346.7</v>
      </c>
      <c r="J30" s="90">
        <v>278</v>
      </c>
      <c r="K30" s="90">
        <v>36.1</v>
      </c>
      <c r="L30" s="89">
        <v>136.6</v>
      </c>
      <c r="M30" s="89">
        <v>25.9</v>
      </c>
      <c r="N30" s="100">
        <v>143</v>
      </c>
      <c r="O30" s="107"/>
      <c r="P30" s="354"/>
      <c r="Q30" s="108"/>
      <c r="R30" s="107"/>
      <c r="S30" s="107"/>
      <c r="T30" s="107"/>
      <c r="U30" s="107"/>
    </row>
    <row r="31" spans="1:21" s="79" customFormat="1" ht="12">
      <c r="A31" s="509">
        <v>2024</v>
      </c>
      <c r="B31" s="355" t="s">
        <v>954</v>
      </c>
      <c r="C31" s="90">
        <v>1598.1</v>
      </c>
      <c r="D31" s="90">
        <v>392.9</v>
      </c>
      <c r="E31" s="90">
        <v>352.2</v>
      </c>
      <c r="F31" s="90">
        <v>19.899999999999999</v>
      </c>
      <c r="G31" s="90">
        <v>18.899999999999999</v>
      </c>
      <c r="H31" s="90">
        <v>92.9</v>
      </c>
      <c r="I31" s="90">
        <v>346.5</v>
      </c>
      <c r="J31" s="90">
        <v>276.3</v>
      </c>
      <c r="K31" s="90">
        <v>36</v>
      </c>
      <c r="L31" s="89">
        <v>136.6</v>
      </c>
      <c r="M31" s="89">
        <v>26</v>
      </c>
      <c r="N31" s="100">
        <v>141.6</v>
      </c>
      <c r="O31" s="107"/>
      <c r="P31" s="354"/>
      <c r="Q31" s="108"/>
      <c r="R31" s="107"/>
      <c r="S31" s="107"/>
      <c r="T31" s="107"/>
      <c r="U31" s="107"/>
    </row>
    <row r="32" spans="1:21" s="79" customFormat="1" ht="12">
      <c r="A32" s="509">
        <v>2024</v>
      </c>
      <c r="B32" s="355" t="s">
        <v>955</v>
      </c>
      <c r="C32" s="90">
        <v>1594.4</v>
      </c>
      <c r="D32" s="90">
        <v>392.9</v>
      </c>
      <c r="E32" s="90">
        <v>352.1</v>
      </c>
      <c r="F32" s="90">
        <v>19.899999999999999</v>
      </c>
      <c r="G32" s="90">
        <v>18.8</v>
      </c>
      <c r="H32" s="90">
        <v>92.8</v>
      </c>
      <c r="I32" s="90">
        <v>344.5</v>
      </c>
      <c r="J32" s="90">
        <v>275.3</v>
      </c>
      <c r="K32" s="90">
        <v>36.4</v>
      </c>
      <c r="L32" s="89">
        <v>136.5</v>
      </c>
      <c r="M32" s="89">
        <v>26.1</v>
      </c>
      <c r="N32" s="100">
        <v>140.6</v>
      </c>
      <c r="O32" s="107"/>
      <c r="P32" s="354"/>
      <c r="Q32" s="108"/>
      <c r="R32" s="107"/>
      <c r="S32" s="107"/>
      <c r="T32" s="107"/>
      <c r="U32" s="107"/>
    </row>
    <row r="33" spans="1:21" s="79" customFormat="1" ht="12">
      <c r="A33" s="509">
        <v>2024</v>
      </c>
      <c r="B33" s="355" t="s">
        <v>956</v>
      </c>
      <c r="C33" s="90">
        <v>1591.7</v>
      </c>
      <c r="D33" s="90">
        <v>392.3</v>
      </c>
      <c r="E33" s="90">
        <v>351.5</v>
      </c>
      <c r="F33" s="90">
        <v>19.899999999999999</v>
      </c>
      <c r="G33" s="90">
        <v>18.899999999999999</v>
      </c>
      <c r="H33" s="90">
        <v>93</v>
      </c>
      <c r="I33" s="90">
        <v>344</v>
      </c>
      <c r="J33" s="90">
        <v>274.8</v>
      </c>
      <c r="K33" s="90">
        <v>36.700000000000003</v>
      </c>
      <c r="L33" s="89">
        <v>136.1</v>
      </c>
      <c r="M33" s="89">
        <v>26</v>
      </c>
      <c r="N33" s="100">
        <v>140</v>
      </c>
      <c r="O33" s="107"/>
      <c r="P33" s="354"/>
      <c r="Q33" s="108"/>
      <c r="R33" s="107"/>
      <c r="S33" s="107"/>
      <c r="T33" s="107"/>
      <c r="U33" s="107"/>
    </row>
    <row r="34" spans="1:21" s="79" customFormat="1" ht="12">
      <c r="A34" s="509">
        <v>2024</v>
      </c>
      <c r="B34" s="355" t="s">
        <v>957</v>
      </c>
      <c r="C34" s="90">
        <v>1588.1</v>
      </c>
      <c r="D34" s="90">
        <v>392.1</v>
      </c>
      <c r="E34" s="90">
        <v>351.3</v>
      </c>
      <c r="F34" s="90">
        <v>20</v>
      </c>
      <c r="G34" s="90">
        <v>18.899999999999999</v>
      </c>
      <c r="H34" s="90">
        <v>92.8</v>
      </c>
      <c r="I34" s="90">
        <v>342.6</v>
      </c>
      <c r="J34" s="90">
        <v>273.89999999999998</v>
      </c>
      <c r="K34" s="90">
        <v>36.700000000000003</v>
      </c>
      <c r="L34" s="89">
        <v>135.6</v>
      </c>
      <c r="M34" s="89">
        <v>25.9</v>
      </c>
      <c r="N34" s="100">
        <v>139.19999999999999</v>
      </c>
      <c r="O34" s="107"/>
      <c r="P34" s="354"/>
      <c r="Q34" s="108"/>
      <c r="R34" s="107"/>
      <c r="S34" s="107"/>
      <c r="T34" s="107"/>
      <c r="U34" s="107"/>
    </row>
    <row r="35" spans="1:21" s="79" customFormat="1" ht="12">
      <c r="A35" s="509">
        <v>2024</v>
      </c>
      <c r="B35" s="355" t="s">
        <v>958</v>
      </c>
      <c r="C35" s="613">
        <v>1589.5</v>
      </c>
      <c r="D35" s="613">
        <v>392.6</v>
      </c>
      <c r="E35" s="613">
        <v>351.5</v>
      </c>
      <c r="F35" s="613">
        <v>19.899999999999999</v>
      </c>
      <c r="G35" s="613">
        <v>18.8</v>
      </c>
      <c r="H35" s="613">
        <v>93.3</v>
      </c>
      <c r="I35" s="613">
        <v>343.5</v>
      </c>
      <c r="J35" s="613">
        <v>272.7</v>
      </c>
      <c r="K35" s="613">
        <v>37.200000000000003</v>
      </c>
      <c r="L35" s="622">
        <v>135.69999999999999</v>
      </c>
      <c r="M35" s="622">
        <v>26</v>
      </c>
      <c r="N35" s="100">
        <v>139.1</v>
      </c>
      <c r="O35" s="107"/>
      <c r="P35" s="354"/>
      <c r="Q35" s="108"/>
      <c r="R35" s="107"/>
      <c r="S35" s="107"/>
      <c r="T35" s="107"/>
      <c r="U35" s="107"/>
    </row>
    <row r="36" spans="1:21" s="79" customFormat="1" ht="12">
      <c r="A36" s="509">
        <v>2024</v>
      </c>
      <c r="B36" s="355" t="s">
        <v>959</v>
      </c>
      <c r="C36" s="613">
        <v>1586</v>
      </c>
      <c r="D36" s="613">
        <v>391.3</v>
      </c>
      <c r="E36" s="613">
        <v>350.2</v>
      </c>
      <c r="F36" s="613">
        <v>19.899999999999999</v>
      </c>
      <c r="G36" s="613">
        <v>18.8</v>
      </c>
      <c r="H36" s="613">
        <v>92.9</v>
      </c>
      <c r="I36" s="613">
        <v>342.1</v>
      </c>
      <c r="J36" s="613">
        <v>272.5</v>
      </c>
      <c r="K36" s="613">
        <v>37.200000000000003</v>
      </c>
      <c r="L36" s="622">
        <v>135.69999999999999</v>
      </c>
      <c r="M36" s="622">
        <v>26</v>
      </c>
      <c r="N36" s="100">
        <v>138.80000000000001</v>
      </c>
      <c r="O36" s="107"/>
      <c r="P36" s="354"/>
      <c r="Q36" s="108"/>
      <c r="R36" s="107"/>
      <c r="S36" s="107"/>
      <c r="T36" s="107"/>
      <c r="U36" s="107"/>
    </row>
    <row r="37" spans="1:21" s="79" customFormat="1" ht="12">
      <c r="A37" s="509">
        <v>2024</v>
      </c>
      <c r="B37" s="355" t="s">
        <v>960</v>
      </c>
      <c r="C37" s="613">
        <v>1584.4</v>
      </c>
      <c r="D37" s="613">
        <v>390.9</v>
      </c>
      <c r="E37" s="613">
        <v>349.9</v>
      </c>
      <c r="F37" s="613">
        <v>19.899999999999999</v>
      </c>
      <c r="G37" s="613">
        <v>18.8</v>
      </c>
      <c r="H37" s="613">
        <v>93</v>
      </c>
      <c r="I37" s="613">
        <v>341.6</v>
      </c>
      <c r="J37" s="613">
        <v>271.39999999999998</v>
      </c>
      <c r="K37" s="613">
        <v>37.1</v>
      </c>
      <c r="L37" s="622">
        <v>135.80000000000001</v>
      </c>
      <c r="M37" s="622">
        <v>26</v>
      </c>
      <c r="N37" s="75" t="s">
        <v>172</v>
      </c>
      <c r="O37" s="107"/>
      <c r="P37" s="354"/>
      <c r="Q37" s="108"/>
      <c r="R37" s="107"/>
      <c r="S37" s="107"/>
      <c r="T37" s="107"/>
      <c r="U37" s="107"/>
    </row>
    <row r="38" spans="1:21" s="79" customFormat="1" ht="12">
      <c r="A38" s="509">
        <v>2024</v>
      </c>
      <c r="B38" s="478" t="s">
        <v>949</v>
      </c>
      <c r="C38" s="613">
        <v>1580.1</v>
      </c>
      <c r="D38" s="613">
        <v>390.6</v>
      </c>
      <c r="E38" s="613">
        <v>349.5</v>
      </c>
      <c r="F38" s="613">
        <v>19.899999999999999</v>
      </c>
      <c r="G38" s="613">
        <v>18.899999999999999</v>
      </c>
      <c r="H38" s="613">
        <v>93</v>
      </c>
      <c r="I38" s="613">
        <v>340.8</v>
      </c>
      <c r="J38" s="613">
        <v>270.10000000000002</v>
      </c>
      <c r="K38" s="613">
        <v>36.799999999999997</v>
      </c>
      <c r="L38" s="622">
        <v>136.19999999999999</v>
      </c>
      <c r="M38" s="622">
        <v>26.1</v>
      </c>
      <c r="N38" s="100">
        <v>139.69999999999999</v>
      </c>
      <c r="O38" s="107"/>
      <c r="P38" s="354"/>
      <c r="Q38" s="108"/>
      <c r="R38" s="107"/>
      <c r="S38" s="107"/>
      <c r="T38" s="107"/>
      <c r="U38" s="107"/>
    </row>
    <row r="39" spans="1:21" s="79" customFormat="1" ht="12">
      <c r="A39" s="509">
        <v>2024</v>
      </c>
      <c r="B39" s="478" t="s">
        <v>950</v>
      </c>
      <c r="C39" s="613">
        <v>1582</v>
      </c>
      <c r="D39" s="613">
        <v>390.7</v>
      </c>
      <c r="E39" s="613">
        <v>349.8</v>
      </c>
      <c r="F39" s="613">
        <v>20</v>
      </c>
      <c r="G39" s="613">
        <v>18.899999999999999</v>
      </c>
      <c r="H39" s="613">
        <v>93</v>
      </c>
      <c r="I39" s="613">
        <v>341.5</v>
      </c>
      <c r="J39" s="613">
        <v>267.5</v>
      </c>
      <c r="K39" s="613">
        <v>36.9</v>
      </c>
      <c r="L39" s="622">
        <v>136.30000000000001</v>
      </c>
      <c r="M39" s="622">
        <v>26.1</v>
      </c>
      <c r="N39" s="100">
        <v>143.1</v>
      </c>
      <c r="O39" s="107"/>
      <c r="P39" s="354"/>
      <c r="Q39" s="108"/>
      <c r="R39" s="107"/>
      <c r="S39" s="107"/>
      <c r="T39" s="107"/>
      <c r="U39" s="107"/>
    </row>
    <row r="40" spans="1:21" s="79" customFormat="1" ht="12">
      <c r="A40" s="509">
        <v>2024</v>
      </c>
      <c r="B40" s="478" t="s">
        <v>951</v>
      </c>
      <c r="C40" s="613">
        <v>1583.9</v>
      </c>
      <c r="D40" s="613">
        <v>389.9</v>
      </c>
      <c r="E40" s="613">
        <v>349</v>
      </c>
      <c r="F40" s="613">
        <v>20</v>
      </c>
      <c r="G40" s="613">
        <v>18.899999999999999</v>
      </c>
      <c r="H40" s="613">
        <v>93.1</v>
      </c>
      <c r="I40" s="613">
        <v>341.7</v>
      </c>
      <c r="J40" s="613">
        <v>267</v>
      </c>
      <c r="K40" s="613">
        <v>36.9</v>
      </c>
      <c r="L40" s="622">
        <v>135.9</v>
      </c>
      <c r="M40" s="622">
        <v>26.1</v>
      </c>
      <c r="N40" s="100">
        <v>145.6</v>
      </c>
      <c r="O40" s="107"/>
      <c r="P40" s="354"/>
      <c r="Q40" s="108"/>
      <c r="R40" s="107"/>
      <c r="S40" s="107"/>
      <c r="T40" s="107"/>
      <c r="U40" s="107"/>
    </row>
    <row r="41" spans="1:21" s="79" customFormat="1" ht="3.95" customHeight="1">
      <c r="A41" s="509"/>
      <c r="C41" s="64"/>
      <c r="D41" s="64"/>
      <c r="E41" s="64"/>
      <c r="F41" s="64"/>
      <c r="G41" s="64"/>
      <c r="H41" s="64"/>
      <c r="I41" s="64"/>
      <c r="J41" s="64"/>
      <c r="K41" s="64"/>
      <c r="L41" s="82"/>
      <c r="M41" s="82"/>
      <c r="N41" s="120"/>
      <c r="O41" s="107"/>
      <c r="P41" s="841"/>
      <c r="Q41" s="108"/>
      <c r="R41" s="107"/>
      <c r="S41" s="107"/>
      <c r="T41" s="107"/>
      <c r="U41" s="107"/>
    </row>
    <row r="42" spans="1:21" s="79" customFormat="1" ht="12">
      <c r="A42" s="509">
        <v>2025</v>
      </c>
      <c r="B42" s="355" t="s">
        <v>952</v>
      </c>
      <c r="C42" s="90">
        <v>1582.5</v>
      </c>
      <c r="D42" s="90">
        <v>399.3</v>
      </c>
      <c r="E42" s="90">
        <v>358.4</v>
      </c>
      <c r="F42" s="90">
        <v>20.2</v>
      </c>
      <c r="G42" s="90">
        <v>18.600000000000001</v>
      </c>
      <c r="H42" s="90">
        <v>93.4</v>
      </c>
      <c r="I42" s="90">
        <v>328.7</v>
      </c>
      <c r="J42" s="90">
        <v>267.5</v>
      </c>
      <c r="K42" s="90">
        <v>34.200000000000003</v>
      </c>
      <c r="L42" s="89">
        <v>138.1</v>
      </c>
      <c r="M42" s="89">
        <v>28.8</v>
      </c>
      <c r="N42" s="100">
        <v>140.69999999999999</v>
      </c>
      <c r="O42" s="107"/>
      <c r="P42" s="670"/>
      <c r="Q42" s="108"/>
      <c r="R42" s="107"/>
      <c r="S42" s="107"/>
      <c r="T42" s="107"/>
      <c r="U42" s="107"/>
    </row>
    <row r="43" spans="1:21" s="79" customFormat="1" ht="12">
      <c r="A43" s="509">
        <v>2025</v>
      </c>
      <c r="B43" s="355" t="s">
        <v>953</v>
      </c>
      <c r="C43" s="90">
        <v>1577.9</v>
      </c>
      <c r="D43" s="90">
        <v>400.1</v>
      </c>
      <c r="E43" s="90">
        <v>359.2</v>
      </c>
      <c r="F43" s="90">
        <v>20.2</v>
      </c>
      <c r="G43" s="90">
        <v>18.600000000000001</v>
      </c>
      <c r="H43" s="90">
        <v>93.6</v>
      </c>
      <c r="I43" s="90">
        <v>327.8</v>
      </c>
      <c r="J43" s="90">
        <v>266.3</v>
      </c>
      <c r="K43" s="90">
        <v>34.299999999999997</v>
      </c>
      <c r="L43" s="89">
        <v>137.80000000000001</v>
      </c>
      <c r="M43" s="89">
        <v>29</v>
      </c>
      <c r="N43" s="100">
        <v>136.6</v>
      </c>
      <c r="O43" s="107"/>
      <c r="P43" s="670"/>
      <c r="Q43" s="108"/>
      <c r="R43" s="107"/>
      <c r="S43" s="107"/>
      <c r="T43" s="107"/>
      <c r="U43" s="107"/>
    </row>
    <row r="44" spans="1:21" s="79" customFormat="1" ht="12">
      <c r="A44" s="509">
        <v>2025</v>
      </c>
      <c r="B44" s="355" t="s">
        <v>954</v>
      </c>
      <c r="C44" s="90">
        <v>1572.7</v>
      </c>
      <c r="D44" s="90">
        <v>399.9</v>
      </c>
      <c r="E44" s="90">
        <v>359.1</v>
      </c>
      <c r="F44" s="90">
        <v>20.2</v>
      </c>
      <c r="G44" s="90">
        <v>18.600000000000001</v>
      </c>
      <c r="H44" s="90">
        <v>93.6</v>
      </c>
      <c r="I44" s="90">
        <v>327.10000000000002</v>
      </c>
      <c r="J44" s="90">
        <v>262.10000000000002</v>
      </c>
      <c r="K44" s="90">
        <v>34.299999999999997</v>
      </c>
      <c r="L44" s="89">
        <v>137.69999999999999</v>
      </c>
      <c r="M44" s="89">
        <v>29.1</v>
      </c>
      <c r="N44" s="100">
        <v>136.30000000000001</v>
      </c>
      <c r="O44" s="107"/>
      <c r="P44" s="670"/>
      <c r="Q44" s="108"/>
      <c r="R44" s="107"/>
      <c r="S44" s="107"/>
      <c r="T44" s="107"/>
      <c r="U44" s="107"/>
    </row>
    <row r="45" spans="1:21" s="79" customFormat="1" ht="12">
      <c r="A45" s="509"/>
      <c r="B45" s="257" t="s">
        <v>33</v>
      </c>
      <c r="C45" s="199">
        <v>98.4</v>
      </c>
      <c r="D45" s="199">
        <v>101.8</v>
      </c>
      <c r="E45" s="199">
        <v>102</v>
      </c>
      <c r="F45" s="199">
        <v>101.6</v>
      </c>
      <c r="G45" s="199">
        <v>98.8</v>
      </c>
      <c r="H45" s="199">
        <v>100.8</v>
      </c>
      <c r="I45" s="199">
        <v>94.4</v>
      </c>
      <c r="J45" s="199">
        <v>94.9</v>
      </c>
      <c r="K45" s="199">
        <v>95</v>
      </c>
      <c r="L45" s="74">
        <v>100.8</v>
      </c>
      <c r="M45" s="74">
        <v>111.7</v>
      </c>
      <c r="N45" s="130">
        <v>96.2</v>
      </c>
      <c r="O45" s="107"/>
      <c r="P45" s="257"/>
      <c r="Q45" s="108"/>
      <c r="R45" s="107"/>
      <c r="S45" s="107"/>
      <c r="T45" s="107"/>
      <c r="U45" s="107"/>
    </row>
    <row r="46" spans="1:21" s="79" customFormat="1" ht="12">
      <c r="A46" s="509"/>
      <c r="B46" s="257" t="s">
        <v>34</v>
      </c>
      <c r="C46" s="199">
        <v>99.7</v>
      </c>
      <c r="D46" s="199">
        <v>99.9</v>
      </c>
      <c r="E46" s="199">
        <v>100</v>
      </c>
      <c r="F46" s="199">
        <v>99.6</v>
      </c>
      <c r="G46" s="199">
        <v>100</v>
      </c>
      <c r="H46" s="199">
        <v>100</v>
      </c>
      <c r="I46" s="199">
        <v>99.8</v>
      </c>
      <c r="J46" s="199">
        <v>98.4</v>
      </c>
      <c r="K46" s="199">
        <v>100</v>
      </c>
      <c r="L46" s="74">
        <v>100</v>
      </c>
      <c r="M46" s="74">
        <v>100.1</v>
      </c>
      <c r="N46" s="76">
        <v>99.8</v>
      </c>
      <c r="P46" s="257"/>
      <c r="Q46" s="108"/>
    </row>
    <row r="47" spans="1:21" s="79" customFormat="1" ht="3.95" customHeight="1">
      <c r="L47" s="120"/>
      <c r="M47" s="120"/>
      <c r="N47" s="120"/>
      <c r="Q47" s="69"/>
    </row>
    <row r="48" spans="1:21" s="79" customFormat="1" ht="12">
      <c r="A48" s="79" t="s">
        <v>401</v>
      </c>
      <c r="L48" s="120"/>
      <c r="M48" s="120"/>
      <c r="N48" s="120"/>
      <c r="Q48" s="69"/>
    </row>
    <row r="49" spans="1:14">
      <c r="A49" s="265" t="s">
        <v>431</v>
      </c>
      <c r="B49" s="79"/>
      <c r="C49" s="107"/>
      <c r="D49" s="107"/>
      <c r="E49" s="107"/>
      <c r="F49" s="107"/>
      <c r="G49" s="107"/>
      <c r="H49" s="107"/>
      <c r="I49" s="107"/>
      <c r="J49" s="107"/>
      <c r="K49" s="107"/>
      <c r="L49" s="107"/>
      <c r="M49" s="107"/>
      <c r="N49" s="107"/>
    </row>
  </sheetData>
  <mergeCells count="16">
    <mergeCell ref="A3:B3"/>
    <mergeCell ref="D3:N3"/>
    <mergeCell ref="C3:C6"/>
    <mergeCell ref="N4:N6"/>
    <mergeCell ref="K4:K6"/>
    <mergeCell ref="L4:L6"/>
    <mergeCell ref="M4:M6"/>
    <mergeCell ref="D4:D6"/>
    <mergeCell ref="H4:H6"/>
    <mergeCell ref="A4:B7"/>
    <mergeCell ref="C7:N7"/>
    <mergeCell ref="I4:I6"/>
    <mergeCell ref="J4:J6"/>
    <mergeCell ref="E5:E6"/>
    <mergeCell ref="F5:F6"/>
    <mergeCell ref="G5:G6"/>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6"/>
  <sheetViews>
    <sheetView topLeftCell="A13"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297" t="s">
        <v>986</v>
      </c>
      <c r="G1" s="9"/>
      <c r="I1" s="9" t="s">
        <v>55</v>
      </c>
      <c r="J1" s="8"/>
    </row>
    <row r="2" spans="1:11">
      <c r="A2" s="3" t="s">
        <v>48</v>
      </c>
      <c r="I2" s="237" t="s">
        <v>56</v>
      </c>
      <c r="J2" s="8"/>
    </row>
    <row r="3" spans="1:11">
      <c r="A3" s="236" t="s">
        <v>987</v>
      </c>
    </row>
    <row r="4" spans="1:11">
      <c r="A4" s="236" t="s">
        <v>45</v>
      </c>
    </row>
    <row r="5" spans="1:11" ht="8.1" customHeight="1">
      <c r="A5" s="3"/>
      <c r="C5" s="241"/>
      <c r="D5" s="241"/>
      <c r="E5" s="241"/>
      <c r="F5" s="241"/>
      <c r="G5" s="241"/>
      <c r="H5" s="241"/>
      <c r="I5" s="241"/>
      <c r="J5" s="241"/>
      <c r="K5" s="241"/>
    </row>
    <row r="6" spans="1:11" s="62" customFormat="1" ht="27.75" customHeight="1">
      <c r="A6" s="956" t="s">
        <v>433</v>
      </c>
      <c r="B6" s="965"/>
      <c r="C6" s="1019" t="s">
        <v>505</v>
      </c>
      <c r="D6" s="1042"/>
      <c r="E6" s="1042"/>
      <c r="F6" s="1042"/>
      <c r="G6" s="1042"/>
      <c r="H6" s="1042"/>
      <c r="I6" s="1042"/>
      <c r="J6" s="1042"/>
      <c r="K6" s="1043"/>
    </row>
    <row r="7" spans="1:11" s="62" customFormat="1" ht="19.5" customHeight="1">
      <c r="A7" s="968" t="s">
        <v>498</v>
      </c>
      <c r="B7" s="969"/>
      <c r="C7" s="1021" t="s">
        <v>461</v>
      </c>
      <c r="D7" s="1016" t="s">
        <v>506</v>
      </c>
      <c r="E7" s="1044"/>
      <c r="F7" s="1044"/>
      <c r="G7" s="1044"/>
      <c r="H7" s="1044"/>
      <c r="I7" s="1044"/>
      <c r="J7" s="1044"/>
      <c r="K7" s="1044"/>
    </row>
    <row r="8" spans="1:11" s="62" customFormat="1" ht="18.75" customHeight="1">
      <c r="A8" s="968"/>
      <c r="B8" s="969"/>
      <c r="C8" s="1021"/>
      <c r="D8" s="1021" t="s">
        <v>499</v>
      </c>
      <c r="E8" s="1021" t="s">
        <v>500</v>
      </c>
      <c r="F8" s="955" t="s">
        <v>501</v>
      </c>
      <c r="G8" s="13"/>
      <c r="H8" s="1021" t="s">
        <v>502</v>
      </c>
      <c r="I8" s="965" t="s">
        <v>809</v>
      </c>
      <c r="J8" s="952" t="s">
        <v>503</v>
      </c>
      <c r="K8" s="972" t="s">
        <v>1097</v>
      </c>
    </row>
    <row r="9" spans="1:11" s="62" customFormat="1" ht="158.25" customHeight="1" thickBot="1">
      <c r="A9" s="1038"/>
      <c r="B9" s="1039"/>
      <c r="C9" s="1040"/>
      <c r="D9" s="1040"/>
      <c r="E9" s="1040"/>
      <c r="F9" s="982"/>
      <c r="G9" s="16" t="s">
        <v>504</v>
      </c>
      <c r="H9" s="1040"/>
      <c r="I9" s="967"/>
      <c r="J9" s="1041"/>
      <c r="K9" s="1022"/>
    </row>
    <row r="10" spans="1:11" s="365" customFormat="1" ht="3.75" customHeight="1" thickTop="1">
      <c r="A10" s="479"/>
      <c r="C10" s="24"/>
      <c r="D10" s="24"/>
      <c r="E10" s="24"/>
      <c r="F10" s="24"/>
      <c r="G10" s="24"/>
      <c r="H10" s="24"/>
      <c r="I10" s="24"/>
      <c r="J10" s="24"/>
    </row>
    <row r="11" spans="1:11" s="365" customFormat="1" ht="12">
      <c r="A11" s="508">
        <v>2024</v>
      </c>
      <c r="B11" s="352" t="s">
        <v>952</v>
      </c>
      <c r="C11" s="24">
        <v>117138</v>
      </c>
      <c r="D11" s="24">
        <v>57497</v>
      </c>
      <c r="E11" s="24">
        <v>16930</v>
      </c>
      <c r="F11" s="24">
        <v>100208</v>
      </c>
      <c r="G11" s="24">
        <v>5189</v>
      </c>
      <c r="H11" s="24">
        <v>99098</v>
      </c>
      <c r="I11" s="24">
        <v>3880</v>
      </c>
      <c r="J11" s="28">
        <v>40137</v>
      </c>
      <c r="K11" s="35">
        <v>46580</v>
      </c>
    </row>
    <row r="12" spans="1:11" s="365" customFormat="1" ht="12">
      <c r="A12" s="508">
        <v>2024</v>
      </c>
      <c r="B12" s="352" t="s">
        <v>953</v>
      </c>
      <c r="C12" s="24">
        <v>117666</v>
      </c>
      <c r="D12" s="24">
        <v>57379</v>
      </c>
      <c r="E12" s="24">
        <v>16924</v>
      </c>
      <c r="F12" s="24">
        <v>100742</v>
      </c>
      <c r="G12" s="24">
        <v>5161</v>
      </c>
      <c r="H12" s="24">
        <v>99717</v>
      </c>
      <c r="I12" s="24">
        <v>3946</v>
      </c>
      <c r="J12" s="28">
        <v>40461</v>
      </c>
      <c r="K12" s="35">
        <v>46603</v>
      </c>
    </row>
    <row r="13" spans="1:11" s="365" customFormat="1" ht="12">
      <c r="A13" s="508">
        <v>2024</v>
      </c>
      <c r="B13" s="352" t="s">
        <v>954</v>
      </c>
      <c r="C13" s="24">
        <v>114766</v>
      </c>
      <c r="D13" s="24">
        <v>55772</v>
      </c>
      <c r="E13" s="24">
        <v>16333</v>
      </c>
      <c r="F13" s="24">
        <v>98433</v>
      </c>
      <c r="G13" s="24">
        <v>5036</v>
      </c>
      <c r="H13" s="24">
        <v>97612</v>
      </c>
      <c r="I13" s="24">
        <v>3631</v>
      </c>
      <c r="J13" s="28">
        <v>39480</v>
      </c>
      <c r="K13" s="28">
        <v>46240</v>
      </c>
    </row>
    <row r="14" spans="1:11" s="365" customFormat="1" ht="12">
      <c r="A14" s="594">
        <v>2024</v>
      </c>
      <c r="B14" s="595" t="s">
        <v>955</v>
      </c>
      <c r="C14" s="569">
        <v>111867</v>
      </c>
      <c r="D14" s="569">
        <v>54391</v>
      </c>
      <c r="E14" s="569">
        <v>15963</v>
      </c>
      <c r="F14" s="569">
        <v>95904</v>
      </c>
      <c r="G14" s="569">
        <v>4890</v>
      </c>
      <c r="H14" s="569">
        <v>94847</v>
      </c>
      <c r="I14" s="569">
        <v>1815</v>
      </c>
      <c r="J14" s="569">
        <v>38631</v>
      </c>
      <c r="K14" s="596">
        <v>45460</v>
      </c>
    </row>
    <row r="15" spans="1:11" s="365" customFormat="1" ht="12">
      <c r="A15" s="594">
        <v>2024</v>
      </c>
      <c r="B15" s="595" t="s">
        <v>956</v>
      </c>
      <c r="C15" s="569">
        <v>110035</v>
      </c>
      <c r="D15" s="569">
        <v>53573</v>
      </c>
      <c r="E15" s="569">
        <v>15908</v>
      </c>
      <c r="F15" s="569">
        <v>94127</v>
      </c>
      <c r="G15" s="569">
        <v>4816</v>
      </c>
      <c r="H15" s="569">
        <v>93262</v>
      </c>
      <c r="I15" s="569">
        <v>2225</v>
      </c>
      <c r="J15" s="569">
        <v>38042</v>
      </c>
      <c r="K15" s="596">
        <v>45155</v>
      </c>
    </row>
    <row r="16" spans="1:11" s="365" customFormat="1" ht="12">
      <c r="A16" s="594">
        <v>2024</v>
      </c>
      <c r="B16" s="595" t="s">
        <v>957</v>
      </c>
      <c r="C16" s="569">
        <v>108502</v>
      </c>
      <c r="D16" s="569">
        <v>53022</v>
      </c>
      <c r="E16" s="569">
        <v>15770</v>
      </c>
      <c r="F16" s="569">
        <v>92732</v>
      </c>
      <c r="G16" s="569">
        <v>4752</v>
      </c>
      <c r="H16" s="569">
        <v>91757</v>
      </c>
      <c r="I16" s="569">
        <v>1839</v>
      </c>
      <c r="J16" s="569">
        <v>37513</v>
      </c>
      <c r="K16" s="570">
        <v>44701</v>
      </c>
    </row>
    <row r="17" spans="1:11" s="659" customFormat="1" ht="12" customHeight="1">
      <c r="A17" s="713">
        <v>2024</v>
      </c>
      <c r="B17" s="672" t="s">
        <v>958</v>
      </c>
      <c r="C17" s="658">
        <v>109850</v>
      </c>
      <c r="D17" s="658">
        <v>54257</v>
      </c>
      <c r="E17" s="658">
        <v>15719</v>
      </c>
      <c r="F17" s="658">
        <v>94131</v>
      </c>
      <c r="G17" s="658">
        <v>5223</v>
      </c>
      <c r="H17" s="658">
        <v>92456</v>
      </c>
      <c r="I17" s="658">
        <v>2058</v>
      </c>
      <c r="J17" s="658">
        <v>37547</v>
      </c>
      <c r="K17" s="692">
        <v>44556</v>
      </c>
    </row>
    <row r="18" spans="1:11" s="659" customFormat="1" ht="12" customHeight="1">
      <c r="A18" s="713">
        <v>2024</v>
      </c>
      <c r="B18" s="672" t="s">
        <v>959</v>
      </c>
      <c r="C18" s="658">
        <v>110588</v>
      </c>
      <c r="D18" s="658">
        <v>54960</v>
      </c>
      <c r="E18" s="658">
        <v>15995</v>
      </c>
      <c r="F18" s="658">
        <v>94593</v>
      </c>
      <c r="G18" s="658">
        <v>5255</v>
      </c>
      <c r="H18" s="658">
        <v>93267</v>
      </c>
      <c r="I18" s="658">
        <v>2469</v>
      </c>
      <c r="J18" s="658">
        <v>37650</v>
      </c>
      <c r="K18" s="692">
        <v>44728</v>
      </c>
    </row>
    <row r="19" spans="1:11" s="659" customFormat="1" ht="12" customHeight="1">
      <c r="A19" s="713">
        <v>2024</v>
      </c>
      <c r="B19" s="672" t="s">
        <v>960</v>
      </c>
      <c r="C19" s="658">
        <v>109607</v>
      </c>
      <c r="D19" s="658">
        <v>53993</v>
      </c>
      <c r="E19" s="658">
        <v>16409</v>
      </c>
      <c r="F19" s="658">
        <v>93198</v>
      </c>
      <c r="G19" s="658">
        <v>5192</v>
      </c>
      <c r="H19" s="658">
        <v>92797</v>
      </c>
      <c r="I19" s="658">
        <v>3382</v>
      </c>
      <c r="J19" s="658">
        <v>37639</v>
      </c>
      <c r="K19" s="659">
        <v>44783</v>
      </c>
    </row>
    <row r="20" spans="1:11" s="659" customFormat="1" ht="12" customHeight="1">
      <c r="A20" s="713">
        <v>2024</v>
      </c>
      <c r="B20" s="672" t="s">
        <v>958</v>
      </c>
      <c r="C20" s="658">
        <v>109850</v>
      </c>
      <c r="D20" s="658">
        <v>54257</v>
      </c>
      <c r="E20" s="658">
        <v>15719</v>
      </c>
      <c r="F20" s="658">
        <v>94131</v>
      </c>
      <c r="G20" s="658">
        <v>5223</v>
      </c>
      <c r="H20" s="658">
        <v>92456</v>
      </c>
      <c r="I20" s="658">
        <v>2058</v>
      </c>
      <c r="J20" s="658">
        <v>37547</v>
      </c>
      <c r="K20" s="692">
        <v>44556</v>
      </c>
    </row>
    <row r="21" spans="1:11" s="659" customFormat="1" ht="12" customHeight="1">
      <c r="A21" s="713">
        <v>2024</v>
      </c>
      <c r="B21" s="672" t="s">
        <v>959</v>
      </c>
      <c r="C21" s="658">
        <v>110588</v>
      </c>
      <c r="D21" s="658">
        <v>54960</v>
      </c>
      <c r="E21" s="658">
        <v>15995</v>
      </c>
      <c r="F21" s="658">
        <v>94593</v>
      </c>
      <c r="G21" s="658">
        <v>5255</v>
      </c>
      <c r="H21" s="658">
        <v>93267</v>
      </c>
      <c r="I21" s="658">
        <v>2469</v>
      </c>
      <c r="J21" s="658">
        <v>37650</v>
      </c>
      <c r="K21" s="692">
        <v>44728</v>
      </c>
    </row>
    <row r="22" spans="1:11" s="659" customFormat="1" ht="12" customHeight="1">
      <c r="A22" s="713">
        <v>2024</v>
      </c>
      <c r="B22" s="672" t="s">
        <v>960</v>
      </c>
      <c r="C22" s="658">
        <v>109607</v>
      </c>
      <c r="D22" s="658">
        <v>53993</v>
      </c>
      <c r="E22" s="658">
        <v>16409</v>
      </c>
      <c r="F22" s="658">
        <v>93198</v>
      </c>
      <c r="G22" s="658">
        <v>5192</v>
      </c>
      <c r="H22" s="658">
        <v>92797</v>
      </c>
      <c r="I22" s="658">
        <v>3382</v>
      </c>
      <c r="J22" s="658">
        <v>37639</v>
      </c>
      <c r="K22" s="659">
        <v>44783</v>
      </c>
    </row>
    <row r="23" spans="1:11" s="718" customFormat="1" ht="12" customHeight="1">
      <c r="A23" s="726">
        <v>2024</v>
      </c>
      <c r="B23" s="727" t="s">
        <v>949</v>
      </c>
      <c r="C23" s="728">
        <v>108322</v>
      </c>
      <c r="D23" s="728">
        <v>53056</v>
      </c>
      <c r="E23" s="728">
        <v>16133</v>
      </c>
      <c r="F23" s="728">
        <v>92189</v>
      </c>
      <c r="G23" s="728">
        <v>5196</v>
      </c>
      <c r="H23" s="728">
        <v>91514</v>
      </c>
      <c r="I23" s="728">
        <v>3573</v>
      </c>
      <c r="J23" s="731">
        <v>37164</v>
      </c>
      <c r="K23" s="732">
        <v>44569</v>
      </c>
    </row>
    <row r="24" spans="1:11" s="718" customFormat="1" ht="12" customHeight="1">
      <c r="A24" s="726">
        <v>2024</v>
      </c>
      <c r="B24" s="727" t="s">
        <v>950</v>
      </c>
      <c r="C24" s="728">
        <v>108409</v>
      </c>
      <c r="D24" s="728">
        <v>52887</v>
      </c>
      <c r="E24" s="728">
        <v>15974</v>
      </c>
      <c r="F24" s="728">
        <v>92435</v>
      </c>
      <c r="G24" s="728">
        <v>5208</v>
      </c>
      <c r="H24" s="728">
        <v>91589</v>
      </c>
      <c r="I24" s="728">
        <v>3626</v>
      </c>
      <c r="J24" s="731">
        <v>37369</v>
      </c>
      <c r="K24" s="732">
        <v>44787</v>
      </c>
    </row>
    <row r="25" spans="1:11" s="718" customFormat="1" ht="12" customHeight="1">
      <c r="A25" s="726">
        <v>2024</v>
      </c>
      <c r="B25" s="727" t="s">
        <v>951</v>
      </c>
      <c r="C25" s="728">
        <v>109020</v>
      </c>
      <c r="D25" s="728">
        <v>52680</v>
      </c>
      <c r="E25" s="728">
        <v>15851</v>
      </c>
      <c r="F25" s="728">
        <v>93169</v>
      </c>
      <c r="G25" s="728">
        <v>5191</v>
      </c>
      <c r="H25" s="728">
        <v>91838</v>
      </c>
      <c r="I25" s="728">
        <v>3617</v>
      </c>
      <c r="J25" s="731">
        <v>38010</v>
      </c>
      <c r="K25" s="731">
        <v>44914</v>
      </c>
    </row>
    <row r="26" spans="1:11" s="718" customFormat="1" ht="6" customHeight="1">
      <c r="A26" s="726"/>
      <c r="B26" s="897"/>
      <c r="C26" s="728"/>
      <c r="D26" s="728"/>
      <c r="E26" s="728"/>
      <c r="F26" s="728"/>
      <c r="G26" s="728"/>
      <c r="H26" s="728"/>
      <c r="I26" s="728"/>
      <c r="J26" s="731"/>
      <c r="K26" s="898"/>
    </row>
    <row r="27" spans="1:11" s="718" customFormat="1" ht="12" customHeight="1">
      <c r="A27" s="726">
        <v>2025</v>
      </c>
      <c r="B27" s="897" t="s">
        <v>952</v>
      </c>
      <c r="C27" s="728">
        <v>114722</v>
      </c>
      <c r="D27" s="728">
        <v>55257</v>
      </c>
      <c r="E27" s="728">
        <v>16226</v>
      </c>
      <c r="F27" s="728">
        <v>98496</v>
      </c>
      <c r="G27" s="728">
        <v>5437</v>
      </c>
      <c r="H27" s="728">
        <v>96644</v>
      </c>
      <c r="I27" s="728">
        <v>3957</v>
      </c>
      <c r="J27" s="731">
        <v>39853</v>
      </c>
      <c r="K27" s="898">
        <v>46212</v>
      </c>
    </row>
    <row r="28" spans="1:11" s="718" customFormat="1" ht="12" customHeight="1">
      <c r="A28" s="726">
        <v>2025</v>
      </c>
      <c r="B28" s="897" t="s">
        <v>953</v>
      </c>
      <c r="C28" s="728">
        <v>115898</v>
      </c>
      <c r="D28" s="728">
        <v>55595</v>
      </c>
      <c r="E28" s="728">
        <v>16152</v>
      </c>
      <c r="F28" s="728">
        <v>99746</v>
      </c>
      <c r="G28" s="728">
        <v>5417</v>
      </c>
      <c r="H28" s="728">
        <v>97690</v>
      </c>
      <c r="I28" s="728">
        <v>3991</v>
      </c>
      <c r="J28" s="731">
        <v>40272</v>
      </c>
      <c r="K28" s="898">
        <v>46365</v>
      </c>
    </row>
    <row r="29" spans="1:11" s="718" customFormat="1" ht="12" customHeight="1">
      <c r="A29" s="726">
        <v>2025</v>
      </c>
      <c r="B29" s="897" t="s">
        <v>954</v>
      </c>
      <c r="C29" s="728">
        <v>113866</v>
      </c>
      <c r="D29" s="728">
        <v>54313</v>
      </c>
      <c r="E29" s="728">
        <v>15691</v>
      </c>
      <c r="F29" s="728">
        <v>98175</v>
      </c>
      <c r="G29" s="728">
        <v>5461</v>
      </c>
      <c r="H29" s="728">
        <v>96248</v>
      </c>
      <c r="I29" s="728">
        <v>3793</v>
      </c>
      <c r="J29" s="731">
        <v>39581</v>
      </c>
      <c r="K29" s="898">
        <v>45941</v>
      </c>
    </row>
    <row r="30" spans="1:11" s="718" customFormat="1" ht="12" customHeight="1">
      <c r="A30" s="726"/>
      <c r="B30" s="729" t="s">
        <v>33</v>
      </c>
      <c r="C30" s="722">
        <v>99.2</v>
      </c>
      <c r="D30" s="722">
        <v>97.4</v>
      </c>
      <c r="E30" s="722">
        <v>96.1</v>
      </c>
      <c r="F30" s="722">
        <v>99.7</v>
      </c>
      <c r="G30" s="722">
        <v>108.4</v>
      </c>
      <c r="H30" s="722">
        <v>98.6</v>
      </c>
      <c r="I30" s="722">
        <v>104.5</v>
      </c>
      <c r="J30" s="722">
        <v>100.3</v>
      </c>
      <c r="K30" s="730">
        <v>99.4</v>
      </c>
    </row>
    <row r="31" spans="1:11" s="718" customFormat="1" ht="12" customHeight="1">
      <c r="A31" s="726"/>
      <c r="B31" s="729" t="s">
        <v>34</v>
      </c>
      <c r="C31" s="722">
        <v>98.2</v>
      </c>
      <c r="D31" s="722">
        <v>97.7</v>
      </c>
      <c r="E31" s="722">
        <v>97.1</v>
      </c>
      <c r="F31" s="722">
        <v>98.4</v>
      </c>
      <c r="G31" s="722">
        <v>100.8</v>
      </c>
      <c r="H31" s="722">
        <v>98.5</v>
      </c>
      <c r="I31" s="722">
        <v>95</v>
      </c>
      <c r="J31" s="722">
        <v>98.3</v>
      </c>
      <c r="K31" s="730">
        <v>99.1</v>
      </c>
    </row>
    <row r="32" spans="1:11" s="8" customFormat="1" ht="3.95" customHeight="1"/>
    <row r="33" spans="1:1" s="8" customFormat="1" ht="12">
      <c r="A33" s="8" t="s">
        <v>1098</v>
      </c>
    </row>
    <row r="34" spans="1:1">
      <c r="A34" s="8" t="s">
        <v>1099</v>
      </c>
    </row>
    <row r="35" spans="1:1" s="8" customFormat="1" ht="12">
      <c r="A35" s="256" t="s">
        <v>1100</v>
      </c>
    </row>
    <row r="36" spans="1:1">
      <c r="A36" s="256" t="s">
        <v>1126</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8"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topLeftCell="A13" workbookViewId="0">
      <selection activeCell="I2" sqref="I2"/>
    </sheetView>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0">
      <c r="A1" s="297" t="s">
        <v>988</v>
      </c>
      <c r="I1" s="9" t="s">
        <v>55</v>
      </c>
      <c r="J1" s="8"/>
    </row>
    <row r="2" spans="1:10">
      <c r="A2" s="3" t="s">
        <v>48</v>
      </c>
      <c r="I2" s="237" t="s">
        <v>56</v>
      </c>
      <c r="J2" s="8"/>
    </row>
    <row r="3" spans="1:10">
      <c r="A3" s="236" t="s">
        <v>989</v>
      </c>
    </row>
    <row r="4" spans="1:10">
      <c r="A4" s="236" t="s">
        <v>45</v>
      </c>
    </row>
    <row r="5" spans="1:10" ht="8.1" customHeight="1">
      <c r="A5" s="3"/>
    </row>
    <row r="6" spans="1:10" s="62" customFormat="1" ht="32.25" customHeight="1">
      <c r="A6" s="956" t="s">
        <v>433</v>
      </c>
      <c r="B6" s="965"/>
      <c r="C6" s="1021" t="s">
        <v>507</v>
      </c>
      <c r="D6" s="955" t="s">
        <v>508</v>
      </c>
      <c r="E6" s="13"/>
      <c r="F6" s="955" t="s">
        <v>509</v>
      </c>
      <c r="G6" s="13"/>
      <c r="H6" s="1021" t="s">
        <v>510</v>
      </c>
      <c r="I6" s="972"/>
      <c r="J6" s="972"/>
    </row>
    <row r="7" spans="1:10" s="62" customFormat="1" ht="15.95" customHeight="1">
      <c r="A7" s="968" t="s">
        <v>511</v>
      </c>
      <c r="B7" s="969"/>
      <c r="C7" s="1021"/>
      <c r="D7" s="981"/>
      <c r="E7" s="965" t="s">
        <v>512</v>
      </c>
      <c r="F7" s="981"/>
      <c r="G7" s="1021" t="s">
        <v>513</v>
      </c>
      <c r="H7" s="955" t="s">
        <v>514</v>
      </c>
      <c r="I7" s="63"/>
      <c r="J7" s="972" t="s">
        <v>515</v>
      </c>
    </row>
    <row r="8" spans="1:10" s="62" customFormat="1" ht="85.5" customHeight="1">
      <c r="A8" s="968"/>
      <c r="B8" s="969"/>
      <c r="C8" s="1021"/>
      <c r="D8" s="981"/>
      <c r="E8" s="966"/>
      <c r="F8" s="981"/>
      <c r="G8" s="1021"/>
      <c r="H8" s="981"/>
      <c r="I8" s="965" t="s">
        <v>516</v>
      </c>
      <c r="J8" s="972"/>
    </row>
    <row r="9" spans="1:10" s="62" customFormat="1" thickBot="1">
      <c r="A9" s="1038"/>
      <c r="B9" s="1039"/>
      <c r="C9" s="1040"/>
      <c r="D9" s="982"/>
      <c r="E9" s="967"/>
      <c r="F9" s="982"/>
      <c r="G9" s="1040"/>
      <c r="H9" s="982"/>
      <c r="I9" s="967"/>
      <c r="J9" s="1022"/>
    </row>
    <row r="10" spans="1:10" s="365" customFormat="1" ht="3.95" customHeight="1" thickTop="1">
      <c r="A10" s="479"/>
      <c r="C10" s="22"/>
      <c r="D10" s="24"/>
      <c r="E10" s="24"/>
      <c r="F10" s="24"/>
      <c r="G10" s="24"/>
      <c r="H10" s="24"/>
      <c r="I10" s="24"/>
    </row>
    <row r="11" spans="1:10" s="365" customFormat="1" ht="12">
      <c r="A11" s="508">
        <v>2024</v>
      </c>
      <c r="B11" s="352" t="s">
        <v>952</v>
      </c>
      <c r="C11" s="22">
        <v>4.3</v>
      </c>
      <c r="D11" s="24">
        <v>16728</v>
      </c>
      <c r="E11" s="24">
        <v>12894</v>
      </c>
      <c r="F11" s="24">
        <v>10116</v>
      </c>
      <c r="G11" s="24">
        <v>5472</v>
      </c>
      <c r="H11" s="24">
        <v>17944</v>
      </c>
      <c r="I11" s="24">
        <v>14268</v>
      </c>
      <c r="J11" s="365">
        <v>8191</v>
      </c>
    </row>
    <row r="12" spans="1:10" s="365" customFormat="1" ht="12">
      <c r="A12" s="508">
        <v>2024</v>
      </c>
      <c r="B12" s="352" t="s">
        <v>953</v>
      </c>
      <c r="C12" s="22">
        <v>4.3</v>
      </c>
      <c r="D12" s="24">
        <v>13686</v>
      </c>
      <c r="E12" s="24">
        <v>10178</v>
      </c>
      <c r="F12" s="24">
        <v>13158</v>
      </c>
      <c r="G12" s="24">
        <v>6869</v>
      </c>
      <c r="H12" s="24">
        <v>17639</v>
      </c>
      <c r="I12" s="24">
        <v>15354</v>
      </c>
      <c r="J12" s="365">
        <v>7342</v>
      </c>
    </row>
    <row r="13" spans="1:10" s="365" customFormat="1" ht="12">
      <c r="A13" s="508">
        <v>2024</v>
      </c>
      <c r="B13" s="352" t="s">
        <v>954</v>
      </c>
      <c r="C13" s="22">
        <v>4.2</v>
      </c>
      <c r="D13" s="24">
        <v>12403</v>
      </c>
      <c r="E13" s="24">
        <v>9372</v>
      </c>
      <c r="F13" s="24">
        <v>15303</v>
      </c>
      <c r="G13" s="24">
        <v>7919</v>
      </c>
      <c r="H13" s="24">
        <v>14928</v>
      </c>
      <c r="I13" s="24">
        <v>13195</v>
      </c>
      <c r="J13" s="365">
        <v>6059</v>
      </c>
    </row>
    <row r="14" spans="1:10" s="365" customFormat="1" ht="12">
      <c r="A14" s="594">
        <v>2024</v>
      </c>
      <c r="B14" s="595" t="s">
        <v>955</v>
      </c>
      <c r="C14" s="567">
        <v>4.0999999999999996</v>
      </c>
      <c r="D14" s="569">
        <v>11662</v>
      </c>
      <c r="E14" s="569">
        <v>8902</v>
      </c>
      <c r="F14" s="569">
        <v>14561</v>
      </c>
      <c r="G14" s="569">
        <v>7738</v>
      </c>
      <c r="H14" s="569">
        <v>16475</v>
      </c>
      <c r="I14" s="569">
        <v>15089</v>
      </c>
      <c r="J14" s="596">
        <v>7534</v>
      </c>
    </row>
    <row r="15" spans="1:10" s="365" customFormat="1" ht="12">
      <c r="A15" s="594">
        <v>2024</v>
      </c>
      <c r="B15" s="595" t="s">
        <v>956</v>
      </c>
      <c r="C15" s="567">
        <v>4.0999999999999996</v>
      </c>
      <c r="D15" s="569">
        <v>11024</v>
      </c>
      <c r="E15" s="569">
        <v>8209</v>
      </c>
      <c r="F15" s="569">
        <v>12856</v>
      </c>
      <c r="G15" s="569">
        <v>6484</v>
      </c>
      <c r="H15" s="569">
        <v>16584</v>
      </c>
      <c r="I15" s="569">
        <v>15583</v>
      </c>
      <c r="J15" s="596">
        <v>8859</v>
      </c>
    </row>
    <row r="16" spans="1:10" s="365" customFormat="1" ht="12">
      <c r="A16" s="594">
        <v>2024</v>
      </c>
      <c r="B16" s="595" t="s">
        <v>957</v>
      </c>
      <c r="C16" s="583">
        <v>4</v>
      </c>
      <c r="D16" s="569">
        <v>10964</v>
      </c>
      <c r="E16" s="569">
        <v>8070</v>
      </c>
      <c r="F16" s="569">
        <v>12497</v>
      </c>
      <c r="G16" s="569">
        <v>6575</v>
      </c>
      <c r="H16" s="569">
        <v>17271</v>
      </c>
      <c r="I16" s="569">
        <v>15981</v>
      </c>
      <c r="J16" s="596">
        <v>9050</v>
      </c>
    </row>
    <row r="17" spans="1:11" s="659" customFormat="1" ht="12" customHeight="1">
      <c r="A17" s="713">
        <v>2024</v>
      </c>
      <c r="B17" s="672" t="s">
        <v>958</v>
      </c>
      <c r="C17" s="648">
        <v>4.0999999999999996</v>
      </c>
      <c r="D17" s="658">
        <v>13668</v>
      </c>
      <c r="E17" s="658">
        <v>10098</v>
      </c>
      <c r="F17" s="658">
        <v>12320</v>
      </c>
      <c r="G17" s="658">
        <v>6050</v>
      </c>
      <c r="H17" s="658">
        <v>17764</v>
      </c>
      <c r="I17" s="658">
        <v>16529</v>
      </c>
      <c r="J17" s="693">
        <v>8337</v>
      </c>
      <c r="K17" s="662"/>
    </row>
    <row r="18" spans="1:11" s="659" customFormat="1" ht="12" customHeight="1">
      <c r="A18" s="713">
        <v>2024</v>
      </c>
      <c r="B18" s="672" t="s">
        <v>959</v>
      </c>
      <c r="C18" s="648">
        <v>4.0999999999999996</v>
      </c>
      <c r="D18" s="658">
        <v>12211</v>
      </c>
      <c r="E18" s="658">
        <v>9143</v>
      </c>
      <c r="F18" s="658">
        <v>11473</v>
      </c>
      <c r="G18" s="658">
        <v>5968</v>
      </c>
      <c r="H18" s="658">
        <v>12910</v>
      </c>
      <c r="I18" s="658">
        <v>11594</v>
      </c>
      <c r="J18" s="693">
        <v>6912</v>
      </c>
      <c r="K18" s="662"/>
    </row>
    <row r="19" spans="1:11" s="659" customFormat="1" ht="12" customHeight="1">
      <c r="A19" s="713">
        <v>2024</v>
      </c>
      <c r="B19" s="672" t="s">
        <v>960</v>
      </c>
      <c r="C19" s="648">
        <v>4</v>
      </c>
      <c r="D19" s="658">
        <v>14229</v>
      </c>
      <c r="E19" s="658">
        <v>10178</v>
      </c>
      <c r="F19" s="658">
        <v>15210</v>
      </c>
      <c r="G19" s="658">
        <v>9073</v>
      </c>
      <c r="H19" s="658">
        <v>13202</v>
      </c>
      <c r="I19" s="658">
        <v>11984</v>
      </c>
      <c r="J19" s="693">
        <v>7631</v>
      </c>
    </row>
    <row r="20" spans="1:11" s="718" customFormat="1" ht="12" customHeight="1">
      <c r="A20" s="726">
        <v>2024</v>
      </c>
      <c r="B20" s="727" t="s">
        <v>949</v>
      </c>
      <c r="C20" s="721">
        <v>4</v>
      </c>
      <c r="D20" s="728">
        <v>13613</v>
      </c>
      <c r="E20" s="728">
        <v>9926</v>
      </c>
      <c r="F20" s="728">
        <v>14898</v>
      </c>
      <c r="G20" s="728">
        <v>8489</v>
      </c>
      <c r="H20" s="728">
        <v>16551</v>
      </c>
      <c r="I20" s="728">
        <v>15387</v>
      </c>
      <c r="J20" s="718">
        <v>7943</v>
      </c>
    </row>
    <row r="21" spans="1:11" s="718" customFormat="1" ht="12" customHeight="1">
      <c r="A21" s="726">
        <v>2024</v>
      </c>
      <c r="B21" s="727" t="s">
        <v>950</v>
      </c>
      <c r="C21" s="721">
        <v>4</v>
      </c>
      <c r="D21" s="728">
        <v>11974</v>
      </c>
      <c r="E21" s="728">
        <v>9118</v>
      </c>
      <c r="F21" s="728">
        <v>11887</v>
      </c>
      <c r="G21" s="728">
        <v>6861</v>
      </c>
      <c r="H21" s="728">
        <v>13455</v>
      </c>
      <c r="I21" s="728">
        <v>12529</v>
      </c>
      <c r="J21" s="718">
        <v>8002</v>
      </c>
    </row>
    <row r="22" spans="1:11" s="718" customFormat="1" ht="12" customHeight="1">
      <c r="A22" s="726">
        <v>2024</v>
      </c>
      <c r="B22" s="727" t="s">
        <v>951</v>
      </c>
      <c r="C22" s="721">
        <v>4</v>
      </c>
      <c r="D22" s="728">
        <v>11083</v>
      </c>
      <c r="E22" s="728">
        <v>8869</v>
      </c>
      <c r="F22" s="728">
        <v>10472</v>
      </c>
      <c r="G22" s="728">
        <v>6230</v>
      </c>
      <c r="H22" s="728">
        <v>10874</v>
      </c>
      <c r="I22" s="728">
        <v>10308</v>
      </c>
      <c r="J22" s="718">
        <v>4842</v>
      </c>
    </row>
    <row r="23" spans="1:11" s="718" customFormat="1" ht="6" customHeight="1">
      <c r="A23" s="726"/>
      <c r="B23" s="897"/>
      <c r="C23" s="721"/>
      <c r="D23" s="728"/>
      <c r="E23" s="728"/>
      <c r="F23" s="728"/>
      <c r="G23" s="728"/>
      <c r="H23" s="728"/>
      <c r="I23" s="728"/>
    </row>
    <row r="24" spans="1:11" s="718" customFormat="1" ht="12" customHeight="1">
      <c r="A24" s="726">
        <v>2025</v>
      </c>
      <c r="B24" s="897" t="s">
        <v>952</v>
      </c>
      <c r="C24" s="721">
        <v>4.2</v>
      </c>
      <c r="D24" s="728">
        <v>15673</v>
      </c>
      <c r="E24" s="728">
        <v>12010</v>
      </c>
      <c r="F24" s="728">
        <v>9971</v>
      </c>
      <c r="G24" s="728">
        <v>5501</v>
      </c>
      <c r="H24" s="728">
        <v>15760</v>
      </c>
      <c r="I24" s="728">
        <v>14208</v>
      </c>
      <c r="J24" s="718">
        <v>7294</v>
      </c>
    </row>
    <row r="25" spans="1:11" s="718" customFormat="1" ht="12" customHeight="1">
      <c r="A25" s="726">
        <v>2025</v>
      </c>
      <c r="B25" s="897" t="s">
        <v>953</v>
      </c>
      <c r="C25" s="721">
        <v>4.2</v>
      </c>
      <c r="D25" s="728">
        <v>12896</v>
      </c>
      <c r="E25" s="728">
        <v>9608</v>
      </c>
      <c r="F25" s="728">
        <v>11720</v>
      </c>
      <c r="G25" s="728">
        <v>6446</v>
      </c>
      <c r="H25" s="728">
        <v>13938</v>
      </c>
      <c r="I25" s="728">
        <v>12015</v>
      </c>
      <c r="J25" s="718">
        <v>6902</v>
      </c>
    </row>
    <row r="26" spans="1:11" s="718" customFormat="1" ht="12" customHeight="1">
      <c r="A26" s="726">
        <v>2025</v>
      </c>
      <c r="B26" s="897" t="s">
        <v>954</v>
      </c>
      <c r="C26" s="721">
        <v>4.2</v>
      </c>
      <c r="D26" s="728">
        <v>12631</v>
      </c>
      <c r="E26" s="728">
        <v>9370</v>
      </c>
      <c r="F26" s="728">
        <v>14663</v>
      </c>
      <c r="G26" s="728">
        <v>7654</v>
      </c>
      <c r="H26" s="728">
        <v>14768</v>
      </c>
      <c r="I26" s="728">
        <v>13014</v>
      </c>
      <c r="J26" s="718">
        <v>7691</v>
      </c>
    </row>
    <row r="27" spans="1:11" s="718" customFormat="1" ht="12" customHeight="1">
      <c r="A27" s="726"/>
      <c r="B27" s="729" t="s">
        <v>33</v>
      </c>
      <c r="C27" s="722" t="s">
        <v>172</v>
      </c>
      <c r="D27" s="722">
        <v>101.8</v>
      </c>
      <c r="E27" s="722">
        <v>100</v>
      </c>
      <c r="F27" s="722">
        <v>95.8</v>
      </c>
      <c r="G27" s="722">
        <v>96.7</v>
      </c>
      <c r="H27" s="722">
        <v>98.9</v>
      </c>
      <c r="I27" s="722">
        <v>98.6</v>
      </c>
      <c r="J27" s="730">
        <v>126.9</v>
      </c>
    </row>
    <row r="28" spans="1:11" s="718" customFormat="1" ht="12" customHeight="1">
      <c r="A28" s="726"/>
      <c r="B28" s="729" t="s">
        <v>34</v>
      </c>
      <c r="C28" s="722" t="s">
        <v>172</v>
      </c>
      <c r="D28" s="722">
        <v>97.9</v>
      </c>
      <c r="E28" s="722">
        <v>97.5</v>
      </c>
      <c r="F28" s="722">
        <v>125.1</v>
      </c>
      <c r="G28" s="722">
        <v>118.7</v>
      </c>
      <c r="H28" s="722">
        <v>106</v>
      </c>
      <c r="I28" s="722">
        <v>108.3</v>
      </c>
      <c r="J28" s="730">
        <v>111.4</v>
      </c>
    </row>
    <row r="29" spans="1:11" s="8" customFormat="1" ht="3.95" customHeight="1"/>
    <row r="30" spans="1:11" s="8" customFormat="1" ht="12">
      <c r="A30" s="8" t="s">
        <v>402</v>
      </c>
    </row>
    <row r="31" spans="1:11">
      <c r="A31" s="365" t="s">
        <v>1099</v>
      </c>
    </row>
    <row r="32" spans="1:11" s="8" customFormat="1">
      <c r="A32" s="256" t="s">
        <v>236</v>
      </c>
      <c r="G32" s="2"/>
    </row>
    <row r="33" spans="1:1">
      <c r="A33" s="256" t="s">
        <v>1126</v>
      </c>
    </row>
  </sheetData>
  <mergeCells count="11">
    <mergeCell ref="A6:B6"/>
    <mergeCell ref="A7:B9"/>
    <mergeCell ref="H7:H9"/>
    <mergeCell ref="I8:I9"/>
    <mergeCell ref="D6:D9"/>
    <mergeCell ref="F6:F9"/>
    <mergeCell ref="C6:C9"/>
    <mergeCell ref="E7:E9"/>
    <mergeCell ref="H6:J6"/>
    <mergeCell ref="G7:G9"/>
    <mergeCell ref="J7:J9"/>
  </mergeCells>
  <phoneticPr fontId="8"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topLeftCell="A10" workbookViewId="0">
      <selection activeCell="K1" sqref="K1"/>
    </sheetView>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297" t="s">
        <v>1128</v>
      </c>
      <c r="K1" s="9" t="s">
        <v>55</v>
      </c>
      <c r="L1" s="8"/>
    </row>
    <row r="2" spans="1:12">
      <c r="A2" s="3" t="s">
        <v>48</v>
      </c>
      <c r="K2" s="237" t="s">
        <v>56</v>
      </c>
      <c r="L2" s="8"/>
    </row>
    <row r="3" spans="1:12" ht="14.25">
      <c r="A3" s="236" t="s">
        <v>1129</v>
      </c>
    </row>
    <row r="4" spans="1:12">
      <c r="A4" s="259" t="s">
        <v>45</v>
      </c>
      <c r="B4" s="241"/>
      <c r="C4" s="241"/>
      <c r="D4" s="241"/>
      <c r="E4" s="241"/>
      <c r="F4" s="241"/>
      <c r="G4" s="241"/>
      <c r="H4" s="241"/>
      <c r="I4" s="241"/>
      <c r="J4" s="241"/>
    </row>
    <row r="5" spans="1:12" s="8" customFormat="1" ht="18.75" customHeight="1">
      <c r="A5" s="952" t="s">
        <v>433</v>
      </c>
      <c r="B5" s="956"/>
      <c r="C5" s="972" t="s">
        <v>527</v>
      </c>
      <c r="D5" s="973"/>
      <c r="E5" s="974"/>
      <c r="F5" s="965" t="s">
        <v>517</v>
      </c>
      <c r="G5" s="952" t="s">
        <v>518</v>
      </c>
      <c r="H5" s="955" t="s">
        <v>519</v>
      </c>
      <c r="I5" s="956"/>
      <c r="J5" s="952" t="s">
        <v>520</v>
      </c>
    </row>
    <row r="6" spans="1:12" s="8" customFormat="1" ht="18" customHeight="1">
      <c r="A6" s="953"/>
      <c r="B6" s="960"/>
      <c r="C6" s="981" t="s">
        <v>521</v>
      </c>
      <c r="D6" s="186"/>
      <c r="E6" s="960" t="s">
        <v>522</v>
      </c>
      <c r="F6" s="966"/>
      <c r="G6" s="953"/>
      <c r="H6" s="981"/>
      <c r="I6" s="960"/>
      <c r="J6" s="953"/>
    </row>
    <row r="7" spans="1:12" s="8" customFormat="1" ht="18.75" customHeight="1">
      <c r="A7" s="953"/>
      <c r="B7" s="960"/>
      <c r="C7" s="981"/>
      <c r="D7" s="965" t="s">
        <v>523</v>
      </c>
      <c r="E7" s="960"/>
      <c r="F7" s="966"/>
      <c r="G7" s="953"/>
      <c r="H7" s="957"/>
      <c r="I7" s="959"/>
      <c r="J7" s="953"/>
    </row>
    <row r="8" spans="1:12" s="8" customFormat="1" ht="104.25" customHeight="1" thickBot="1">
      <c r="A8" s="1038" t="s">
        <v>524</v>
      </c>
      <c r="B8" s="1039"/>
      <c r="C8" s="982"/>
      <c r="D8" s="967"/>
      <c r="E8" s="964"/>
      <c r="F8" s="967"/>
      <c r="G8" s="954"/>
      <c r="H8" s="16" t="s">
        <v>525</v>
      </c>
      <c r="I8" s="187" t="s">
        <v>526</v>
      </c>
      <c r="J8" s="954"/>
    </row>
    <row r="9" spans="1:12" s="365" customFormat="1" ht="3.95" customHeight="1" thickTop="1">
      <c r="A9" s="366"/>
      <c r="B9" s="27"/>
      <c r="C9" s="21"/>
      <c r="D9" s="21"/>
      <c r="E9" s="21"/>
      <c r="F9" s="21"/>
      <c r="G9" s="21"/>
      <c r="H9" s="21"/>
      <c r="I9" s="21"/>
      <c r="J9" s="7"/>
    </row>
    <row r="10" spans="1:12" s="365" customFormat="1" ht="12">
      <c r="A10" s="508">
        <v>2024</v>
      </c>
      <c r="B10" s="352" t="s">
        <v>952</v>
      </c>
      <c r="C10" s="21">
        <v>26539</v>
      </c>
      <c r="D10" s="21">
        <v>13759</v>
      </c>
      <c r="E10" s="21">
        <v>31700</v>
      </c>
      <c r="F10" s="21">
        <v>58575</v>
      </c>
      <c r="G10" s="21">
        <v>513</v>
      </c>
      <c r="H10" s="21">
        <v>16020</v>
      </c>
      <c r="I10" s="21">
        <v>271</v>
      </c>
      <c r="J10" s="7">
        <v>6776</v>
      </c>
    </row>
    <row r="11" spans="1:12" s="365" customFormat="1" ht="12">
      <c r="A11" s="508">
        <v>2024</v>
      </c>
      <c r="B11" s="352" t="s">
        <v>953</v>
      </c>
      <c r="C11" s="21">
        <v>26802</v>
      </c>
      <c r="D11" s="21">
        <v>13895</v>
      </c>
      <c r="E11" s="21">
        <v>31654</v>
      </c>
      <c r="F11" s="21">
        <v>58422</v>
      </c>
      <c r="G11" s="21">
        <v>663</v>
      </c>
      <c r="H11" s="21">
        <v>15996</v>
      </c>
      <c r="I11" s="21">
        <v>275</v>
      </c>
      <c r="J11" s="7">
        <v>6819</v>
      </c>
    </row>
    <row r="12" spans="1:12" s="365" customFormat="1" ht="12">
      <c r="A12" s="508">
        <v>2024</v>
      </c>
      <c r="B12" s="352" t="s">
        <v>954</v>
      </c>
      <c r="C12" s="21">
        <v>25635</v>
      </c>
      <c r="D12" s="21">
        <v>13094</v>
      </c>
      <c r="E12" s="21">
        <v>30976</v>
      </c>
      <c r="F12" s="21">
        <v>57411</v>
      </c>
      <c r="G12" s="21">
        <v>519</v>
      </c>
      <c r="H12" s="21">
        <v>15699</v>
      </c>
      <c r="I12" s="21">
        <v>269</v>
      </c>
      <c r="J12" s="7">
        <v>6609</v>
      </c>
    </row>
    <row r="13" spans="1:12" s="365" customFormat="1" ht="12">
      <c r="A13" s="594">
        <v>2024</v>
      </c>
      <c r="B13" s="595" t="s">
        <v>955</v>
      </c>
      <c r="C13" s="569">
        <v>24629</v>
      </c>
      <c r="D13" s="569">
        <v>12335</v>
      </c>
      <c r="E13" s="569">
        <v>30306</v>
      </c>
      <c r="F13" s="569">
        <v>56300</v>
      </c>
      <c r="G13" s="569">
        <v>576</v>
      </c>
      <c r="H13" s="569">
        <v>15359</v>
      </c>
      <c r="I13" s="569">
        <v>269</v>
      </c>
      <c r="J13" s="596">
        <v>6516</v>
      </c>
    </row>
    <row r="14" spans="1:12" s="365" customFormat="1" ht="12">
      <c r="A14" s="594">
        <v>2024</v>
      </c>
      <c r="B14" s="595" t="s">
        <v>956</v>
      </c>
      <c r="C14" s="569">
        <v>24158</v>
      </c>
      <c r="D14" s="569">
        <v>12203</v>
      </c>
      <c r="E14" s="569">
        <v>29929</v>
      </c>
      <c r="F14" s="569">
        <v>55869</v>
      </c>
      <c r="G14" s="569">
        <v>590</v>
      </c>
      <c r="H14" s="569">
        <v>15034</v>
      </c>
      <c r="I14" s="569">
        <v>262</v>
      </c>
      <c r="J14" s="596">
        <v>6418</v>
      </c>
    </row>
    <row r="15" spans="1:12" s="365" customFormat="1" ht="12">
      <c r="A15" s="594">
        <v>2024</v>
      </c>
      <c r="B15" s="595" t="s">
        <v>957</v>
      </c>
      <c r="C15" s="569">
        <v>23799</v>
      </c>
      <c r="D15" s="569">
        <v>12048</v>
      </c>
      <c r="E15" s="569">
        <v>29636</v>
      </c>
      <c r="F15" s="569">
        <v>55230</v>
      </c>
      <c r="G15" s="569">
        <v>568</v>
      </c>
      <c r="H15" s="569">
        <v>14871</v>
      </c>
      <c r="I15" s="569">
        <v>257</v>
      </c>
      <c r="J15" s="596">
        <v>6394</v>
      </c>
    </row>
    <row r="16" spans="1:12" s="659" customFormat="1" ht="12" customHeight="1">
      <c r="A16" s="713">
        <v>2024</v>
      </c>
      <c r="B16" s="672" t="s">
        <v>958</v>
      </c>
      <c r="C16" s="674">
        <v>23873</v>
      </c>
      <c r="D16" s="674">
        <v>12061</v>
      </c>
      <c r="E16" s="674">
        <v>29883</v>
      </c>
      <c r="F16" s="674">
        <v>55043</v>
      </c>
      <c r="G16" s="674">
        <v>543</v>
      </c>
      <c r="H16" s="674">
        <v>14996</v>
      </c>
      <c r="I16" s="674">
        <v>264</v>
      </c>
      <c r="J16" s="692">
        <v>6432</v>
      </c>
      <c r="K16" s="662"/>
    </row>
    <row r="17" spans="1:11" s="659" customFormat="1" ht="12" customHeight="1">
      <c r="A17" s="713">
        <v>2024</v>
      </c>
      <c r="B17" s="672" t="s">
        <v>959</v>
      </c>
      <c r="C17" s="674">
        <v>24448</v>
      </c>
      <c r="D17" s="674">
        <v>12392</v>
      </c>
      <c r="E17" s="674">
        <v>29854</v>
      </c>
      <c r="F17" s="674">
        <v>55280</v>
      </c>
      <c r="G17" s="674">
        <v>560</v>
      </c>
      <c r="H17" s="674">
        <v>15013</v>
      </c>
      <c r="I17" s="674">
        <v>256</v>
      </c>
      <c r="J17" s="692">
        <v>6515</v>
      </c>
      <c r="K17" s="662"/>
    </row>
    <row r="18" spans="1:11" s="659" customFormat="1" ht="12" customHeight="1">
      <c r="A18" s="713">
        <v>2024</v>
      </c>
      <c r="B18" s="672" t="s">
        <v>960</v>
      </c>
      <c r="C18" s="674">
        <v>24954</v>
      </c>
      <c r="D18" s="674">
        <v>12955</v>
      </c>
      <c r="E18" s="674">
        <v>29558</v>
      </c>
      <c r="F18" s="674">
        <v>55037</v>
      </c>
      <c r="G18" s="674">
        <v>590</v>
      </c>
      <c r="H18" s="674">
        <v>14641</v>
      </c>
      <c r="I18" s="674">
        <v>244</v>
      </c>
      <c r="J18" s="692">
        <v>6554</v>
      </c>
    </row>
    <row r="19" spans="1:11" s="718" customFormat="1" ht="12" customHeight="1">
      <c r="A19" s="726">
        <v>2024</v>
      </c>
      <c r="B19" s="727" t="s">
        <v>949</v>
      </c>
      <c r="C19" s="733">
        <v>24199</v>
      </c>
      <c r="D19" s="733">
        <v>12672</v>
      </c>
      <c r="E19" s="733">
        <v>29570</v>
      </c>
      <c r="F19" s="733">
        <v>54787</v>
      </c>
      <c r="G19" s="733">
        <v>594</v>
      </c>
      <c r="H19" s="733">
        <v>14321</v>
      </c>
      <c r="I19" s="733">
        <v>254</v>
      </c>
      <c r="J19" s="734">
        <v>5451</v>
      </c>
    </row>
    <row r="20" spans="1:11" s="718" customFormat="1" ht="12" customHeight="1">
      <c r="A20" s="726">
        <v>2024</v>
      </c>
      <c r="B20" s="727" t="s">
        <v>950</v>
      </c>
      <c r="C20" s="733">
        <v>24046</v>
      </c>
      <c r="D20" s="733">
        <v>12585</v>
      </c>
      <c r="E20" s="733">
        <v>29925</v>
      </c>
      <c r="F20" s="733">
        <v>55003</v>
      </c>
      <c r="G20" s="733">
        <v>631</v>
      </c>
      <c r="H20" s="733">
        <v>14159</v>
      </c>
      <c r="I20" s="733">
        <v>262</v>
      </c>
      <c r="J20" s="734">
        <v>5537</v>
      </c>
    </row>
    <row r="21" spans="1:11" s="718" customFormat="1" ht="12" customHeight="1">
      <c r="A21" s="726">
        <v>2024</v>
      </c>
      <c r="B21" s="727" t="s">
        <v>951</v>
      </c>
      <c r="C21" s="733">
        <v>23796</v>
      </c>
      <c r="D21" s="733">
        <v>12394</v>
      </c>
      <c r="E21" s="733">
        <v>30536</v>
      </c>
      <c r="F21" s="733">
        <v>55701</v>
      </c>
      <c r="G21" s="733">
        <v>748</v>
      </c>
      <c r="H21" s="733">
        <v>13996</v>
      </c>
      <c r="I21" s="733">
        <v>258</v>
      </c>
      <c r="J21" s="734">
        <v>5540</v>
      </c>
    </row>
    <row r="22" spans="1:11" s="718" customFormat="1" ht="5.25" customHeight="1">
      <c r="A22" s="726"/>
      <c r="B22" s="727"/>
      <c r="C22" s="733"/>
      <c r="D22" s="733"/>
      <c r="E22" s="733"/>
      <c r="F22" s="733"/>
      <c r="G22" s="733"/>
      <c r="H22" s="733"/>
      <c r="I22" s="733"/>
      <c r="J22" s="734"/>
    </row>
    <row r="23" spans="1:11" s="718" customFormat="1" ht="12" customHeight="1">
      <c r="A23" s="726">
        <v>2025</v>
      </c>
      <c r="B23" s="727" t="s">
        <v>952</v>
      </c>
      <c r="C23" s="733">
        <v>25526</v>
      </c>
      <c r="D23" s="733">
        <v>13438</v>
      </c>
      <c r="E23" s="733">
        <v>31603</v>
      </c>
      <c r="F23" s="733">
        <v>57412</v>
      </c>
      <c r="G23" s="733">
        <v>664</v>
      </c>
      <c r="H23" s="733">
        <v>14550</v>
      </c>
      <c r="I23" s="733">
        <v>280</v>
      </c>
      <c r="J23" s="734">
        <v>5778</v>
      </c>
    </row>
    <row r="24" spans="1:11" s="718" customFormat="1" ht="12" customHeight="1">
      <c r="A24" s="726">
        <v>2025</v>
      </c>
      <c r="B24" s="727" t="s">
        <v>953</v>
      </c>
      <c r="C24" s="733">
        <v>25842</v>
      </c>
      <c r="D24" s="733">
        <v>13574</v>
      </c>
      <c r="E24" s="733">
        <v>31706</v>
      </c>
      <c r="F24" s="733">
        <v>57297</v>
      </c>
      <c r="G24" s="733">
        <v>786</v>
      </c>
      <c r="H24" s="733">
        <v>14612</v>
      </c>
      <c r="I24" s="733">
        <v>282</v>
      </c>
      <c r="J24" s="734">
        <v>5714</v>
      </c>
    </row>
    <row r="25" spans="1:11" s="718" customFormat="1" ht="12" customHeight="1">
      <c r="A25" s="726">
        <v>2025</v>
      </c>
      <c r="B25" s="727" t="s">
        <v>954</v>
      </c>
      <c r="C25" s="733">
        <v>25009</v>
      </c>
      <c r="D25" s="733">
        <v>12934</v>
      </c>
      <c r="E25" s="733">
        <v>31480</v>
      </c>
      <c r="F25" s="733">
        <v>56452</v>
      </c>
      <c r="G25" s="733">
        <v>657</v>
      </c>
      <c r="H25" s="733">
        <v>14243</v>
      </c>
      <c r="I25" s="733">
        <v>276</v>
      </c>
      <c r="J25" s="734">
        <v>5267</v>
      </c>
    </row>
    <row r="26" spans="1:11" s="718" customFormat="1" ht="12" customHeight="1">
      <c r="A26" s="726"/>
      <c r="B26" s="735" t="s">
        <v>33</v>
      </c>
      <c r="C26" s="722">
        <v>97.6</v>
      </c>
      <c r="D26" s="722">
        <v>98.8</v>
      </c>
      <c r="E26" s="722">
        <v>101.6</v>
      </c>
      <c r="F26" s="722">
        <v>98.3</v>
      </c>
      <c r="G26" s="722">
        <v>126.6</v>
      </c>
      <c r="H26" s="722">
        <v>90.7</v>
      </c>
      <c r="I26" s="722">
        <v>102.6</v>
      </c>
      <c r="J26" s="736">
        <v>79.7</v>
      </c>
    </row>
    <row r="27" spans="1:11" s="718" customFormat="1" ht="12" customHeight="1">
      <c r="A27" s="726"/>
      <c r="B27" s="735" t="s">
        <v>34</v>
      </c>
      <c r="C27" s="722">
        <v>96.8</v>
      </c>
      <c r="D27" s="722">
        <v>95.3</v>
      </c>
      <c r="E27" s="722">
        <v>99.3</v>
      </c>
      <c r="F27" s="722">
        <v>98.5</v>
      </c>
      <c r="G27" s="722">
        <v>83.6</v>
      </c>
      <c r="H27" s="722">
        <v>97.5</v>
      </c>
      <c r="I27" s="722">
        <v>97.9</v>
      </c>
      <c r="J27" s="736">
        <v>92.2</v>
      </c>
    </row>
    <row r="28" spans="1:11" s="8" customFormat="1" ht="3.95" customHeight="1"/>
    <row r="29" spans="1:11" s="8" customFormat="1" ht="12">
      <c r="A29" s="1045" t="s">
        <v>403</v>
      </c>
      <c r="B29" s="1045"/>
      <c r="C29" s="1045"/>
      <c r="D29" s="1045"/>
      <c r="E29" s="1045"/>
      <c r="F29" s="1045"/>
      <c r="G29" s="1045"/>
      <c r="H29" s="1045"/>
      <c r="I29" s="1045"/>
      <c r="J29" s="1045"/>
    </row>
    <row r="30" spans="1:11">
      <c r="A30" s="365" t="s">
        <v>1099</v>
      </c>
    </row>
    <row r="31" spans="1:11" s="8" customFormat="1" ht="12">
      <c r="A31" s="951" t="s">
        <v>432</v>
      </c>
      <c r="B31" s="951"/>
      <c r="C31" s="951"/>
      <c r="D31" s="951"/>
      <c r="E31" s="951"/>
      <c r="F31" s="951"/>
      <c r="G31" s="951"/>
      <c r="H31" s="951"/>
      <c r="I31" s="951"/>
      <c r="J31" s="951"/>
    </row>
    <row r="32" spans="1:11">
      <c r="A32" s="256" t="s">
        <v>1126</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8"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2"/>
  <sheetViews>
    <sheetView topLeftCell="A10" zoomScale="98" zoomScaleNormal="98" workbookViewId="0">
      <selection activeCell="M2" sqref="M2"/>
    </sheetView>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297" t="s">
        <v>1101</v>
      </c>
      <c r="M1" s="9" t="s">
        <v>55</v>
      </c>
      <c r="N1" s="8"/>
    </row>
    <row r="2" spans="1:14">
      <c r="A2" s="3" t="s">
        <v>48</v>
      </c>
      <c r="M2" s="237" t="s">
        <v>56</v>
      </c>
      <c r="N2" s="8"/>
    </row>
    <row r="3" spans="1:14" ht="14.25">
      <c r="A3" s="236" t="s">
        <v>1102</v>
      </c>
    </row>
    <row r="4" spans="1:14">
      <c r="A4" s="236" t="s">
        <v>45</v>
      </c>
    </row>
    <row r="5" spans="1:14" s="8" customFormat="1" ht="32.1" customHeight="1">
      <c r="A5" s="956" t="s">
        <v>433</v>
      </c>
      <c r="B5" s="965"/>
      <c r="C5" s="1021" t="s">
        <v>462</v>
      </c>
      <c r="D5" s="972" t="s">
        <v>1133</v>
      </c>
      <c r="E5" s="973"/>
      <c r="F5" s="973"/>
      <c r="G5" s="973"/>
      <c r="H5" s="974"/>
      <c r="I5" s="1021" t="s">
        <v>528</v>
      </c>
      <c r="J5" s="1021"/>
      <c r="K5" s="1021"/>
      <c r="L5" s="1021"/>
      <c r="M5" s="972"/>
    </row>
    <row r="6" spans="1:14" s="8" customFormat="1" ht="113.25" customHeight="1" thickBot="1">
      <c r="A6" s="977" t="s">
        <v>529</v>
      </c>
      <c r="B6" s="1046"/>
      <c r="C6" s="1040"/>
      <c r="D6" s="16" t="s">
        <v>530</v>
      </c>
      <c r="E6" s="485" t="s">
        <v>1134</v>
      </c>
      <c r="F6" s="16" t="s">
        <v>531</v>
      </c>
      <c r="G6" s="16" t="s">
        <v>1125</v>
      </c>
      <c r="H6" s="16" t="s">
        <v>532</v>
      </c>
      <c r="I6" s="16" t="s">
        <v>533</v>
      </c>
      <c r="J6" s="16" t="s">
        <v>354</v>
      </c>
      <c r="K6" s="16" t="s">
        <v>355</v>
      </c>
      <c r="L6" s="16" t="s">
        <v>356</v>
      </c>
      <c r="M6" s="31" t="s">
        <v>534</v>
      </c>
    </row>
    <row r="7" spans="1:14" s="365" customFormat="1" ht="3.95" customHeight="1" thickTop="1">
      <c r="A7" s="29"/>
      <c r="B7" s="354"/>
      <c r="C7" s="24"/>
      <c r="D7" s="28"/>
      <c r="E7" s="28"/>
      <c r="F7" s="28"/>
      <c r="G7" s="28"/>
      <c r="H7" s="28"/>
      <c r="I7" s="28"/>
      <c r="J7" s="28"/>
      <c r="K7" s="28"/>
      <c r="L7" s="28"/>
      <c r="M7" s="28"/>
    </row>
    <row r="8" spans="1:14" s="365" customFormat="1" ht="12">
      <c r="A8" s="508">
        <v>2024</v>
      </c>
      <c r="B8" s="352" t="s">
        <v>952</v>
      </c>
      <c r="C8" s="24">
        <v>117138</v>
      </c>
      <c r="D8" s="24">
        <v>20118</v>
      </c>
      <c r="E8" s="24">
        <v>25496</v>
      </c>
      <c r="F8" s="24">
        <v>15348</v>
      </c>
      <c r="G8" s="24">
        <v>25178</v>
      </c>
      <c r="H8" s="24">
        <v>30998</v>
      </c>
      <c r="I8" s="24">
        <v>13759</v>
      </c>
      <c r="J8" s="24">
        <v>27321</v>
      </c>
      <c r="K8" s="24">
        <v>30711</v>
      </c>
      <c r="L8" s="24">
        <v>25830</v>
      </c>
      <c r="M8" s="28">
        <v>19517</v>
      </c>
    </row>
    <row r="9" spans="1:14" s="365" customFormat="1" ht="12">
      <c r="A9" s="508">
        <v>2024</v>
      </c>
      <c r="B9" s="352" t="s">
        <v>953</v>
      </c>
      <c r="C9" s="24">
        <v>117666</v>
      </c>
      <c r="D9" s="24">
        <v>20214</v>
      </c>
      <c r="E9" s="24">
        <v>25457</v>
      </c>
      <c r="F9" s="24">
        <v>15494</v>
      </c>
      <c r="G9" s="24">
        <v>25230</v>
      </c>
      <c r="H9" s="24">
        <v>31271</v>
      </c>
      <c r="I9" s="24">
        <v>13895</v>
      </c>
      <c r="J9" s="24">
        <v>27566</v>
      </c>
      <c r="K9" s="24">
        <v>30881</v>
      </c>
      <c r="L9" s="24">
        <v>25899</v>
      </c>
      <c r="M9" s="28">
        <v>19425</v>
      </c>
    </row>
    <row r="10" spans="1:14" s="365" customFormat="1" ht="12">
      <c r="A10" s="508">
        <v>2024</v>
      </c>
      <c r="B10" s="352" t="s">
        <v>954</v>
      </c>
      <c r="C10" s="24">
        <v>114766</v>
      </c>
      <c r="D10" s="24">
        <v>19939</v>
      </c>
      <c r="E10" s="24">
        <v>24671</v>
      </c>
      <c r="F10" s="24">
        <v>15091</v>
      </c>
      <c r="G10" s="24">
        <v>24414</v>
      </c>
      <c r="H10" s="24">
        <v>30651</v>
      </c>
      <c r="I10" s="24">
        <v>13094</v>
      </c>
      <c r="J10" s="24">
        <v>27009</v>
      </c>
      <c r="K10" s="24">
        <v>30302</v>
      </c>
      <c r="L10" s="24">
        <v>25404</v>
      </c>
      <c r="M10" s="28">
        <v>18957</v>
      </c>
    </row>
    <row r="11" spans="1:14" s="365" customFormat="1" ht="12">
      <c r="A11" s="594">
        <v>2024</v>
      </c>
      <c r="B11" s="595" t="s">
        <v>955</v>
      </c>
      <c r="C11" s="569">
        <v>111867</v>
      </c>
      <c r="D11" s="569">
        <v>19562</v>
      </c>
      <c r="E11" s="569">
        <v>23926</v>
      </c>
      <c r="F11" s="569">
        <v>14821</v>
      </c>
      <c r="G11" s="569">
        <v>23524</v>
      </c>
      <c r="H11" s="569">
        <v>30034</v>
      </c>
      <c r="I11" s="569">
        <v>12335</v>
      </c>
      <c r="J11" s="569">
        <v>26424</v>
      </c>
      <c r="K11" s="569">
        <v>29686</v>
      </c>
      <c r="L11" s="569">
        <v>24899</v>
      </c>
      <c r="M11" s="596">
        <v>18523</v>
      </c>
    </row>
    <row r="12" spans="1:14" s="365" customFormat="1" ht="12">
      <c r="A12" s="594">
        <v>2024</v>
      </c>
      <c r="B12" s="595" t="s">
        <v>956</v>
      </c>
      <c r="C12" s="569">
        <v>110035</v>
      </c>
      <c r="D12" s="569">
        <v>19372</v>
      </c>
      <c r="E12" s="569">
        <v>23639</v>
      </c>
      <c r="F12" s="569">
        <v>14744</v>
      </c>
      <c r="G12" s="569">
        <v>22977</v>
      </c>
      <c r="H12" s="569">
        <v>29303</v>
      </c>
      <c r="I12" s="569">
        <v>12203</v>
      </c>
      <c r="J12" s="569">
        <v>25845</v>
      </c>
      <c r="K12" s="569">
        <v>29119</v>
      </c>
      <c r="L12" s="569">
        <v>24566</v>
      </c>
      <c r="M12" s="596">
        <v>18302</v>
      </c>
    </row>
    <row r="13" spans="1:14" s="365" customFormat="1" ht="12">
      <c r="A13" s="594">
        <v>2024</v>
      </c>
      <c r="B13" s="595" t="s">
        <v>957</v>
      </c>
      <c r="C13" s="569">
        <v>108502</v>
      </c>
      <c r="D13" s="569">
        <v>19115</v>
      </c>
      <c r="E13" s="569">
        <v>23381</v>
      </c>
      <c r="F13" s="569">
        <v>14720</v>
      </c>
      <c r="G13" s="569">
        <v>22523</v>
      </c>
      <c r="H13" s="569">
        <v>28763</v>
      </c>
      <c r="I13" s="569">
        <v>12048</v>
      </c>
      <c r="J13" s="569">
        <v>25401</v>
      </c>
      <c r="K13" s="569">
        <v>28603</v>
      </c>
      <c r="L13" s="569">
        <v>24350</v>
      </c>
      <c r="M13" s="596">
        <v>18100</v>
      </c>
    </row>
    <row r="14" spans="1:14" s="659" customFormat="1" ht="12" customHeight="1">
      <c r="A14" s="713">
        <v>2024</v>
      </c>
      <c r="B14" s="657" t="s">
        <v>958</v>
      </c>
      <c r="C14" s="674">
        <v>109850</v>
      </c>
      <c r="D14" s="674">
        <v>19929</v>
      </c>
      <c r="E14" s="674">
        <v>23706</v>
      </c>
      <c r="F14" s="674">
        <v>14897</v>
      </c>
      <c r="G14" s="674">
        <v>22661</v>
      </c>
      <c r="H14" s="674">
        <v>28657</v>
      </c>
      <c r="I14" s="674">
        <v>12061</v>
      </c>
      <c r="J14" s="674">
        <v>25541</v>
      </c>
      <c r="K14" s="674">
        <v>29169</v>
      </c>
      <c r="L14" s="674">
        <v>24907</v>
      </c>
      <c r="M14" s="692">
        <v>18172</v>
      </c>
    </row>
    <row r="15" spans="1:14" s="659" customFormat="1" ht="12" customHeight="1">
      <c r="A15" s="713">
        <v>2024</v>
      </c>
      <c r="B15" s="657" t="s">
        <v>959</v>
      </c>
      <c r="C15" s="674">
        <v>110588</v>
      </c>
      <c r="D15" s="674">
        <v>20392</v>
      </c>
      <c r="E15" s="674">
        <v>23869</v>
      </c>
      <c r="F15" s="674">
        <v>15140</v>
      </c>
      <c r="G15" s="674">
        <v>22664</v>
      </c>
      <c r="H15" s="674">
        <v>28523</v>
      </c>
      <c r="I15" s="674">
        <v>12392</v>
      </c>
      <c r="J15" s="674">
        <v>25885</v>
      </c>
      <c r="K15" s="674">
        <v>29216</v>
      </c>
      <c r="L15" s="674">
        <v>24987</v>
      </c>
      <c r="M15" s="692">
        <v>18108</v>
      </c>
    </row>
    <row r="16" spans="1:14" s="659" customFormat="1" ht="12" customHeight="1">
      <c r="A16" s="713">
        <v>2024</v>
      </c>
      <c r="B16" s="657" t="s">
        <v>960</v>
      </c>
      <c r="C16" s="674">
        <v>109607</v>
      </c>
      <c r="D16" s="674">
        <v>19783</v>
      </c>
      <c r="E16" s="674">
        <v>23796</v>
      </c>
      <c r="F16" s="674">
        <v>15092</v>
      </c>
      <c r="G16" s="674">
        <v>22531</v>
      </c>
      <c r="H16" s="674">
        <v>28405</v>
      </c>
      <c r="I16" s="674">
        <v>12955</v>
      </c>
      <c r="J16" s="674">
        <v>25578</v>
      </c>
      <c r="K16" s="674">
        <v>28537</v>
      </c>
      <c r="L16" s="674">
        <v>24634</v>
      </c>
      <c r="M16" s="692">
        <v>17903</v>
      </c>
    </row>
    <row r="17" spans="1:13" s="718" customFormat="1" ht="12" customHeight="1">
      <c r="A17" s="726">
        <v>2024</v>
      </c>
      <c r="B17" s="737" t="s">
        <v>949</v>
      </c>
      <c r="C17" s="733">
        <v>108322</v>
      </c>
      <c r="D17" s="733">
        <v>19442</v>
      </c>
      <c r="E17" s="733">
        <v>23547</v>
      </c>
      <c r="F17" s="733">
        <v>14687</v>
      </c>
      <c r="G17" s="733">
        <v>22371</v>
      </c>
      <c r="H17" s="733">
        <v>28275</v>
      </c>
      <c r="I17" s="733">
        <v>12672</v>
      </c>
      <c r="J17" s="733">
        <v>24822</v>
      </c>
      <c r="K17" s="733">
        <v>28338</v>
      </c>
      <c r="L17" s="733">
        <v>24602</v>
      </c>
      <c r="M17" s="732">
        <v>17888</v>
      </c>
    </row>
    <row r="18" spans="1:13" s="718" customFormat="1" ht="12" customHeight="1">
      <c r="A18" s="726">
        <v>2024</v>
      </c>
      <c r="B18" s="737" t="s">
        <v>950</v>
      </c>
      <c r="C18" s="733">
        <v>108409</v>
      </c>
      <c r="D18" s="733">
        <v>19433</v>
      </c>
      <c r="E18" s="733">
        <v>23368</v>
      </c>
      <c r="F18" s="733">
        <v>14638</v>
      </c>
      <c r="G18" s="733">
        <v>22571</v>
      </c>
      <c r="H18" s="733">
        <v>28399</v>
      </c>
      <c r="I18" s="733">
        <v>12585</v>
      </c>
      <c r="J18" s="733">
        <v>24652</v>
      </c>
      <c r="K18" s="733">
        <v>28271</v>
      </c>
      <c r="L18" s="733">
        <v>24907</v>
      </c>
      <c r="M18" s="732">
        <v>17994</v>
      </c>
    </row>
    <row r="19" spans="1:13" s="718" customFormat="1" ht="12" customHeight="1">
      <c r="A19" s="726">
        <v>2024</v>
      </c>
      <c r="B19" s="737" t="s">
        <v>951</v>
      </c>
      <c r="C19" s="733">
        <v>109020</v>
      </c>
      <c r="D19" s="733">
        <v>19248</v>
      </c>
      <c r="E19" s="733">
        <v>23397</v>
      </c>
      <c r="F19" s="733">
        <v>14598</v>
      </c>
      <c r="G19" s="733">
        <v>23009</v>
      </c>
      <c r="H19" s="733">
        <v>28768</v>
      </c>
      <c r="I19" s="733">
        <v>12394</v>
      </c>
      <c r="J19" s="733">
        <v>24560</v>
      </c>
      <c r="K19" s="733">
        <v>28382</v>
      </c>
      <c r="L19" s="733">
        <v>25408</v>
      </c>
      <c r="M19" s="732">
        <v>18276</v>
      </c>
    </row>
    <row r="20" spans="1:13" s="718" customFormat="1" ht="6.75" customHeight="1">
      <c r="A20" s="726"/>
      <c r="B20" s="737"/>
      <c r="C20" s="733"/>
      <c r="D20" s="733"/>
      <c r="E20" s="733"/>
      <c r="F20" s="733"/>
      <c r="G20" s="733"/>
      <c r="H20" s="733"/>
      <c r="I20" s="733"/>
      <c r="J20" s="733"/>
      <c r="K20" s="733"/>
      <c r="L20" s="733"/>
      <c r="M20" s="732"/>
    </row>
    <row r="21" spans="1:13" s="718" customFormat="1" ht="12" customHeight="1">
      <c r="A21" s="726">
        <v>2025</v>
      </c>
      <c r="B21" s="737" t="s">
        <v>952</v>
      </c>
      <c r="C21" s="733">
        <v>114722</v>
      </c>
      <c r="D21" s="733">
        <v>20228</v>
      </c>
      <c r="E21" s="733">
        <v>24731</v>
      </c>
      <c r="F21" s="733">
        <v>15539</v>
      </c>
      <c r="G21" s="733">
        <v>24179</v>
      </c>
      <c r="H21" s="733">
        <v>30045</v>
      </c>
      <c r="I21" s="733">
        <v>13438</v>
      </c>
      <c r="J21" s="733">
        <v>25952</v>
      </c>
      <c r="K21" s="733">
        <v>29980</v>
      </c>
      <c r="L21" s="733">
        <v>26471</v>
      </c>
      <c r="M21" s="732">
        <v>18881</v>
      </c>
    </row>
    <row r="22" spans="1:13" s="718" customFormat="1" ht="12" customHeight="1">
      <c r="A22" s="726">
        <v>2025</v>
      </c>
      <c r="B22" s="737" t="s">
        <v>953</v>
      </c>
      <c r="C22" s="733">
        <v>115898</v>
      </c>
      <c r="D22" s="733">
        <v>20612</v>
      </c>
      <c r="E22" s="733">
        <v>24847</v>
      </c>
      <c r="F22" s="733">
        <v>15692</v>
      </c>
      <c r="G22" s="733">
        <v>24281</v>
      </c>
      <c r="H22" s="733">
        <v>30466</v>
      </c>
      <c r="I22" s="733">
        <v>13574</v>
      </c>
      <c r="J22" s="733">
        <v>26447</v>
      </c>
      <c r="K22" s="733">
        <v>30322</v>
      </c>
      <c r="L22" s="733">
        <v>26621</v>
      </c>
      <c r="M22" s="732">
        <v>18934</v>
      </c>
    </row>
    <row r="23" spans="1:13" s="718" customFormat="1" ht="12" customHeight="1">
      <c r="A23" s="726">
        <v>2025</v>
      </c>
      <c r="B23" s="737" t="s">
        <v>954</v>
      </c>
      <c r="C23" s="733">
        <v>113866</v>
      </c>
      <c r="D23" s="733">
        <v>20275</v>
      </c>
      <c r="E23" s="733">
        <v>24191</v>
      </c>
      <c r="F23" s="733">
        <v>15498</v>
      </c>
      <c r="G23" s="733">
        <v>23766</v>
      </c>
      <c r="H23" s="733">
        <v>30136</v>
      </c>
      <c r="I23" s="733">
        <v>12934</v>
      </c>
      <c r="J23" s="733">
        <v>25987</v>
      </c>
      <c r="K23" s="733">
        <v>29746</v>
      </c>
      <c r="L23" s="733">
        <v>26486</v>
      </c>
      <c r="M23" s="732">
        <v>18713</v>
      </c>
    </row>
    <row r="24" spans="1:13" s="718" customFormat="1" ht="12" customHeight="1">
      <c r="A24" s="726"/>
      <c r="B24" s="729" t="s">
        <v>33</v>
      </c>
      <c r="C24" s="722">
        <v>99.2</v>
      </c>
      <c r="D24" s="722">
        <v>101.7</v>
      </c>
      <c r="E24" s="722">
        <v>98.1</v>
      </c>
      <c r="F24" s="722">
        <v>102.7</v>
      </c>
      <c r="G24" s="722">
        <v>97.3</v>
      </c>
      <c r="H24" s="722">
        <v>98.3</v>
      </c>
      <c r="I24" s="722">
        <v>98.8</v>
      </c>
      <c r="J24" s="722">
        <v>96.2</v>
      </c>
      <c r="K24" s="722">
        <v>98.2</v>
      </c>
      <c r="L24" s="722">
        <v>104.3</v>
      </c>
      <c r="M24" s="736">
        <v>98.7</v>
      </c>
    </row>
    <row r="25" spans="1:13" s="718" customFormat="1" ht="12" customHeight="1">
      <c r="A25" s="726"/>
      <c r="B25" s="729" t="s">
        <v>34</v>
      </c>
      <c r="C25" s="722">
        <v>98.2</v>
      </c>
      <c r="D25" s="722">
        <v>98.4</v>
      </c>
      <c r="E25" s="722">
        <v>97.4</v>
      </c>
      <c r="F25" s="722">
        <v>98.8</v>
      </c>
      <c r="G25" s="722">
        <v>97.9</v>
      </c>
      <c r="H25" s="722">
        <v>98.9</v>
      </c>
      <c r="I25" s="722">
        <v>95.3</v>
      </c>
      <c r="J25" s="722">
        <v>98.3</v>
      </c>
      <c r="K25" s="722">
        <v>98.1</v>
      </c>
      <c r="L25" s="722">
        <v>99.5</v>
      </c>
      <c r="M25" s="736">
        <v>98.8</v>
      </c>
    </row>
    <row r="26" spans="1:13" s="8" customFormat="1" ht="3.95" customHeight="1"/>
    <row r="27" spans="1:13" s="8" customFormat="1" ht="12">
      <c r="A27" s="8" t="s">
        <v>1124</v>
      </c>
    </row>
    <row r="28" spans="1:13">
      <c r="A28" s="365" t="s">
        <v>1099</v>
      </c>
    </row>
    <row r="29" spans="1:13" s="8" customFormat="1" ht="12">
      <c r="A29" s="256" t="s">
        <v>1127</v>
      </c>
    </row>
    <row r="30" spans="1:13">
      <c r="A30" s="256" t="s">
        <v>1126</v>
      </c>
    </row>
    <row r="32" spans="1:13">
      <c r="C32" s="488"/>
    </row>
  </sheetData>
  <mergeCells count="5">
    <mergeCell ref="I5:M5"/>
    <mergeCell ref="A5:B5"/>
    <mergeCell ref="A6:B6"/>
    <mergeCell ref="C5:C6"/>
    <mergeCell ref="D5:H5"/>
  </mergeCells>
  <phoneticPr fontId="8"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topLeftCell="A10" workbookViewId="0">
      <selection activeCell="N1" sqref="N1"/>
    </sheetView>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ht="14.25">
      <c r="A1" s="297" t="s">
        <v>1103</v>
      </c>
      <c r="D1" s="9"/>
      <c r="N1" s="9" t="s">
        <v>55</v>
      </c>
      <c r="O1" s="8"/>
    </row>
    <row r="2" spans="1:15">
      <c r="A2" s="3" t="s">
        <v>48</v>
      </c>
      <c r="N2" s="237" t="s">
        <v>56</v>
      </c>
      <c r="O2" s="8"/>
    </row>
    <row r="3" spans="1:15" ht="14.25">
      <c r="A3" s="236" t="s">
        <v>1104</v>
      </c>
    </row>
    <row r="4" spans="1:15">
      <c r="A4" s="236" t="s">
        <v>45</v>
      </c>
    </row>
    <row r="5" spans="1:15" s="8" customFormat="1" ht="32.1" customHeight="1">
      <c r="A5" s="956" t="s">
        <v>433</v>
      </c>
      <c r="B5" s="965"/>
      <c r="C5" s="1021" t="s">
        <v>1105</v>
      </c>
      <c r="D5" s="1021"/>
      <c r="E5" s="1021"/>
      <c r="F5" s="1021"/>
      <c r="G5" s="1021"/>
      <c r="H5" s="1021"/>
      <c r="I5" s="1021" t="s">
        <v>1106</v>
      </c>
      <c r="J5" s="1021"/>
      <c r="K5" s="1021"/>
      <c r="L5" s="1021"/>
      <c r="M5" s="1021"/>
      <c r="N5" s="1021"/>
      <c r="O5" s="972"/>
    </row>
    <row r="6" spans="1:15" s="8" customFormat="1" ht="78.75" customHeight="1" thickBot="1">
      <c r="A6" s="977" t="s">
        <v>535</v>
      </c>
      <c r="B6" s="1046"/>
      <c r="C6" s="16" t="s">
        <v>536</v>
      </c>
      <c r="D6" s="16" t="s">
        <v>990</v>
      </c>
      <c r="E6" s="16" t="s">
        <v>349</v>
      </c>
      <c r="F6" s="16" t="s">
        <v>991</v>
      </c>
      <c r="G6" s="16" t="s">
        <v>992</v>
      </c>
      <c r="H6" s="16" t="s">
        <v>537</v>
      </c>
      <c r="I6" s="16" t="s">
        <v>538</v>
      </c>
      <c r="J6" s="16" t="s">
        <v>993</v>
      </c>
      <c r="K6" s="16" t="s">
        <v>994</v>
      </c>
      <c r="L6" s="16" t="s">
        <v>995</v>
      </c>
      <c r="M6" s="16" t="s">
        <v>996</v>
      </c>
      <c r="N6" s="16" t="s">
        <v>539</v>
      </c>
      <c r="O6" s="31" t="s">
        <v>540</v>
      </c>
    </row>
    <row r="7" spans="1:15" s="365" customFormat="1" ht="3.95" customHeight="1" thickTop="1">
      <c r="A7" s="29"/>
      <c r="B7" s="354"/>
      <c r="C7" s="28"/>
      <c r="D7" s="28"/>
      <c r="E7" s="28"/>
      <c r="F7" s="28"/>
      <c r="G7" s="28"/>
      <c r="H7" s="28"/>
      <c r="I7" s="28"/>
      <c r="J7" s="28"/>
      <c r="K7" s="28"/>
      <c r="L7" s="28"/>
      <c r="M7" s="28"/>
      <c r="N7" s="28"/>
      <c r="O7" s="28"/>
    </row>
    <row r="8" spans="1:15" s="365" customFormat="1" ht="12">
      <c r="A8" s="508">
        <v>2024</v>
      </c>
      <c r="B8" s="352" t="s">
        <v>952</v>
      </c>
      <c r="C8" s="24">
        <v>15474</v>
      </c>
      <c r="D8" s="24">
        <v>17789</v>
      </c>
      <c r="E8" s="24">
        <v>18366</v>
      </c>
      <c r="F8" s="24">
        <v>18929</v>
      </c>
      <c r="G8" s="24">
        <v>18131</v>
      </c>
      <c r="H8" s="24">
        <v>28449</v>
      </c>
      <c r="I8" s="24">
        <v>23703</v>
      </c>
      <c r="J8" s="24">
        <v>28724</v>
      </c>
      <c r="K8" s="24">
        <v>19193</v>
      </c>
      <c r="L8" s="24">
        <v>17569</v>
      </c>
      <c r="M8" s="24">
        <v>8584</v>
      </c>
      <c r="N8" s="24">
        <v>2435</v>
      </c>
      <c r="O8" s="365">
        <v>16930</v>
      </c>
    </row>
    <row r="9" spans="1:15" s="365" customFormat="1" ht="12">
      <c r="A9" s="508">
        <v>2024</v>
      </c>
      <c r="B9" s="352" t="s">
        <v>953</v>
      </c>
      <c r="C9" s="24">
        <v>13130</v>
      </c>
      <c r="D9" s="24">
        <v>20251</v>
      </c>
      <c r="E9" s="24">
        <v>19179</v>
      </c>
      <c r="F9" s="24">
        <v>18503</v>
      </c>
      <c r="G9" s="24">
        <v>18324</v>
      </c>
      <c r="H9" s="24">
        <v>28279</v>
      </c>
      <c r="I9" s="24">
        <v>24064</v>
      </c>
      <c r="J9" s="24">
        <v>28808</v>
      </c>
      <c r="K9" s="24">
        <v>19227</v>
      </c>
      <c r="L9" s="24">
        <v>17624</v>
      </c>
      <c r="M9" s="24">
        <v>8613</v>
      </c>
      <c r="N9" s="24">
        <v>2406</v>
      </c>
      <c r="O9" s="365">
        <v>16924</v>
      </c>
    </row>
    <row r="10" spans="1:15" s="365" customFormat="1" ht="12">
      <c r="A10" s="508">
        <v>2024</v>
      </c>
      <c r="B10" s="352" t="s">
        <v>954</v>
      </c>
      <c r="C10" s="24">
        <v>10477</v>
      </c>
      <c r="D10" s="24">
        <v>21270</v>
      </c>
      <c r="E10" s="24">
        <v>17663</v>
      </c>
      <c r="F10" s="24">
        <v>19116</v>
      </c>
      <c r="G10" s="24">
        <v>18352</v>
      </c>
      <c r="H10" s="24">
        <v>27888</v>
      </c>
      <c r="I10" s="24">
        <v>23697</v>
      </c>
      <c r="J10" s="24">
        <v>28024</v>
      </c>
      <c r="K10" s="24">
        <v>18797</v>
      </c>
      <c r="L10" s="24">
        <v>17200</v>
      </c>
      <c r="M10" s="28">
        <v>8375</v>
      </c>
      <c r="N10" s="28">
        <v>2340</v>
      </c>
      <c r="O10" s="28">
        <v>16333</v>
      </c>
    </row>
    <row r="11" spans="1:15" s="365" customFormat="1" ht="12">
      <c r="A11" s="594">
        <v>2024</v>
      </c>
      <c r="B11" s="595" t="s">
        <v>955</v>
      </c>
      <c r="C11" s="569">
        <v>10693</v>
      </c>
      <c r="D11" s="569">
        <v>17896</v>
      </c>
      <c r="E11" s="569">
        <v>17989</v>
      </c>
      <c r="F11" s="569">
        <v>19829</v>
      </c>
      <c r="G11" s="569">
        <v>18070</v>
      </c>
      <c r="H11" s="569">
        <v>27390</v>
      </c>
      <c r="I11" s="569">
        <v>22956</v>
      </c>
      <c r="J11" s="569">
        <v>27407</v>
      </c>
      <c r="K11" s="569">
        <v>18389</v>
      </c>
      <c r="L11" s="569">
        <v>16677</v>
      </c>
      <c r="M11" s="569">
        <v>8190</v>
      </c>
      <c r="N11" s="569">
        <v>2285</v>
      </c>
      <c r="O11" s="570">
        <v>15963</v>
      </c>
    </row>
    <row r="12" spans="1:15" s="365" customFormat="1" ht="12">
      <c r="A12" s="594">
        <v>2024</v>
      </c>
      <c r="B12" s="595" t="s">
        <v>956</v>
      </c>
      <c r="C12" s="569">
        <v>10064</v>
      </c>
      <c r="D12" s="569">
        <v>16323</v>
      </c>
      <c r="E12" s="569">
        <v>18248</v>
      </c>
      <c r="F12" s="569">
        <v>20245</v>
      </c>
      <c r="G12" s="569">
        <v>17987</v>
      </c>
      <c r="H12" s="569">
        <v>27168</v>
      </c>
      <c r="I12" s="569">
        <v>22359</v>
      </c>
      <c r="J12" s="569">
        <v>26886</v>
      </c>
      <c r="K12" s="569">
        <v>18032</v>
      </c>
      <c r="L12" s="569">
        <v>16485</v>
      </c>
      <c r="M12" s="569">
        <v>8106</v>
      </c>
      <c r="N12" s="569">
        <v>2259</v>
      </c>
      <c r="O12" s="570">
        <v>15908</v>
      </c>
    </row>
    <row r="13" spans="1:15" s="365" customFormat="1" ht="12">
      <c r="A13" s="594">
        <v>2024</v>
      </c>
      <c r="B13" s="595" t="s">
        <v>957</v>
      </c>
      <c r="C13" s="569">
        <v>10213</v>
      </c>
      <c r="D13" s="569">
        <v>15585</v>
      </c>
      <c r="E13" s="569">
        <v>18188</v>
      </c>
      <c r="F13" s="569">
        <v>19815</v>
      </c>
      <c r="G13" s="569">
        <v>17792</v>
      </c>
      <c r="H13" s="569">
        <v>26909</v>
      </c>
      <c r="I13" s="569">
        <v>21957</v>
      </c>
      <c r="J13" s="569">
        <v>26436</v>
      </c>
      <c r="K13" s="569">
        <v>17865</v>
      </c>
      <c r="L13" s="569">
        <v>16204</v>
      </c>
      <c r="M13" s="569">
        <v>8033</v>
      </c>
      <c r="N13" s="569">
        <v>2237</v>
      </c>
      <c r="O13" s="570">
        <v>15770</v>
      </c>
    </row>
    <row r="14" spans="1:15" s="659" customFormat="1" ht="12" customHeight="1">
      <c r="A14" s="713">
        <v>2024</v>
      </c>
      <c r="B14" s="657" t="s">
        <v>958</v>
      </c>
      <c r="C14" s="674">
        <v>11577</v>
      </c>
      <c r="D14" s="674">
        <v>16323</v>
      </c>
      <c r="E14" s="674">
        <v>16405</v>
      </c>
      <c r="F14" s="674">
        <v>20989</v>
      </c>
      <c r="G14" s="674">
        <v>17795</v>
      </c>
      <c r="H14" s="674">
        <v>26761</v>
      </c>
      <c r="I14" s="674">
        <v>22020</v>
      </c>
      <c r="J14" s="674">
        <v>26686</v>
      </c>
      <c r="K14" s="674">
        <v>18185</v>
      </c>
      <c r="L14" s="674">
        <v>16607</v>
      </c>
      <c r="M14" s="674">
        <v>8280</v>
      </c>
      <c r="N14" s="674">
        <v>2353</v>
      </c>
      <c r="O14" s="694">
        <v>15719</v>
      </c>
    </row>
    <row r="15" spans="1:15" s="659" customFormat="1" ht="12" customHeight="1">
      <c r="A15" s="713">
        <v>2024</v>
      </c>
      <c r="B15" s="657" t="s">
        <v>959</v>
      </c>
      <c r="C15" s="674">
        <v>10030</v>
      </c>
      <c r="D15" s="674">
        <v>18549</v>
      </c>
      <c r="E15" s="674">
        <v>15361</v>
      </c>
      <c r="F15" s="674">
        <v>21920</v>
      </c>
      <c r="G15" s="674">
        <v>18044</v>
      </c>
      <c r="H15" s="674">
        <v>26684</v>
      </c>
      <c r="I15" s="674">
        <v>22123</v>
      </c>
      <c r="J15" s="674">
        <v>26808</v>
      </c>
      <c r="K15" s="674">
        <v>18246</v>
      </c>
      <c r="L15" s="674">
        <v>16740</v>
      </c>
      <c r="M15" s="674">
        <v>8318</v>
      </c>
      <c r="N15" s="674">
        <v>2358</v>
      </c>
      <c r="O15" s="694">
        <v>15995</v>
      </c>
    </row>
    <row r="16" spans="1:15" s="659" customFormat="1" ht="12" customHeight="1">
      <c r="A16" s="713">
        <v>2024</v>
      </c>
      <c r="B16" s="657" t="s">
        <v>960</v>
      </c>
      <c r="C16" s="674">
        <v>12443</v>
      </c>
      <c r="D16" s="674">
        <v>16680</v>
      </c>
      <c r="E16" s="674">
        <v>15063</v>
      </c>
      <c r="F16" s="674">
        <v>20638</v>
      </c>
      <c r="G16" s="674">
        <v>18269</v>
      </c>
      <c r="H16" s="674">
        <v>26514</v>
      </c>
      <c r="I16" s="674">
        <v>22053</v>
      </c>
      <c r="J16" s="674">
        <v>26444</v>
      </c>
      <c r="K16" s="674">
        <v>17815</v>
      </c>
      <c r="L16" s="674">
        <v>16455</v>
      </c>
      <c r="M16" s="674">
        <v>8174</v>
      </c>
      <c r="N16" s="674">
        <v>2257</v>
      </c>
      <c r="O16" s="694">
        <v>16409</v>
      </c>
    </row>
    <row r="17" spans="1:15" s="718" customFormat="1" ht="12" customHeight="1">
      <c r="A17" s="726">
        <v>2024</v>
      </c>
      <c r="B17" s="737" t="s">
        <v>949</v>
      </c>
      <c r="C17" s="733">
        <v>11351</v>
      </c>
      <c r="D17" s="733">
        <v>17336</v>
      </c>
      <c r="E17" s="733">
        <v>15360</v>
      </c>
      <c r="F17" s="733">
        <v>19706</v>
      </c>
      <c r="G17" s="733">
        <v>18117</v>
      </c>
      <c r="H17" s="733">
        <v>26452</v>
      </c>
      <c r="I17" s="733">
        <v>21635</v>
      </c>
      <c r="J17" s="733">
        <v>26210</v>
      </c>
      <c r="K17" s="733">
        <v>17652</v>
      </c>
      <c r="L17" s="733">
        <v>16346</v>
      </c>
      <c r="M17" s="733">
        <v>8091</v>
      </c>
      <c r="N17" s="733">
        <v>2255</v>
      </c>
      <c r="O17" s="734">
        <v>16133</v>
      </c>
    </row>
    <row r="18" spans="1:15" s="718" customFormat="1" ht="12" customHeight="1">
      <c r="A18" s="726">
        <v>2024</v>
      </c>
      <c r="B18" s="737" t="s">
        <v>950</v>
      </c>
      <c r="C18" s="733">
        <v>10952</v>
      </c>
      <c r="D18" s="733">
        <v>18334</v>
      </c>
      <c r="E18" s="733">
        <v>15271</v>
      </c>
      <c r="F18" s="733">
        <v>19065</v>
      </c>
      <c r="G18" s="733">
        <v>18117</v>
      </c>
      <c r="H18" s="733">
        <v>26670</v>
      </c>
      <c r="I18" s="733">
        <v>21639</v>
      </c>
      <c r="J18" s="733">
        <v>26325</v>
      </c>
      <c r="K18" s="733">
        <v>17714</v>
      </c>
      <c r="L18" s="733">
        <v>16347</v>
      </c>
      <c r="M18" s="733">
        <v>8132</v>
      </c>
      <c r="N18" s="733">
        <v>2278</v>
      </c>
      <c r="O18" s="734">
        <v>15974</v>
      </c>
    </row>
    <row r="19" spans="1:15" s="718" customFormat="1" ht="12" customHeight="1">
      <c r="A19" s="726">
        <v>2024</v>
      </c>
      <c r="B19" s="737" t="s">
        <v>951</v>
      </c>
      <c r="C19" s="733">
        <v>9530</v>
      </c>
      <c r="D19" s="733">
        <v>18490</v>
      </c>
      <c r="E19" s="733">
        <v>16497</v>
      </c>
      <c r="F19" s="733">
        <v>19589</v>
      </c>
      <c r="G19" s="733">
        <v>18191</v>
      </c>
      <c r="H19" s="733">
        <v>26723</v>
      </c>
      <c r="I19" s="733">
        <v>21762</v>
      </c>
      <c r="J19" s="733">
        <v>26467</v>
      </c>
      <c r="K19" s="733">
        <v>17818</v>
      </c>
      <c r="L19" s="733">
        <v>16582</v>
      </c>
      <c r="M19" s="732">
        <v>8243</v>
      </c>
      <c r="N19" s="732">
        <v>2297</v>
      </c>
      <c r="O19" s="732">
        <v>15851</v>
      </c>
    </row>
    <row r="20" spans="1:15" s="718" customFormat="1" ht="7.5" customHeight="1">
      <c r="A20" s="726"/>
      <c r="B20" s="737"/>
      <c r="C20" s="733"/>
      <c r="D20" s="733"/>
      <c r="E20" s="733"/>
      <c r="F20" s="733"/>
      <c r="G20" s="733"/>
      <c r="H20" s="733"/>
      <c r="I20" s="733"/>
      <c r="J20" s="733"/>
      <c r="K20" s="733"/>
      <c r="L20" s="733"/>
      <c r="M20" s="732"/>
      <c r="N20" s="732"/>
      <c r="O20" s="732"/>
    </row>
    <row r="21" spans="1:15" s="718" customFormat="1" ht="12" customHeight="1">
      <c r="A21" s="726">
        <v>2025</v>
      </c>
      <c r="B21" s="737" t="s">
        <v>952</v>
      </c>
      <c r="C21" s="733">
        <v>14420</v>
      </c>
      <c r="D21" s="733">
        <v>16905</v>
      </c>
      <c r="E21" s="733">
        <v>17882</v>
      </c>
      <c r="F21" s="733">
        <v>19303</v>
      </c>
      <c r="G21" s="733">
        <v>19043</v>
      </c>
      <c r="H21" s="733">
        <v>27169</v>
      </c>
      <c r="I21" s="733">
        <v>23214</v>
      </c>
      <c r="J21" s="733">
        <v>27981</v>
      </c>
      <c r="K21" s="733">
        <v>18873</v>
      </c>
      <c r="L21" s="733">
        <v>17453</v>
      </c>
      <c r="M21" s="732">
        <v>8639</v>
      </c>
      <c r="N21" s="732">
        <v>2336</v>
      </c>
      <c r="O21" s="732">
        <v>16226</v>
      </c>
    </row>
    <row r="22" spans="1:15" s="718" customFormat="1" ht="12" customHeight="1">
      <c r="A22" s="726">
        <v>2025</v>
      </c>
      <c r="B22" s="737" t="s">
        <v>953</v>
      </c>
      <c r="C22" s="733">
        <v>12868</v>
      </c>
      <c r="D22" s="733">
        <v>18981</v>
      </c>
      <c r="E22" s="733">
        <v>18876</v>
      </c>
      <c r="F22" s="733">
        <v>18808</v>
      </c>
      <c r="G22" s="733">
        <v>19134</v>
      </c>
      <c r="H22" s="733">
        <v>27231</v>
      </c>
      <c r="I22" s="733">
        <v>23786</v>
      </c>
      <c r="J22" s="733">
        <v>28296</v>
      </c>
      <c r="K22" s="733">
        <v>19161</v>
      </c>
      <c r="L22" s="733">
        <v>17506</v>
      </c>
      <c r="M22" s="732">
        <v>8671</v>
      </c>
      <c r="N22" s="732">
        <v>2326</v>
      </c>
      <c r="O22" s="732">
        <v>16152</v>
      </c>
    </row>
    <row r="23" spans="1:15" s="718" customFormat="1" ht="12" customHeight="1">
      <c r="A23" s="726">
        <v>2025</v>
      </c>
      <c r="B23" s="737" t="s">
        <v>954</v>
      </c>
      <c r="C23" s="733">
        <v>11593</v>
      </c>
      <c r="D23" s="733">
        <v>20204</v>
      </c>
      <c r="E23" s="733">
        <v>16871</v>
      </c>
      <c r="F23" s="733">
        <v>19257</v>
      </c>
      <c r="G23" s="733">
        <v>18936</v>
      </c>
      <c r="H23" s="733">
        <v>27005</v>
      </c>
      <c r="I23" s="733">
        <v>23526</v>
      </c>
      <c r="J23" s="733">
        <v>27745</v>
      </c>
      <c r="K23" s="733">
        <v>18767</v>
      </c>
      <c r="L23" s="733">
        <v>17207</v>
      </c>
      <c r="M23" s="732">
        <v>8585</v>
      </c>
      <c r="N23" s="732">
        <v>2345</v>
      </c>
      <c r="O23" s="732">
        <v>15691</v>
      </c>
    </row>
    <row r="24" spans="1:15" s="718" customFormat="1" ht="12" customHeight="1">
      <c r="A24" s="726"/>
      <c r="B24" s="729" t="s">
        <v>33</v>
      </c>
      <c r="C24" s="722">
        <v>110.7</v>
      </c>
      <c r="D24" s="722">
        <v>95</v>
      </c>
      <c r="E24" s="722">
        <v>95.5</v>
      </c>
      <c r="F24" s="722">
        <v>100.7</v>
      </c>
      <c r="G24" s="722">
        <v>103.2</v>
      </c>
      <c r="H24" s="722">
        <v>96.8</v>
      </c>
      <c r="I24" s="722">
        <v>99.3</v>
      </c>
      <c r="J24" s="722">
        <v>99</v>
      </c>
      <c r="K24" s="722">
        <v>99.8</v>
      </c>
      <c r="L24" s="722">
        <v>100</v>
      </c>
      <c r="M24" s="722">
        <v>102.5</v>
      </c>
      <c r="N24" s="722">
        <v>100.2</v>
      </c>
      <c r="O24" s="736">
        <v>96.1</v>
      </c>
    </row>
    <row r="25" spans="1:15" s="718" customFormat="1" ht="12" customHeight="1">
      <c r="A25" s="726"/>
      <c r="B25" s="729" t="s">
        <v>34</v>
      </c>
      <c r="C25" s="722">
        <v>90.1</v>
      </c>
      <c r="D25" s="722">
        <v>106.4</v>
      </c>
      <c r="E25" s="722">
        <v>89.4</v>
      </c>
      <c r="F25" s="722">
        <v>102.4</v>
      </c>
      <c r="G25" s="722">
        <v>99</v>
      </c>
      <c r="H25" s="722">
        <v>99.2</v>
      </c>
      <c r="I25" s="722">
        <v>98.9</v>
      </c>
      <c r="J25" s="722">
        <v>98.1</v>
      </c>
      <c r="K25" s="722">
        <v>97.9</v>
      </c>
      <c r="L25" s="722">
        <v>98.3</v>
      </c>
      <c r="M25" s="722">
        <v>99</v>
      </c>
      <c r="N25" s="722">
        <v>100.8</v>
      </c>
      <c r="O25" s="736">
        <v>97.1</v>
      </c>
    </row>
    <row r="26" spans="1:15" s="8" customFormat="1" ht="3.95" customHeight="1"/>
    <row r="27" spans="1:15" s="8" customFormat="1">
      <c r="A27" s="8" t="s">
        <v>1107</v>
      </c>
    </row>
    <row r="28" spans="1:15">
      <c r="A28" s="365" t="s">
        <v>1099</v>
      </c>
    </row>
    <row r="29" spans="1:15" s="8" customFormat="1">
      <c r="A29" s="256" t="s">
        <v>1108</v>
      </c>
    </row>
    <row r="30" spans="1:15">
      <c r="A30" s="256" t="s">
        <v>1126</v>
      </c>
    </row>
  </sheetData>
  <mergeCells count="4">
    <mergeCell ref="C5:H5"/>
    <mergeCell ref="I5:O5"/>
    <mergeCell ref="A5:B5"/>
    <mergeCell ref="A6:B6"/>
  </mergeCells>
  <phoneticPr fontId="8"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L19"/>
  <sheetViews>
    <sheetView workbookViewId="0">
      <selection activeCell="I1" sqref="I1"/>
    </sheetView>
  </sheetViews>
  <sheetFormatPr defaultColWidth="9.140625" defaultRowHeight="12.75"/>
  <cols>
    <col min="1" max="1" width="6.140625" style="297" customWidth="1"/>
    <col min="2" max="2" width="20.42578125" style="297" customWidth="1"/>
    <col min="3" max="10" width="12.7109375" style="297" customWidth="1"/>
    <col min="11" max="12" width="12.7109375" style="2" customWidth="1"/>
    <col min="13" max="17" width="9.140625" style="2"/>
    <col min="18" max="18" width="11.85546875" style="2" customWidth="1"/>
    <col min="19" max="16384" width="9.140625" style="2"/>
  </cols>
  <sheetData>
    <row r="1" spans="1:12" ht="14.25">
      <c r="A1" s="297" t="s">
        <v>1136</v>
      </c>
      <c r="I1" s="9" t="s">
        <v>55</v>
      </c>
      <c r="J1" s="365"/>
    </row>
    <row r="2" spans="1:12" ht="14.25">
      <c r="A2" s="236" t="s">
        <v>1137</v>
      </c>
      <c r="I2" s="237" t="s">
        <v>56</v>
      </c>
      <c r="J2" s="365"/>
    </row>
    <row r="3" spans="1:12" s="8" customFormat="1" ht="32.25" customHeight="1">
      <c r="A3" s="956" t="s">
        <v>433</v>
      </c>
      <c r="B3" s="965"/>
      <c r="C3" s="965" t="s">
        <v>541</v>
      </c>
      <c r="D3" s="955" t="s">
        <v>1144</v>
      </c>
      <c r="E3" s="952"/>
      <c r="F3" s="952"/>
      <c r="G3" s="965" t="s">
        <v>542</v>
      </c>
      <c r="H3" s="955" t="s">
        <v>543</v>
      </c>
      <c r="I3" s="955" t="s">
        <v>544</v>
      </c>
      <c r="J3" s="53"/>
      <c r="K3" s="53"/>
      <c r="L3" s="53"/>
    </row>
    <row r="4" spans="1:12" s="8" customFormat="1" ht="61.5" customHeight="1">
      <c r="A4" s="1007" t="s">
        <v>545</v>
      </c>
      <c r="B4" s="1008"/>
      <c r="C4" s="1001"/>
      <c r="D4" s="503" t="s">
        <v>546</v>
      </c>
      <c r="E4" s="503" t="s">
        <v>547</v>
      </c>
      <c r="F4" s="502" t="s">
        <v>1138</v>
      </c>
      <c r="G4" s="1001"/>
      <c r="H4" s="957"/>
      <c r="I4" s="957"/>
      <c r="J4" s="53"/>
      <c r="K4" s="53"/>
      <c r="L4" s="53"/>
    </row>
    <row r="5" spans="1:12" s="8" customFormat="1" ht="18" customHeight="1" thickBot="1">
      <c r="A5" s="1009"/>
      <c r="B5" s="1010"/>
      <c r="C5" s="982" t="s">
        <v>897</v>
      </c>
      <c r="D5" s="954"/>
      <c r="E5" s="954"/>
      <c r="F5" s="954"/>
      <c r="G5" s="964"/>
      <c r="H5" s="982" t="s">
        <v>548</v>
      </c>
      <c r="I5" s="954"/>
      <c r="J5" s="53"/>
      <c r="K5" s="53"/>
      <c r="L5" s="53"/>
    </row>
    <row r="6" spans="1:12" s="8" customFormat="1" ht="3.95" customHeight="1" thickTop="1">
      <c r="A6" s="504"/>
      <c r="B6" s="27"/>
      <c r="C6" s="24"/>
      <c r="D6" s="24"/>
      <c r="E6" s="24"/>
      <c r="F6" s="24"/>
      <c r="G6" s="24"/>
      <c r="H6" s="25"/>
      <c r="I6" s="17"/>
      <c r="J6" s="365"/>
    </row>
    <row r="7" spans="1:12" s="365" customFormat="1" ht="12" customHeight="1">
      <c r="A7" s="504">
        <v>2023</v>
      </c>
      <c r="B7" s="352" t="s">
        <v>998</v>
      </c>
      <c r="C7" s="347">
        <v>4481</v>
      </c>
      <c r="D7" s="347">
        <v>2847</v>
      </c>
      <c r="E7" s="347">
        <v>2779</v>
      </c>
      <c r="F7" s="347">
        <v>69</v>
      </c>
      <c r="G7" s="347">
        <v>1634</v>
      </c>
      <c r="H7" s="103">
        <v>63.5</v>
      </c>
      <c r="I7" s="94">
        <v>62</v>
      </c>
    </row>
    <row r="8" spans="1:12" s="365" customFormat="1" ht="3.95" customHeight="1">
      <c r="B8" s="352"/>
      <c r="C8" s="64"/>
      <c r="D8" s="64"/>
      <c r="E8" s="64"/>
      <c r="F8" s="64"/>
      <c r="G8" s="64"/>
      <c r="H8" s="64"/>
      <c r="I8" s="79"/>
    </row>
    <row r="9" spans="1:12" s="365" customFormat="1" ht="12" customHeight="1">
      <c r="A9" s="504">
        <v>2024</v>
      </c>
      <c r="B9" s="352" t="s">
        <v>1131</v>
      </c>
      <c r="C9" s="347">
        <v>4485</v>
      </c>
      <c r="D9" s="347">
        <v>2851</v>
      </c>
      <c r="E9" s="347">
        <v>2765</v>
      </c>
      <c r="F9" s="347">
        <v>85</v>
      </c>
      <c r="G9" s="347">
        <v>1634</v>
      </c>
      <c r="H9" s="103">
        <v>63.6</v>
      </c>
      <c r="I9" s="94">
        <v>61.6</v>
      </c>
    </row>
    <row r="10" spans="1:12" s="365" customFormat="1" ht="12" customHeight="1">
      <c r="A10" s="700">
        <v>2024</v>
      </c>
      <c r="B10" s="352" t="s">
        <v>1230</v>
      </c>
      <c r="C10" s="347">
        <v>4489</v>
      </c>
      <c r="D10" s="347">
        <v>2862</v>
      </c>
      <c r="E10" s="347">
        <v>2788</v>
      </c>
      <c r="F10" s="347">
        <v>74</v>
      </c>
      <c r="G10" s="347">
        <v>1627</v>
      </c>
      <c r="H10" s="103">
        <v>63.8</v>
      </c>
      <c r="I10" s="94">
        <v>62.1</v>
      </c>
    </row>
    <row r="11" spans="1:12" s="365" customFormat="1" ht="12" customHeight="1">
      <c r="A11" s="700">
        <v>2024</v>
      </c>
      <c r="B11" s="352" t="s">
        <v>1139</v>
      </c>
      <c r="C11" s="347">
        <v>4494</v>
      </c>
      <c r="D11" s="347">
        <v>2894</v>
      </c>
      <c r="E11" s="347">
        <v>2809</v>
      </c>
      <c r="F11" s="347">
        <v>85</v>
      </c>
      <c r="G11" s="347">
        <v>1599</v>
      </c>
      <c r="H11" s="103">
        <v>64.400000000000006</v>
      </c>
      <c r="I11" s="94">
        <v>62.5</v>
      </c>
    </row>
    <row r="12" spans="1:12" s="365" customFormat="1" ht="12" customHeight="1">
      <c r="A12" s="784">
        <v>2024</v>
      </c>
      <c r="B12" s="352" t="s">
        <v>998</v>
      </c>
      <c r="C12" s="347">
        <v>4498</v>
      </c>
      <c r="D12" s="347">
        <v>2848</v>
      </c>
      <c r="E12" s="347">
        <v>2766</v>
      </c>
      <c r="F12" s="347">
        <v>82</v>
      </c>
      <c r="G12" s="347">
        <v>1649</v>
      </c>
      <c r="H12" s="103">
        <v>63.3</v>
      </c>
      <c r="I12" s="94">
        <v>61.5</v>
      </c>
    </row>
    <row r="13" spans="1:12" s="889" customFormat="1" ht="6.75" customHeight="1">
      <c r="A13" s="893"/>
      <c r="B13" s="352"/>
      <c r="C13" s="347"/>
      <c r="D13" s="347"/>
      <c r="E13" s="347"/>
      <c r="F13" s="347"/>
      <c r="G13" s="347"/>
      <c r="H13" s="103"/>
      <c r="I13" s="94"/>
    </row>
    <row r="14" spans="1:12" s="889" customFormat="1" ht="12" customHeight="1">
      <c r="A14" s="893">
        <v>2025</v>
      </c>
      <c r="B14" s="352" t="s">
        <v>980</v>
      </c>
      <c r="C14" s="347">
        <v>4506</v>
      </c>
      <c r="D14" s="347">
        <v>2859</v>
      </c>
      <c r="E14" s="347">
        <v>2767</v>
      </c>
      <c r="F14" s="347">
        <v>92</v>
      </c>
      <c r="G14" s="347">
        <v>1646</v>
      </c>
      <c r="H14" s="103">
        <v>63.4</v>
      </c>
      <c r="I14" s="94">
        <v>61.4</v>
      </c>
    </row>
    <row r="15" spans="1:12" s="8" customFormat="1" ht="12">
      <c r="A15" s="504"/>
      <c r="B15" s="227" t="s">
        <v>33</v>
      </c>
      <c r="C15" s="191">
        <v>100.5</v>
      </c>
      <c r="D15" s="191">
        <v>100.3</v>
      </c>
      <c r="E15" s="191">
        <v>100.1</v>
      </c>
      <c r="F15" s="191">
        <v>108.2</v>
      </c>
      <c r="G15" s="191">
        <v>100.7</v>
      </c>
      <c r="H15" s="191" t="s">
        <v>172</v>
      </c>
      <c r="I15" s="95" t="s">
        <v>172</v>
      </c>
      <c r="J15" s="365"/>
    </row>
    <row r="16" spans="1:12" s="8" customFormat="1" ht="12">
      <c r="A16" s="504"/>
      <c r="B16" s="227" t="s">
        <v>34</v>
      </c>
      <c r="C16" s="191">
        <v>100.2</v>
      </c>
      <c r="D16" s="191">
        <v>100.4</v>
      </c>
      <c r="E16" s="191">
        <v>100</v>
      </c>
      <c r="F16" s="191">
        <v>112.2</v>
      </c>
      <c r="G16" s="191">
        <v>99.8</v>
      </c>
      <c r="H16" s="191" t="s">
        <v>172</v>
      </c>
      <c r="I16" s="95" t="s">
        <v>172</v>
      </c>
      <c r="J16" s="365"/>
    </row>
    <row r="17" spans="1:10" s="8" customFormat="1" ht="3.95" customHeight="1">
      <c r="A17" s="365"/>
      <c r="B17" s="365"/>
      <c r="C17" s="365"/>
      <c r="D17" s="365"/>
      <c r="E17" s="365"/>
      <c r="F17" s="365"/>
      <c r="G17" s="365"/>
      <c r="H17" s="365"/>
      <c r="I17" s="365"/>
      <c r="J17" s="365"/>
    </row>
    <row r="18" spans="1:10" s="79" customFormat="1" ht="15" customHeight="1">
      <c r="A18" s="571" t="s">
        <v>1252</v>
      </c>
      <c r="B18" s="299"/>
      <c r="C18" s="299"/>
      <c r="D18" s="299"/>
      <c r="E18" s="299"/>
      <c r="F18" s="299"/>
      <c r="G18" s="299"/>
      <c r="H18" s="299"/>
      <c r="I18" s="299"/>
      <c r="J18" s="299"/>
    </row>
    <row r="19" spans="1:10" s="79" customFormat="1" ht="12" customHeight="1">
      <c r="A19" s="265" t="s">
        <v>1253</v>
      </c>
      <c r="B19" s="233"/>
      <c r="C19" s="233"/>
      <c r="D19" s="233"/>
      <c r="E19" s="233"/>
      <c r="F19" s="233"/>
      <c r="G19" s="233"/>
      <c r="H19" s="233"/>
      <c r="I19" s="233"/>
      <c r="J19" s="233"/>
    </row>
  </sheetData>
  <mergeCells count="9">
    <mergeCell ref="A4:B5"/>
    <mergeCell ref="G3:G4"/>
    <mergeCell ref="D3:F3"/>
    <mergeCell ref="H5:I5"/>
    <mergeCell ref="H3:H4"/>
    <mergeCell ref="I3:I4"/>
    <mergeCell ref="C5:G5"/>
    <mergeCell ref="A3:B3"/>
    <mergeCell ref="C3:C4"/>
  </mergeCells>
  <phoneticPr fontId="8"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43"/>
  <sheetViews>
    <sheetView zoomScaleNormal="100" workbookViewId="0">
      <selection activeCell="I1" sqref="I1"/>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489" t="s">
        <v>961</v>
      </c>
      <c r="B1" s="489"/>
      <c r="C1" s="489"/>
      <c r="D1" s="489"/>
      <c r="E1" s="489"/>
      <c r="F1" s="489"/>
      <c r="G1" s="489"/>
      <c r="I1" s="9" t="s">
        <v>55</v>
      </c>
      <c r="J1" s="8"/>
    </row>
    <row r="2" spans="1:10" ht="15">
      <c r="A2" s="490" t="s">
        <v>962</v>
      </c>
      <c r="B2" s="490"/>
      <c r="C2" s="490"/>
      <c r="D2" s="490"/>
      <c r="E2" s="490"/>
      <c r="F2" s="490"/>
      <c r="G2" s="490"/>
      <c r="I2" s="237" t="s">
        <v>56</v>
      </c>
      <c r="J2" s="8"/>
    </row>
    <row r="3" spans="1:10" ht="17.25" customHeight="1">
      <c r="A3" s="297" t="s">
        <v>963</v>
      </c>
      <c r="E3" s="9"/>
      <c r="G3" s="9"/>
    </row>
    <row r="4" spans="1:10">
      <c r="A4" s="236" t="s">
        <v>964</v>
      </c>
      <c r="B4" s="236"/>
      <c r="C4" s="3"/>
      <c r="D4" s="241"/>
      <c r="E4" s="241"/>
      <c r="F4" s="241"/>
      <c r="G4" s="241"/>
      <c r="H4" s="241"/>
      <c r="I4" s="241"/>
      <c r="J4" s="241"/>
    </row>
    <row r="5" spans="1:10" ht="28.5" customHeight="1">
      <c r="A5" s="952" t="s">
        <v>433</v>
      </c>
      <c r="B5" s="956"/>
      <c r="C5" s="965" t="s">
        <v>896</v>
      </c>
      <c r="D5" s="960" t="s">
        <v>894</v>
      </c>
      <c r="E5" s="955" t="s">
        <v>434</v>
      </c>
      <c r="F5" s="952"/>
      <c r="G5" s="956"/>
      <c r="H5" s="956" t="s">
        <v>435</v>
      </c>
      <c r="I5" s="956" t="s">
        <v>436</v>
      </c>
      <c r="J5" s="952" t="s">
        <v>437</v>
      </c>
    </row>
    <row r="6" spans="1:10" ht="17.25" customHeight="1">
      <c r="A6" s="961" t="s">
        <v>438</v>
      </c>
      <c r="B6" s="962"/>
      <c r="C6" s="966"/>
      <c r="D6" s="960"/>
      <c r="E6" s="957"/>
      <c r="F6" s="958"/>
      <c r="G6" s="959"/>
      <c r="H6" s="960"/>
      <c r="I6" s="960"/>
      <c r="J6" s="953"/>
    </row>
    <row r="7" spans="1:10" ht="73.5" customHeight="1" thickBot="1">
      <c r="A7" s="963"/>
      <c r="B7" s="962"/>
      <c r="C7" s="967"/>
      <c r="D7" s="960"/>
      <c r="E7" s="101" t="s">
        <v>895</v>
      </c>
      <c r="F7" s="234" t="s">
        <v>33</v>
      </c>
      <c r="G7" s="235" t="s">
        <v>34</v>
      </c>
      <c r="H7" s="964"/>
      <c r="I7" s="964"/>
      <c r="J7" s="954"/>
    </row>
    <row r="8" spans="1:10" ht="3.95" customHeight="1" thickTop="1">
      <c r="A8" s="38"/>
      <c r="B8" s="245"/>
      <c r="C8" s="245"/>
      <c r="D8" s="32"/>
      <c r="E8" s="32"/>
      <c r="F8" s="32"/>
      <c r="G8" s="32"/>
      <c r="H8" s="32"/>
      <c r="I8" s="32"/>
      <c r="J8" s="36"/>
    </row>
    <row r="9" spans="1:10" s="513" customFormat="1">
      <c r="A9" s="718">
        <v>2023</v>
      </c>
      <c r="B9" s="719" t="s">
        <v>965</v>
      </c>
      <c r="C9" s="720">
        <v>5510.5</v>
      </c>
      <c r="D9" s="721">
        <v>1011.4</v>
      </c>
      <c r="E9" s="721">
        <v>110.5</v>
      </c>
      <c r="F9" s="721">
        <v>94.9</v>
      </c>
      <c r="G9" s="722" t="s">
        <v>172</v>
      </c>
      <c r="H9" s="723">
        <v>4</v>
      </c>
      <c r="I9" s="724" t="s">
        <v>172</v>
      </c>
      <c r="J9" s="725">
        <v>20</v>
      </c>
    </row>
    <row r="10" spans="1:10" s="513" customFormat="1">
      <c r="A10" s="718">
        <v>2024</v>
      </c>
      <c r="B10" s="719" t="s">
        <v>965</v>
      </c>
      <c r="C10" s="808">
        <v>5508.3</v>
      </c>
      <c r="D10" s="721">
        <v>1052.8</v>
      </c>
      <c r="E10" s="721">
        <v>109</v>
      </c>
      <c r="F10" s="721">
        <v>98.6</v>
      </c>
      <c r="G10" s="722" t="s">
        <v>172</v>
      </c>
      <c r="H10" s="723">
        <v>4</v>
      </c>
      <c r="I10" s="724" t="s">
        <v>172</v>
      </c>
      <c r="J10" s="725">
        <v>23</v>
      </c>
    </row>
    <row r="11" spans="1:10" ht="3.95" customHeight="1">
      <c r="A11" s="8"/>
      <c r="B11" s="350"/>
      <c r="C11" s="64"/>
      <c r="D11" s="89"/>
      <c r="E11" s="22"/>
      <c r="F11" s="22"/>
      <c r="G11" s="22"/>
      <c r="H11" s="22"/>
      <c r="I11" s="21"/>
      <c r="J11" s="35"/>
    </row>
    <row r="12" spans="1:10">
      <c r="A12" s="365">
        <v>2024</v>
      </c>
      <c r="B12" s="352" t="s">
        <v>952</v>
      </c>
      <c r="C12" s="191" t="s">
        <v>172</v>
      </c>
      <c r="D12" s="89">
        <v>1013.9</v>
      </c>
      <c r="E12" s="22">
        <v>117.1</v>
      </c>
      <c r="F12" s="22">
        <v>96.3</v>
      </c>
      <c r="G12" s="22">
        <v>106</v>
      </c>
      <c r="H12" s="26">
        <v>4.3</v>
      </c>
      <c r="I12" s="21">
        <v>17944</v>
      </c>
      <c r="J12" s="200">
        <v>14</v>
      </c>
    </row>
    <row r="13" spans="1:10">
      <c r="A13" s="365">
        <v>2024</v>
      </c>
      <c r="B13" s="352" t="s">
        <v>953</v>
      </c>
      <c r="C13" s="191" t="s">
        <v>172</v>
      </c>
      <c r="D13" s="89">
        <v>1018.8</v>
      </c>
      <c r="E13" s="22">
        <v>117.7</v>
      </c>
      <c r="F13" s="22">
        <v>96.3</v>
      </c>
      <c r="G13" s="22">
        <v>100.5</v>
      </c>
      <c r="H13" s="26">
        <v>4.3</v>
      </c>
      <c r="I13" s="21">
        <v>17639</v>
      </c>
      <c r="J13" s="200">
        <v>16</v>
      </c>
    </row>
    <row r="14" spans="1:10">
      <c r="A14" s="365">
        <v>2024</v>
      </c>
      <c r="B14" s="352" t="s">
        <v>954</v>
      </c>
      <c r="C14" s="191" t="s">
        <v>172</v>
      </c>
      <c r="D14" s="89">
        <v>1022.4</v>
      </c>
      <c r="E14" s="22">
        <v>114.8</v>
      </c>
      <c r="F14" s="22">
        <v>96.2</v>
      </c>
      <c r="G14" s="22">
        <v>97.5</v>
      </c>
      <c r="H14" s="26">
        <v>4.2</v>
      </c>
      <c r="I14" s="21">
        <v>14928</v>
      </c>
      <c r="J14" s="200">
        <v>19</v>
      </c>
    </row>
    <row r="15" spans="1:10">
      <c r="A15" s="365">
        <v>2024</v>
      </c>
      <c r="B15" s="352" t="s">
        <v>955</v>
      </c>
      <c r="C15" s="95" t="s">
        <v>172</v>
      </c>
      <c r="D15" s="648">
        <v>1026.0999999999999</v>
      </c>
      <c r="E15" s="567">
        <v>111.9</v>
      </c>
      <c r="F15" s="567">
        <v>96.6</v>
      </c>
      <c r="G15" s="567">
        <v>97.5</v>
      </c>
      <c r="H15" s="567">
        <v>4.0999999999999996</v>
      </c>
      <c r="I15" s="569">
        <v>16475</v>
      </c>
      <c r="J15" s="568">
        <v>15</v>
      </c>
    </row>
    <row r="16" spans="1:10">
      <c r="A16" s="365">
        <v>2024</v>
      </c>
      <c r="B16" s="352" t="s">
        <v>956</v>
      </c>
      <c r="C16" s="95" t="s">
        <v>172</v>
      </c>
      <c r="D16" s="648">
        <v>1029.4000000000001</v>
      </c>
      <c r="E16" s="567">
        <v>110</v>
      </c>
      <c r="F16" s="567">
        <v>96.9</v>
      </c>
      <c r="G16" s="567">
        <v>98.4</v>
      </c>
      <c r="H16" s="567">
        <v>4.0999999999999996</v>
      </c>
      <c r="I16" s="569">
        <v>16584</v>
      </c>
      <c r="J16" s="568">
        <v>12</v>
      </c>
    </row>
    <row r="17" spans="1:10">
      <c r="A17" s="365">
        <v>2024</v>
      </c>
      <c r="B17" s="352" t="s">
        <v>957</v>
      </c>
      <c r="C17" s="808">
        <v>5510.6</v>
      </c>
      <c r="D17" s="648">
        <v>1032.4000000000001</v>
      </c>
      <c r="E17" s="567">
        <v>108.5</v>
      </c>
      <c r="F17" s="567">
        <v>98</v>
      </c>
      <c r="G17" s="567">
        <v>98.6</v>
      </c>
      <c r="H17" s="583">
        <v>4</v>
      </c>
      <c r="I17" s="569">
        <v>17271</v>
      </c>
      <c r="J17" s="568">
        <v>12</v>
      </c>
    </row>
    <row r="18" spans="1:10" s="513" customFormat="1">
      <c r="A18" s="659">
        <v>2024</v>
      </c>
      <c r="B18" s="672" t="s">
        <v>958</v>
      </c>
      <c r="C18" s="673" t="s">
        <v>172</v>
      </c>
      <c r="D18" s="648">
        <v>1035.9000000000001</v>
      </c>
      <c r="E18" s="648">
        <v>109.9</v>
      </c>
      <c r="F18" s="648">
        <v>98.6</v>
      </c>
      <c r="G18" s="648">
        <v>101.2</v>
      </c>
      <c r="H18" s="648">
        <v>4.0999999999999996</v>
      </c>
      <c r="I18" s="674">
        <v>17764</v>
      </c>
      <c r="J18" s="668">
        <v>13</v>
      </c>
    </row>
    <row r="19" spans="1:10" s="513" customFormat="1">
      <c r="A19" s="659">
        <v>2024</v>
      </c>
      <c r="B19" s="672" t="s">
        <v>959</v>
      </c>
      <c r="C19" s="673" t="s">
        <v>172</v>
      </c>
      <c r="D19" s="648">
        <v>1039.4000000000001</v>
      </c>
      <c r="E19" s="648">
        <v>110.6</v>
      </c>
      <c r="F19" s="648">
        <v>99.1</v>
      </c>
      <c r="G19" s="648">
        <v>100.7</v>
      </c>
      <c r="H19" s="648">
        <v>4.0999999999999996</v>
      </c>
      <c r="I19" s="674">
        <v>12910</v>
      </c>
      <c r="J19" s="668">
        <v>16</v>
      </c>
    </row>
    <row r="20" spans="1:10" s="513" customFormat="1">
      <c r="A20" s="659">
        <v>2024</v>
      </c>
      <c r="B20" s="672" t="s">
        <v>960</v>
      </c>
      <c r="C20" s="673" t="s">
        <v>172</v>
      </c>
      <c r="D20" s="648">
        <v>1043.2</v>
      </c>
      <c r="E20" s="648">
        <v>109.6</v>
      </c>
      <c r="F20" s="648">
        <v>98.4</v>
      </c>
      <c r="G20" s="648">
        <v>99.1</v>
      </c>
      <c r="H20" s="648">
        <v>4</v>
      </c>
      <c r="I20" s="674">
        <v>13202</v>
      </c>
      <c r="J20" s="668">
        <v>14</v>
      </c>
    </row>
    <row r="21" spans="1:10" s="513" customFormat="1">
      <c r="A21" s="659">
        <v>2024</v>
      </c>
      <c r="B21" s="672">
        <v>10</v>
      </c>
      <c r="C21" s="673" t="s">
        <v>172</v>
      </c>
      <c r="D21" s="648">
        <v>1047.0999999999999</v>
      </c>
      <c r="E21" s="648">
        <v>108.3</v>
      </c>
      <c r="F21" s="648">
        <v>98.2</v>
      </c>
      <c r="G21" s="648">
        <v>98.8</v>
      </c>
      <c r="H21" s="648">
        <v>4</v>
      </c>
      <c r="I21" s="674">
        <v>16551</v>
      </c>
      <c r="J21" s="668">
        <v>14</v>
      </c>
    </row>
    <row r="22" spans="1:10" s="513" customFormat="1">
      <c r="A22" s="659">
        <v>2024</v>
      </c>
      <c r="B22" s="672">
        <v>11</v>
      </c>
      <c r="C22" s="673" t="s">
        <v>172</v>
      </c>
      <c r="D22" s="648">
        <v>1050.4000000000001</v>
      </c>
      <c r="E22" s="648">
        <v>108.4</v>
      </c>
      <c r="F22" s="648">
        <v>98.7</v>
      </c>
      <c r="G22" s="648">
        <v>100.1</v>
      </c>
      <c r="H22" s="648">
        <v>4</v>
      </c>
      <c r="I22" s="674">
        <v>13455</v>
      </c>
      <c r="J22" s="668">
        <v>14</v>
      </c>
    </row>
    <row r="23" spans="1:10" s="513" customFormat="1">
      <c r="A23" s="659">
        <v>2024</v>
      </c>
      <c r="B23" s="672">
        <v>12</v>
      </c>
      <c r="C23" s="808">
        <v>5508.3</v>
      </c>
      <c r="D23" s="648">
        <v>1052.8</v>
      </c>
      <c r="E23" s="648">
        <v>109</v>
      </c>
      <c r="F23" s="648">
        <v>98.6</v>
      </c>
      <c r="G23" s="648">
        <v>100.6</v>
      </c>
      <c r="H23" s="648">
        <v>4</v>
      </c>
      <c r="I23" s="674">
        <v>10874</v>
      </c>
      <c r="J23" s="668">
        <v>23</v>
      </c>
    </row>
    <row r="24" spans="1:10" s="513" customFormat="1" ht="3" customHeight="1">
      <c r="A24" s="659"/>
      <c r="B24" s="672"/>
      <c r="C24" s="808"/>
      <c r="D24" s="648"/>
      <c r="E24" s="648"/>
      <c r="F24" s="648"/>
      <c r="G24" s="648"/>
      <c r="H24" s="906"/>
      <c r="I24" s="674"/>
      <c r="J24" s="668"/>
    </row>
    <row r="25" spans="1:10" s="513" customFormat="1">
      <c r="A25" s="836">
        <v>2025</v>
      </c>
      <c r="B25" s="858" t="s">
        <v>952</v>
      </c>
      <c r="C25" s="868" t="s">
        <v>172</v>
      </c>
      <c r="D25" s="853">
        <v>1055.2</v>
      </c>
      <c r="E25" s="853">
        <v>114.7</v>
      </c>
      <c r="F25" s="853">
        <v>97.9</v>
      </c>
      <c r="G25" s="853">
        <v>105.2</v>
      </c>
      <c r="H25" s="856">
        <v>4.2</v>
      </c>
      <c r="I25" s="854">
        <v>15760</v>
      </c>
      <c r="J25" s="876">
        <v>16</v>
      </c>
    </row>
    <row r="26" spans="1:10" s="513" customFormat="1">
      <c r="A26" s="836">
        <v>2025</v>
      </c>
      <c r="B26" s="858" t="s">
        <v>953</v>
      </c>
      <c r="C26" s="868" t="s">
        <v>172</v>
      </c>
      <c r="D26" s="853">
        <v>1058</v>
      </c>
      <c r="E26" s="853">
        <v>115.9</v>
      </c>
      <c r="F26" s="853">
        <v>98.5</v>
      </c>
      <c r="G26" s="853">
        <v>101</v>
      </c>
      <c r="H26" s="856">
        <v>4.2</v>
      </c>
      <c r="I26" s="854">
        <v>13938</v>
      </c>
      <c r="J26" s="876">
        <v>17</v>
      </c>
    </row>
    <row r="27" spans="1:10" s="513" customFormat="1">
      <c r="A27" s="836">
        <v>2025</v>
      </c>
      <c r="B27" s="858" t="s">
        <v>954</v>
      </c>
      <c r="C27" s="868" t="s">
        <v>172</v>
      </c>
      <c r="D27" s="853">
        <v>1061.5999999999999</v>
      </c>
      <c r="E27" s="853">
        <v>113.9</v>
      </c>
      <c r="F27" s="853">
        <v>99.2</v>
      </c>
      <c r="G27" s="853">
        <v>98.2</v>
      </c>
      <c r="H27" s="856">
        <v>4.2</v>
      </c>
      <c r="I27" s="854">
        <v>14768</v>
      </c>
      <c r="J27" s="876">
        <v>15</v>
      </c>
    </row>
    <row r="28" spans="1:10">
      <c r="F28" s="113"/>
      <c r="G28" s="113"/>
      <c r="H28" s="113"/>
      <c r="I28" s="113"/>
    </row>
    <row r="29" spans="1:10" s="8" customFormat="1" ht="24" customHeight="1">
      <c r="A29" s="950" t="s">
        <v>395</v>
      </c>
      <c r="B29" s="950"/>
      <c r="C29" s="950"/>
      <c r="D29" s="950"/>
      <c r="E29" s="950"/>
      <c r="F29" s="950"/>
      <c r="G29" s="950"/>
      <c r="H29" s="950"/>
      <c r="I29" s="950"/>
      <c r="J29" s="950"/>
    </row>
    <row r="30" spans="1:10" s="8" customFormat="1" ht="24" customHeight="1">
      <c r="A30" s="951" t="s">
        <v>248</v>
      </c>
      <c r="B30" s="951"/>
      <c r="C30" s="951"/>
      <c r="D30" s="951"/>
      <c r="E30" s="951"/>
      <c r="F30" s="951"/>
      <c r="G30" s="951"/>
      <c r="H30" s="951"/>
      <c r="I30" s="951"/>
      <c r="J30" s="951"/>
    </row>
    <row r="33" spans="6:10">
      <c r="F33" s="113"/>
      <c r="G33" s="113"/>
      <c r="H33" s="113"/>
      <c r="I33" s="113"/>
    </row>
    <row r="34" spans="6:10">
      <c r="F34" s="113"/>
      <c r="G34" s="113"/>
      <c r="H34" s="113"/>
      <c r="I34" s="113"/>
    </row>
    <row r="35" spans="6:10">
      <c r="F35" s="113"/>
      <c r="G35" s="113"/>
      <c r="H35" s="113"/>
      <c r="I35" s="113"/>
    </row>
    <row r="39" spans="6:10">
      <c r="F39" s="113"/>
      <c r="G39" s="113"/>
      <c r="H39" s="113"/>
      <c r="I39" s="113"/>
      <c r="J39" s="297"/>
    </row>
    <row r="40" spans="6:10">
      <c r="F40" s="113"/>
      <c r="G40" s="113"/>
      <c r="H40" s="113"/>
      <c r="I40" s="113"/>
      <c r="J40" s="297"/>
    </row>
    <row r="41" spans="6:10">
      <c r="F41" s="113"/>
      <c r="G41" s="113"/>
      <c r="H41" s="113"/>
      <c r="I41" s="113"/>
      <c r="J41" s="297"/>
    </row>
    <row r="42" spans="6:10">
      <c r="F42" s="113"/>
      <c r="G42" s="113"/>
      <c r="H42" s="113"/>
      <c r="I42" s="113"/>
      <c r="J42" s="297"/>
    </row>
    <row r="43" spans="6:10">
      <c r="F43" s="113"/>
      <c r="G43" s="113"/>
      <c r="H43" s="113"/>
      <c r="I43" s="113"/>
      <c r="J43" s="297"/>
    </row>
  </sheetData>
  <mergeCells count="10">
    <mergeCell ref="A29:J29"/>
    <mergeCell ref="A30:J30"/>
    <mergeCell ref="J5:J7"/>
    <mergeCell ref="E5:G6"/>
    <mergeCell ref="D5:D7"/>
    <mergeCell ref="A5:B5"/>
    <mergeCell ref="A6:B7"/>
    <mergeCell ref="H5:H7"/>
    <mergeCell ref="I5:I7"/>
    <mergeCell ref="C5:C7"/>
  </mergeCells>
  <phoneticPr fontId="8"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N20"/>
  <sheetViews>
    <sheetView zoomScale="98" zoomScaleNormal="98" workbookViewId="0">
      <selection activeCell="L1" sqref="L1"/>
    </sheetView>
  </sheetViews>
  <sheetFormatPr defaultColWidth="9.140625" defaultRowHeight="12.75"/>
  <cols>
    <col min="1" max="1" width="6" style="297" customWidth="1"/>
    <col min="2" max="2" width="21" style="297" customWidth="1"/>
    <col min="3" max="12" width="12.7109375" style="297" customWidth="1"/>
    <col min="13" max="13" width="16.28515625" style="297" customWidth="1"/>
    <col min="14" max="14" width="12.7109375" style="297" customWidth="1"/>
    <col min="15" max="16384" width="9.140625" style="2"/>
  </cols>
  <sheetData>
    <row r="1" spans="1:14" ht="14.25">
      <c r="A1" s="297" t="s">
        <v>1140</v>
      </c>
      <c r="E1" s="9"/>
      <c r="G1" s="9"/>
      <c r="L1" s="9" t="s">
        <v>55</v>
      </c>
      <c r="M1" s="365"/>
    </row>
    <row r="2" spans="1:14" ht="14.25">
      <c r="A2" s="236" t="s">
        <v>1141</v>
      </c>
      <c r="L2" s="237" t="s">
        <v>56</v>
      </c>
      <c r="M2" s="365"/>
    </row>
    <row r="3" spans="1:14" s="8" customFormat="1" ht="27.75" customHeight="1">
      <c r="A3" s="956" t="s">
        <v>433</v>
      </c>
      <c r="B3" s="965"/>
      <c r="C3" s="1021" t="s">
        <v>1142</v>
      </c>
      <c r="D3" s="1021"/>
      <c r="E3" s="1021"/>
      <c r="F3" s="1021"/>
      <c r="G3" s="1021" t="s">
        <v>552</v>
      </c>
      <c r="H3" s="1021"/>
      <c r="I3" s="1021"/>
      <c r="J3" s="1021"/>
      <c r="K3" s="1021"/>
      <c r="L3" s="1021"/>
      <c r="M3" s="972"/>
      <c r="N3" s="53"/>
    </row>
    <row r="4" spans="1:14" s="8" customFormat="1" ht="15.95" customHeight="1">
      <c r="A4" s="1047" t="s">
        <v>529</v>
      </c>
      <c r="B4" s="1048"/>
      <c r="C4" s="1021" t="s">
        <v>461</v>
      </c>
      <c r="D4" s="1021" t="s">
        <v>553</v>
      </c>
      <c r="E4" s="1021"/>
      <c r="F4" s="1021"/>
      <c r="G4" s="1021" t="s">
        <v>461</v>
      </c>
      <c r="H4" s="1021" t="s">
        <v>1132</v>
      </c>
      <c r="I4" s="1021" t="s">
        <v>499</v>
      </c>
      <c r="J4" s="1021" t="s">
        <v>554</v>
      </c>
      <c r="K4" s="1021"/>
      <c r="L4" s="1021"/>
      <c r="M4" s="972"/>
      <c r="N4" s="53"/>
    </row>
    <row r="5" spans="1:14" s="8" customFormat="1" ht="153.75" customHeight="1">
      <c r="A5" s="1047"/>
      <c r="B5" s="1048"/>
      <c r="C5" s="1021"/>
      <c r="D5" s="503" t="s">
        <v>499</v>
      </c>
      <c r="E5" s="503" t="s">
        <v>549</v>
      </c>
      <c r="F5" s="503" t="s">
        <v>550</v>
      </c>
      <c r="G5" s="1021"/>
      <c r="H5" s="1021"/>
      <c r="I5" s="1021"/>
      <c r="J5" s="503" t="s">
        <v>549</v>
      </c>
      <c r="K5" s="503" t="s">
        <v>550</v>
      </c>
      <c r="L5" s="503" t="s">
        <v>551</v>
      </c>
      <c r="M5" s="502" t="s">
        <v>1143</v>
      </c>
      <c r="N5" s="53"/>
    </row>
    <row r="6" spans="1:14" s="8" customFormat="1" ht="18" customHeight="1" thickBot="1">
      <c r="A6" s="1049"/>
      <c r="B6" s="1050"/>
      <c r="C6" s="982" t="s">
        <v>899</v>
      </c>
      <c r="D6" s="954"/>
      <c r="E6" s="954"/>
      <c r="F6" s="964"/>
      <c r="G6" s="982" t="s">
        <v>555</v>
      </c>
      <c r="H6" s="954"/>
      <c r="I6" s="954"/>
      <c r="J6" s="954"/>
      <c r="K6" s="954"/>
      <c r="L6" s="954"/>
      <c r="M6" s="954"/>
      <c r="N6" s="53"/>
    </row>
    <row r="7" spans="1:14" s="8" customFormat="1" ht="3.95" customHeight="1" thickTop="1">
      <c r="A7" s="504"/>
      <c r="B7" s="365"/>
      <c r="C7" s="24"/>
      <c r="D7" s="24"/>
      <c r="E7" s="24"/>
      <c r="F7" s="24"/>
      <c r="G7" s="25"/>
      <c r="H7" s="25"/>
      <c r="I7" s="25"/>
      <c r="J7" s="25"/>
      <c r="K7" s="25"/>
      <c r="L7" s="25"/>
      <c r="M7" s="224"/>
      <c r="N7" s="365"/>
    </row>
    <row r="8" spans="1:14" s="365" customFormat="1" ht="12" customHeight="1">
      <c r="A8" s="504">
        <v>2023</v>
      </c>
      <c r="B8" s="352" t="s">
        <v>998</v>
      </c>
      <c r="C8" s="347">
        <v>69</v>
      </c>
      <c r="D8" s="347">
        <v>26</v>
      </c>
      <c r="E8" s="347">
        <v>40</v>
      </c>
      <c r="F8" s="347">
        <v>29</v>
      </c>
      <c r="G8" s="103">
        <v>2.4</v>
      </c>
      <c r="H8" s="103">
        <v>2.9</v>
      </c>
      <c r="I8" s="103">
        <v>1.9</v>
      </c>
      <c r="J8" s="103">
        <v>2.1</v>
      </c>
      <c r="K8" s="103">
        <v>3</v>
      </c>
      <c r="L8" s="103">
        <v>10.8</v>
      </c>
      <c r="M8" s="94">
        <v>4.4000000000000004</v>
      </c>
    </row>
    <row r="9" spans="1:14" s="365" customFormat="1" ht="3.95" customHeight="1">
      <c r="B9" s="352"/>
      <c r="C9" s="64"/>
      <c r="D9" s="64"/>
      <c r="E9" s="64"/>
      <c r="F9" s="64"/>
      <c r="G9" s="64"/>
      <c r="H9" s="64"/>
      <c r="I9" s="64"/>
      <c r="J9" s="64"/>
      <c r="K9" s="64"/>
      <c r="L9" s="64"/>
      <c r="M9" s="79"/>
    </row>
    <row r="10" spans="1:14" s="365" customFormat="1" ht="12" customHeight="1">
      <c r="A10" s="504">
        <v>2024</v>
      </c>
      <c r="B10" s="352" t="s">
        <v>1131</v>
      </c>
      <c r="C10" s="82">
        <v>85</v>
      </c>
      <c r="D10" s="82">
        <v>38</v>
      </c>
      <c r="E10" s="82">
        <v>51</v>
      </c>
      <c r="F10" s="82">
        <v>34</v>
      </c>
      <c r="G10" s="89">
        <v>3</v>
      </c>
      <c r="H10" s="89">
        <v>3.2</v>
      </c>
      <c r="I10" s="89">
        <v>2.8</v>
      </c>
      <c r="J10" s="89">
        <v>2.7</v>
      </c>
      <c r="K10" s="89">
        <v>3.5</v>
      </c>
      <c r="L10" s="89">
        <v>13.8</v>
      </c>
      <c r="M10" s="100">
        <v>3.7</v>
      </c>
    </row>
    <row r="11" spans="1:14" s="365" customFormat="1" ht="12" customHeight="1">
      <c r="A11" s="633">
        <v>2024</v>
      </c>
      <c r="B11" s="352" t="s">
        <v>1230</v>
      </c>
      <c r="C11" s="616">
        <v>74</v>
      </c>
      <c r="D11" s="99">
        <v>41</v>
      </c>
      <c r="E11" s="99">
        <v>52</v>
      </c>
      <c r="F11" s="99">
        <v>22</v>
      </c>
      <c r="G11" s="103">
        <v>2.6</v>
      </c>
      <c r="H11" s="103">
        <v>2.2000000000000002</v>
      </c>
      <c r="I11" s="103">
        <v>3</v>
      </c>
      <c r="J11" s="103">
        <v>2.7</v>
      </c>
      <c r="K11" s="103">
        <v>2.2999999999999998</v>
      </c>
      <c r="L11" s="103">
        <v>6.7</v>
      </c>
      <c r="M11" s="100">
        <v>3.6</v>
      </c>
    </row>
    <row r="12" spans="1:14" s="365" customFormat="1" ht="12" customHeight="1">
      <c r="A12" s="700">
        <v>2024</v>
      </c>
      <c r="B12" s="352" t="s">
        <v>1139</v>
      </c>
      <c r="C12" s="616">
        <v>85</v>
      </c>
      <c r="D12" s="99">
        <v>40</v>
      </c>
      <c r="E12" s="99">
        <v>57</v>
      </c>
      <c r="F12" s="99">
        <v>28</v>
      </c>
      <c r="G12" s="103">
        <v>2.9</v>
      </c>
      <c r="H12" s="103">
        <v>3</v>
      </c>
      <c r="I12" s="103">
        <v>2.9</v>
      </c>
      <c r="J12" s="103">
        <v>3</v>
      </c>
      <c r="K12" s="103">
        <v>2.9</v>
      </c>
      <c r="L12" s="103">
        <v>9.9</v>
      </c>
      <c r="M12" s="100">
        <v>5.8</v>
      </c>
    </row>
    <row r="13" spans="1:14" s="365" customFormat="1" ht="12" customHeight="1">
      <c r="A13" s="784">
        <v>2024</v>
      </c>
      <c r="B13" s="352" t="s">
        <v>998</v>
      </c>
      <c r="C13" s="616">
        <v>82</v>
      </c>
      <c r="D13" s="99">
        <v>46</v>
      </c>
      <c r="E13" s="99">
        <v>54</v>
      </c>
      <c r="F13" s="99">
        <v>29</v>
      </c>
      <c r="G13" s="103">
        <v>2.9</v>
      </c>
      <c r="H13" s="103">
        <v>2.4</v>
      </c>
      <c r="I13" s="103">
        <v>3.4</v>
      </c>
      <c r="J13" s="103">
        <v>2.8</v>
      </c>
      <c r="K13" s="103">
        <v>3.1</v>
      </c>
      <c r="L13" s="103">
        <v>11.5</v>
      </c>
      <c r="M13" s="100">
        <v>7.1</v>
      </c>
    </row>
    <row r="14" spans="1:14" s="889" customFormat="1" ht="5.25" customHeight="1">
      <c r="A14" s="893"/>
      <c r="B14" s="354"/>
      <c r="C14" s="616"/>
      <c r="D14" s="99"/>
      <c r="E14" s="99"/>
      <c r="F14" s="99"/>
      <c r="G14" s="103"/>
      <c r="H14" s="103"/>
      <c r="I14" s="103"/>
      <c r="J14" s="103"/>
      <c r="K14" s="103"/>
      <c r="L14" s="103"/>
      <c r="M14" s="100"/>
    </row>
    <row r="15" spans="1:14" s="889" customFormat="1" ht="12" customHeight="1">
      <c r="A15" s="893">
        <v>2025</v>
      </c>
      <c r="B15" s="354" t="s">
        <v>980</v>
      </c>
      <c r="C15" s="616">
        <v>92</v>
      </c>
      <c r="D15" s="99">
        <v>50</v>
      </c>
      <c r="E15" s="99">
        <v>62</v>
      </c>
      <c r="F15" s="99">
        <v>31</v>
      </c>
      <c r="G15" s="103">
        <v>3.2</v>
      </c>
      <c r="H15" s="103">
        <v>2.8</v>
      </c>
      <c r="I15" s="103">
        <v>3.7</v>
      </c>
      <c r="J15" s="103">
        <v>3.3</v>
      </c>
      <c r="K15" s="103">
        <v>3.2</v>
      </c>
      <c r="L15" s="103">
        <v>12.2</v>
      </c>
      <c r="M15" s="100">
        <v>5.6</v>
      </c>
    </row>
    <row r="16" spans="1:14" s="8" customFormat="1" ht="12">
      <c r="A16" s="504"/>
      <c r="B16" s="73" t="s">
        <v>33</v>
      </c>
      <c r="C16" s="74">
        <v>108.2</v>
      </c>
      <c r="D16" s="191">
        <v>131.6</v>
      </c>
      <c r="E16" s="191">
        <v>121.6</v>
      </c>
      <c r="F16" s="191">
        <v>91.2</v>
      </c>
      <c r="G16" s="191" t="s">
        <v>172</v>
      </c>
      <c r="H16" s="191" t="s">
        <v>172</v>
      </c>
      <c r="I16" s="191" t="s">
        <v>172</v>
      </c>
      <c r="J16" s="191" t="s">
        <v>172</v>
      </c>
      <c r="K16" s="191" t="s">
        <v>172</v>
      </c>
      <c r="L16" s="191" t="s">
        <v>172</v>
      </c>
      <c r="M16" s="95" t="s">
        <v>172</v>
      </c>
      <c r="N16" s="365"/>
    </row>
    <row r="17" spans="1:14" s="8" customFormat="1" ht="12">
      <c r="A17" s="504"/>
      <c r="B17" s="73" t="s">
        <v>34</v>
      </c>
      <c r="C17" s="74">
        <v>112.2</v>
      </c>
      <c r="D17" s="191">
        <v>108.7</v>
      </c>
      <c r="E17" s="191">
        <v>114.8</v>
      </c>
      <c r="F17" s="191">
        <v>106.9</v>
      </c>
      <c r="G17" s="191" t="s">
        <v>172</v>
      </c>
      <c r="H17" s="191" t="s">
        <v>172</v>
      </c>
      <c r="I17" s="191" t="s">
        <v>172</v>
      </c>
      <c r="J17" s="191" t="s">
        <v>172</v>
      </c>
      <c r="K17" s="191" t="s">
        <v>172</v>
      </c>
      <c r="L17" s="191" t="s">
        <v>172</v>
      </c>
      <c r="M17" s="95" t="s">
        <v>172</v>
      </c>
      <c r="N17" s="365"/>
    </row>
    <row r="18" spans="1:14" s="8" customFormat="1" ht="3.95" customHeight="1">
      <c r="A18" s="365"/>
      <c r="B18" s="365"/>
      <c r="C18" s="365"/>
      <c r="D18" s="365"/>
      <c r="E18" s="365"/>
      <c r="F18" s="365"/>
      <c r="G18" s="365"/>
      <c r="H18" s="365"/>
      <c r="I18" s="365"/>
      <c r="J18" s="365"/>
      <c r="K18" s="365"/>
      <c r="L18" s="365"/>
      <c r="M18" s="365"/>
      <c r="N18" s="365"/>
    </row>
    <row r="19" spans="1:14" s="79" customFormat="1" ht="12.75" customHeight="1">
      <c r="A19" s="571" t="s">
        <v>1254</v>
      </c>
      <c r="B19" s="299"/>
      <c r="C19" s="299"/>
      <c r="D19" s="299"/>
      <c r="E19" s="299"/>
      <c r="F19" s="299"/>
      <c r="G19" s="299"/>
      <c r="H19" s="299"/>
      <c r="I19" s="299"/>
      <c r="J19" s="299"/>
      <c r="K19" s="299"/>
      <c r="L19" s="299"/>
      <c r="M19" s="299"/>
      <c r="N19" s="299"/>
    </row>
    <row r="20" spans="1:14" s="79" customFormat="1" ht="12" customHeight="1">
      <c r="A20" s="265" t="s">
        <v>1255</v>
      </c>
      <c r="B20" s="233"/>
      <c r="C20" s="233"/>
      <c r="D20" s="233"/>
      <c r="E20" s="233"/>
      <c r="F20" s="233"/>
      <c r="G20" s="233"/>
      <c r="H20" s="233"/>
      <c r="I20" s="233"/>
      <c r="J20" s="233"/>
      <c r="K20" s="233"/>
      <c r="L20" s="233"/>
      <c r="M20" s="233"/>
      <c r="N20" s="233"/>
    </row>
  </sheetData>
  <mergeCells count="12">
    <mergeCell ref="C6:F6"/>
    <mergeCell ref="I4:I5"/>
    <mergeCell ref="A3:B3"/>
    <mergeCell ref="C3:F3"/>
    <mergeCell ref="G3:M3"/>
    <mergeCell ref="C4:C5"/>
    <mergeCell ref="D4:F4"/>
    <mergeCell ref="J4:M4"/>
    <mergeCell ref="G4:G5"/>
    <mergeCell ref="H4:H5"/>
    <mergeCell ref="A4:B6"/>
    <mergeCell ref="G6:M6"/>
  </mergeCells>
  <phoneticPr fontId="8"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6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4"/>
  <sheetViews>
    <sheetView topLeftCell="A19" zoomScale="90" zoomScaleNormal="90" workbookViewId="0">
      <selection activeCell="M1" sqref="M1"/>
    </sheetView>
  </sheetViews>
  <sheetFormatPr defaultColWidth="9.140625" defaultRowHeight="12.75"/>
  <cols>
    <col min="1" max="1" width="5.5703125" style="121" customWidth="1"/>
    <col min="2" max="2" width="18.7109375" style="121" customWidth="1"/>
    <col min="3" max="6" width="12.7109375" style="121" customWidth="1"/>
    <col min="7" max="7" width="14.42578125" style="121" customWidth="1"/>
    <col min="8" max="8" width="12.7109375" style="121" customWidth="1"/>
    <col min="9" max="9" width="14.85546875" style="121" customWidth="1"/>
    <col min="10" max="10" width="12.7109375" style="121" customWidth="1"/>
    <col min="11" max="11" width="14.5703125" style="121" customWidth="1"/>
    <col min="12" max="12" width="13.140625" style="121" customWidth="1"/>
    <col min="13" max="13" width="13.28515625" style="121" customWidth="1"/>
    <col min="14" max="14" width="14.28515625" style="121" customWidth="1"/>
    <col min="15" max="16384" width="9.140625" style="121"/>
  </cols>
  <sheetData>
    <row r="1" spans="1:14" ht="15.75" customHeight="1">
      <c r="A1" s="98" t="s">
        <v>1000</v>
      </c>
      <c r="B1" s="97"/>
      <c r="C1" s="97"/>
      <c r="D1" s="97"/>
      <c r="E1" s="97"/>
      <c r="M1" s="118" t="s">
        <v>55</v>
      </c>
      <c r="N1" s="79"/>
    </row>
    <row r="2" spans="1:14" ht="15" customHeight="1">
      <c r="A2" s="260" t="s">
        <v>1001</v>
      </c>
      <c r="B2" s="261"/>
      <c r="C2" s="261"/>
      <c r="D2" s="261"/>
      <c r="E2" s="261"/>
      <c r="M2" s="273" t="s">
        <v>56</v>
      </c>
      <c r="N2" s="79"/>
    </row>
    <row r="3" spans="1:14" ht="20.25" customHeight="1">
      <c r="A3" s="299" t="s">
        <v>1002</v>
      </c>
    </row>
    <row r="4" spans="1:14">
      <c r="A4" s="299" t="s">
        <v>1003</v>
      </c>
    </row>
    <row r="5" spans="1:14" s="79" customFormat="1" ht="25.5" customHeight="1">
      <c r="A5" s="970" t="s">
        <v>433</v>
      </c>
      <c r="B5" s="987"/>
      <c r="C5" s="988" t="s">
        <v>462</v>
      </c>
      <c r="D5" s="1056"/>
      <c r="E5" s="1056"/>
      <c r="F5" s="1056"/>
      <c r="G5" s="1056"/>
      <c r="H5" s="1056"/>
      <c r="I5" s="1056"/>
      <c r="J5" s="1056"/>
      <c r="K5" s="1056"/>
      <c r="L5" s="1056"/>
      <c r="M5" s="1056"/>
      <c r="N5" s="1056"/>
    </row>
    <row r="6" spans="1:14" s="79" customFormat="1" ht="17.25" customHeight="1">
      <c r="A6" s="1052" t="s">
        <v>489</v>
      </c>
      <c r="B6" s="1053"/>
      <c r="C6" s="1031"/>
      <c r="D6" s="988" t="s">
        <v>464</v>
      </c>
      <c r="E6" s="558"/>
      <c r="F6" s="558"/>
      <c r="G6" s="558"/>
      <c r="H6" s="1024" t="s">
        <v>481</v>
      </c>
      <c r="I6" s="1024" t="s">
        <v>482</v>
      </c>
      <c r="J6" s="1024" t="s">
        <v>490</v>
      </c>
      <c r="K6" s="1024" t="s">
        <v>491</v>
      </c>
      <c r="L6" s="1024" t="s">
        <v>492</v>
      </c>
      <c r="M6" s="1024" t="s">
        <v>493</v>
      </c>
      <c r="N6" s="988" t="s">
        <v>494</v>
      </c>
    </row>
    <row r="7" spans="1:14" s="79" customFormat="1" ht="140.25" customHeight="1">
      <c r="A7" s="1052"/>
      <c r="B7" s="1053"/>
      <c r="C7" s="1031"/>
      <c r="D7" s="1057"/>
      <c r="E7" s="556" t="s">
        <v>465</v>
      </c>
      <c r="F7" s="555" t="s">
        <v>471</v>
      </c>
      <c r="G7" s="556" t="s">
        <v>497</v>
      </c>
      <c r="H7" s="1051"/>
      <c r="I7" s="1051"/>
      <c r="J7" s="1051"/>
      <c r="K7" s="1051"/>
      <c r="L7" s="1051"/>
      <c r="M7" s="1051"/>
      <c r="N7" s="991"/>
    </row>
    <row r="8" spans="1:14" s="79" customFormat="1" ht="17.25" customHeight="1" thickBot="1">
      <c r="A8" s="1054"/>
      <c r="B8" s="1055"/>
      <c r="C8" s="1036" t="s">
        <v>556</v>
      </c>
      <c r="D8" s="1037"/>
      <c r="E8" s="1037"/>
      <c r="F8" s="1037"/>
      <c r="G8" s="1037"/>
      <c r="H8" s="1037"/>
      <c r="I8" s="1037"/>
      <c r="J8" s="1037"/>
      <c r="K8" s="1037"/>
      <c r="L8" s="1037"/>
      <c r="M8" s="1037"/>
      <c r="N8" s="1037"/>
    </row>
    <row r="9" spans="1:14" s="79" customFormat="1" ht="3.95" customHeight="1" thickTop="1">
      <c r="A9" s="509"/>
      <c r="C9" s="105"/>
      <c r="D9" s="105"/>
      <c r="E9" s="105"/>
      <c r="F9" s="105"/>
      <c r="G9" s="105"/>
      <c r="H9" s="105"/>
      <c r="I9" s="105"/>
      <c r="J9" s="105"/>
      <c r="K9" s="105"/>
      <c r="L9" s="105"/>
      <c r="M9" s="105"/>
      <c r="N9" s="128"/>
    </row>
    <row r="10" spans="1:14" s="79" customFormat="1" ht="12">
      <c r="A10" s="509">
        <v>2023</v>
      </c>
      <c r="B10" s="357" t="s">
        <v>965</v>
      </c>
      <c r="C10" s="105">
        <v>8552.31</v>
      </c>
      <c r="D10" s="105">
        <v>8049.25</v>
      </c>
      <c r="E10" s="105">
        <v>7812.54</v>
      </c>
      <c r="F10" s="105">
        <v>12302.53</v>
      </c>
      <c r="G10" s="105">
        <v>6953.43</v>
      </c>
      <c r="H10" s="105">
        <v>8484.48</v>
      </c>
      <c r="I10" s="105">
        <v>8537.3799999999992</v>
      </c>
      <c r="J10" s="105">
        <v>7379.93</v>
      </c>
      <c r="K10" s="105">
        <v>6307.3</v>
      </c>
      <c r="L10" s="162" t="s">
        <v>172</v>
      </c>
      <c r="M10" s="105">
        <v>9394.92</v>
      </c>
      <c r="N10" s="128">
        <v>6207.36</v>
      </c>
    </row>
    <row r="11" spans="1:14" s="79" customFormat="1" ht="12">
      <c r="A11" s="509"/>
      <c r="B11" s="257" t="s">
        <v>33</v>
      </c>
      <c r="C11" s="199">
        <v>111.1</v>
      </c>
      <c r="D11" s="199">
        <v>111.7</v>
      </c>
      <c r="E11" s="199">
        <v>111.6</v>
      </c>
      <c r="F11" s="199">
        <v>114.5</v>
      </c>
      <c r="G11" s="199">
        <v>109.2</v>
      </c>
      <c r="H11" s="199">
        <v>99.4</v>
      </c>
      <c r="I11" s="199">
        <v>110</v>
      </c>
      <c r="J11" s="199">
        <v>112.8</v>
      </c>
      <c r="K11" s="199">
        <v>115.8</v>
      </c>
      <c r="L11" s="162" t="s">
        <v>172</v>
      </c>
      <c r="M11" s="199">
        <v>108.1</v>
      </c>
      <c r="N11" s="206">
        <v>114.6</v>
      </c>
    </row>
    <row r="12" spans="1:14" s="79" customFormat="1" ht="3.95" customHeight="1">
      <c r="A12" s="69"/>
      <c r="B12" s="69"/>
      <c r="C12" s="64"/>
      <c r="D12" s="64"/>
      <c r="E12" s="64"/>
      <c r="F12" s="64"/>
      <c r="G12" s="64"/>
      <c r="H12" s="64"/>
      <c r="I12" s="64"/>
      <c r="J12" s="64"/>
      <c r="K12" s="64"/>
      <c r="L12" s="64"/>
      <c r="M12" s="64"/>
    </row>
    <row r="13" spans="1:14" s="79" customFormat="1" ht="11.25" customHeight="1">
      <c r="A13" s="509">
        <v>2024</v>
      </c>
      <c r="B13" s="357" t="s">
        <v>979</v>
      </c>
      <c r="C13" s="105">
        <v>9059.48</v>
      </c>
      <c r="D13" s="105">
        <v>8452.58</v>
      </c>
      <c r="E13" s="105">
        <v>8136.47</v>
      </c>
      <c r="F13" s="105">
        <v>14888.05</v>
      </c>
      <c r="G13" s="105">
        <v>7493.83</v>
      </c>
      <c r="H13" s="105">
        <v>8703.5</v>
      </c>
      <c r="I13" s="105">
        <v>9342.06</v>
      </c>
      <c r="J13" s="105">
        <v>7706.74</v>
      </c>
      <c r="K13" s="105">
        <v>6660.35</v>
      </c>
      <c r="L13" s="105">
        <v>13525.22</v>
      </c>
      <c r="M13" s="105">
        <v>9820.2900000000009</v>
      </c>
      <c r="N13" s="128">
        <v>6770.59</v>
      </c>
    </row>
    <row r="14" spans="1:14" s="79" customFormat="1" ht="11.25" customHeight="1">
      <c r="A14" s="509">
        <v>2024</v>
      </c>
      <c r="B14" s="357" t="s">
        <v>980</v>
      </c>
      <c r="C14" s="105">
        <v>9388.42</v>
      </c>
      <c r="D14" s="105">
        <v>8778.2000000000007</v>
      </c>
      <c r="E14" s="105">
        <v>8453.2099999999991</v>
      </c>
      <c r="F14" s="105">
        <v>15614.2</v>
      </c>
      <c r="G14" s="105">
        <v>7552.57</v>
      </c>
      <c r="H14" s="105">
        <v>9073.4</v>
      </c>
      <c r="I14" s="105">
        <v>9639.68</v>
      </c>
      <c r="J14" s="105">
        <v>7755.95</v>
      </c>
      <c r="K14" s="105">
        <v>6909.07</v>
      </c>
      <c r="L14" s="105">
        <v>14200.76</v>
      </c>
      <c r="M14" s="105">
        <v>10141.99</v>
      </c>
      <c r="N14" s="128">
        <v>7026.26</v>
      </c>
    </row>
    <row r="15" spans="1:14" s="79" customFormat="1" ht="11.25" customHeight="1">
      <c r="A15" s="509">
        <v>2024</v>
      </c>
      <c r="B15" s="357" t="s">
        <v>981</v>
      </c>
      <c r="C15" s="105">
        <v>9440.94</v>
      </c>
      <c r="D15" s="105">
        <v>8862.61</v>
      </c>
      <c r="E15" s="105">
        <v>8577.7999999999993</v>
      </c>
      <c r="F15" s="105">
        <v>14957.19</v>
      </c>
      <c r="G15" s="105">
        <v>7635.21</v>
      </c>
      <c r="H15" s="105">
        <v>9572.73</v>
      </c>
      <c r="I15" s="105">
        <v>9669.75</v>
      </c>
      <c r="J15" s="105">
        <v>7781.18</v>
      </c>
      <c r="K15" s="105">
        <v>6833.16</v>
      </c>
      <c r="L15" s="105">
        <v>14193.26</v>
      </c>
      <c r="M15" s="105">
        <v>10179.77</v>
      </c>
      <c r="N15" s="128">
        <v>6975.08</v>
      </c>
    </row>
    <row r="16" spans="1:14" s="79" customFormat="1" ht="11.25" customHeight="1">
      <c r="A16" s="509">
        <v>2024</v>
      </c>
      <c r="B16" s="357" t="s">
        <v>982</v>
      </c>
      <c r="C16" s="105">
        <v>9381.09</v>
      </c>
      <c r="D16" s="105">
        <v>8799.7999999999993</v>
      </c>
      <c r="E16" s="105">
        <v>8542.56</v>
      </c>
      <c r="F16" s="105">
        <v>14359.77</v>
      </c>
      <c r="G16" s="105">
        <v>7614.49</v>
      </c>
      <c r="H16" s="105">
        <v>9581.6299999999992</v>
      </c>
      <c r="I16" s="105">
        <v>9572.93</v>
      </c>
      <c r="J16" s="105">
        <v>7778.26</v>
      </c>
      <c r="K16" s="105">
        <v>6797.45</v>
      </c>
      <c r="L16" s="105">
        <v>14093.47</v>
      </c>
      <c r="M16" s="105">
        <v>10274.99</v>
      </c>
      <c r="N16" s="128">
        <v>6920.63</v>
      </c>
    </row>
    <row r="17" spans="1:22" s="79" customFormat="1" ht="11.25" customHeight="1">
      <c r="A17" s="509">
        <v>2024</v>
      </c>
      <c r="B17" s="357" t="s">
        <v>969</v>
      </c>
      <c r="C17" s="105">
        <v>9371.7000000000007</v>
      </c>
      <c r="D17" s="105">
        <v>8865.1</v>
      </c>
      <c r="E17" s="105">
        <v>8644.58</v>
      </c>
      <c r="F17" s="105">
        <v>13815.09</v>
      </c>
      <c r="G17" s="105">
        <v>7648.36</v>
      </c>
      <c r="H17" s="105">
        <v>9592.9599999999991</v>
      </c>
      <c r="I17" s="105">
        <v>9521.02</v>
      </c>
      <c r="J17" s="105">
        <v>7764.46</v>
      </c>
      <c r="K17" s="105">
        <v>6824.99</v>
      </c>
      <c r="L17" s="105">
        <v>14043.16</v>
      </c>
      <c r="M17" s="105">
        <v>10290.969999999999</v>
      </c>
      <c r="N17" s="128">
        <v>6912.4</v>
      </c>
    </row>
    <row r="18" spans="1:22" s="79" customFormat="1" ht="11.25" customHeight="1">
      <c r="A18" s="509">
        <v>2024</v>
      </c>
      <c r="B18" s="357" t="s">
        <v>983</v>
      </c>
      <c r="C18" s="614">
        <v>9387.4699999999993</v>
      </c>
      <c r="D18" s="614">
        <v>8892.43</v>
      </c>
      <c r="E18" s="614">
        <v>8687.82</v>
      </c>
      <c r="F18" s="614">
        <v>13598.18</v>
      </c>
      <c r="G18" s="614">
        <v>7656.73</v>
      </c>
      <c r="H18" s="614">
        <v>9529.5499999999993</v>
      </c>
      <c r="I18" s="614">
        <v>9513.41</v>
      </c>
      <c r="J18" s="614">
        <v>7852.5</v>
      </c>
      <c r="K18" s="614">
        <v>6860.99</v>
      </c>
      <c r="L18" s="614">
        <v>14001.54</v>
      </c>
      <c r="M18" s="614">
        <v>10259.25</v>
      </c>
      <c r="N18" s="128">
        <v>6947.02</v>
      </c>
    </row>
    <row r="19" spans="1:22" s="79" customFormat="1" ht="11.25" customHeight="1">
      <c r="A19" s="509">
        <v>2024</v>
      </c>
      <c r="B19" s="357" t="s">
        <v>984</v>
      </c>
      <c r="C19" s="614">
        <v>9408.5</v>
      </c>
      <c r="D19" s="614">
        <v>8896.76</v>
      </c>
      <c r="E19" s="614">
        <v>8679.6299999999992</v>
      </c>
      <c r="F19" s="614">
        <v>13829.22</v>
      </c>
      <c r="G19" s="614">
        <v>7652.17</v>
      </c>
      <c r="H19" s="614">
        <v>9605.81</v>
      </c>
      <c r="I19" s="614">
        <v>9478.35</v>
      </c>
      <c r="J19" s="614">
        <v>7927.48</v>
      </c>
      <c r="K19" s="614">
        <v>6829.92</v>
      </c>
      <c r="L19" s="614">
        <v>13978.4</v>
      </c>
      <c r="M19" s="614">
        <v>10291.17</v>
      </c>
      <c r="N19" s="128">
        <v>6978.61</v>
      </c>
      <c r="O19" s="69"/>
    </row>
    <row r="20" spans="1:22" s="79" customFormat="1" ht="11.25" customHeight="1">
      <c r="A20" s="509">
        <v>2024</v>
      </c>
      <c r="B20" s="357" t="s">
        <v>985</v>
      </c>
      <c r="C20" s="614">
        <v>9398.52</v>
      </c>
      <c r="D20" s="614">
        <v>8887.67</v>
      </c>
      <c r="E20" s="614">
        <v>8680.1200000000008</v>
      </c>
      <c r="F20" s="614">
        <v>13653.73</v>
      </c>
      <c r="G20" s="614">
        <v>7649.33</v>
      </c>
      <c r="H20" s="614">
        <v>9570.76</v>
      </c>
      <c r="I20" s="614">
        <v>9436.65</v>
      </c>
      <c r="J20" s="614">
        <v>7967.45</v>
      </c>
      <c r="K20" s="614">
        <v>6860.9</v>
      </c>
      <c r="L20" s="614">
        <v>13947.3</v>
      </c>
      <c r="M20" s="614">
        <v>10263.68</v>
      </c>
      <c r="N20" s="623" t="s">
        <v>172</v>
      </c>
      <c r="O20" s="69"/>
    </row>
    <row r="21" spans="1:22" s="79" customFormat="1" ht="11.25" customHeight="1">
      <c r="A21" s="509">
        <v>2024</v>
      </c>
      <c r="B21" s="357" t="s">
        <v>977</v>
      </c>
      <c r="C21" s="614">
        <v>9426.01</v>
      </c>
      <c r="D21" s="614">
        <v>8895.49</v>
      </c>
      <c r="E21" s="614">
        <v>8690.42</v>
      </c>
      <c r="F21" s="614">
        <v>13609.87</v>
      </c>
      <c r="G21" s="614">
        <v>7656.61</v>
      </c>
      <c r="H21" s="614">
        <v>9659.93</v>
      </c>
      <c r="I21" s="614">
        <v>9429.6</v>
      </c>
      <c r="J21" s="614">
        <v>8121.72</v>
      </c>
      <c r="K21" s="614">
        <v>6885.29</v>
      </c>
      <c r="L21" s="614">
        <v>13919.84</v>
      </c>
      <c r="M21" s="614">
        <v>10274.27</v>
      </c>
      <c r="N21" s="623" t="s">
        <v>172</v>
      </c>
      <c r="O21" s="69"/>
    </row>
    <row r="22" spans="1:22" s="79" customFormat="1" ht="11.25" customHeight="1">
      <c r="A22" s="509">
        <v>2024</v>
      </c>
      <c r="B22" s="357" t="s">
        <v>978</v>
      </c>
      <c r="C22" s="614">
        <v>9427.7900000000009</v>
      </c>
      <c r="D22" s="614">
        <v>8940.1200000000008</v>
      </c>
      <c r="E22" s="614">
        <v>8727.0400000000009</v>
      </c>
      <c r="F22" s="614">
        <v>13767.18</v>
      </c>
      <c r="G22" s="614">
        <v>7713.26</v>
      </c>
      <c r="H22" s="614">
        <v>9594.44</v>
      </c>
      <c r="I22" s="614">
        <v>9391.84</v>
      </c>
      <c r="J22" s="614">
        <v>8160.82</v>
      </c>
      <c r="K22" s="614">
        <v>6884.37</v>
      </c>
      <c r="L22" s="614">
        <v>13881.8</v>
      </c>
      <c r="M22" s="614">
        <v>10207.08</v>
      </c>
      <c r="N22" s="623" t="s">
        <v>172</v>
      </c>
      <c r="O22" s="69"/>
    </row>
    <row r="23" spans="1:22" s="79" customFormat="1" ht="11.25" customHeight="1">
      <c r="A23" s="509">
        <v>2024</v>
      </c>
      <c r="B23" s="357" t="s">
        <v>965</v>
      </c>
      <c r="C23" s="614">
        <v>9460.15</v>
      </c>
      <c r="D23" s="614">
        <v>8973.76</v>
      </c>
      <c r="E23" s="614">
        <v>8760.65</v>
      </c>
      <c r="F23" s="614">
        <v>13746.46</v>
      </c>
      <c r="G23" s="614">
        <v>7823.62</v>
      </c>
      <c r="H23" s="614">
        <v>9600.64</v>
      </c>
      <c r="I23" s="614">
        <v>9408.89</v>
      </c>
      <c r="J23" s="614">
        <v>8221.15</v>
      </c>
      <c r="K23" s="614">
        <v>6892.03</v>
      </c>
      <c r="L23" s="614">
        <v>13919.55</v>
      </c>
      <c r="M23" s="614">
        <v>10384.030000000001</v>
      </c>
      <c r="N23" s="623" t="s">
        <v>172</v>
      </c>
      <c r="O23" s="69"/>
    </row>
    <row r="24" spans="1:22" s="79" customFormat="1" ht="14.25" customHeight="1">
      <c r="A24" s="509"/>
      <c r="B24" s="257" t="s">
        <v>33</v>
      </c>
      <c r="C24" s="199">
        <v>110.6</v>
      </c>
      <c r="D24" s="199">
        <v>111.5</v>
      </c>
      <c r="E24" s="199">
        <v>112.1</v>
      </c>
      <c r="F24" s="199">
        <v>111.7</v>
      </c>
      <c r="G24" s="199">
        <v>112.5</v>
      </c>
      <c r="H24" s="199">
        <v>113.2</v>
      </c>
      <c r="I24" s="199">
        <v>110.2</v>
      </c>
      <c r="J24" s="199">
        <v>111.4</v>
      </c>
      <c r="K24" s="199">
        <v>109.3</v>
      </c>
      <c r="L24" s="74" t="s">
        <v>172</v>
      </c>
      <c r="M24" s="199">
        <v>110.5</v>
      </c>
      <c r="N24" s="623" t="s">
        <v>172</v>
      </c>
      <c r="O24" s="69"/>
    </row>
    <row r="25" spans="1:22" s="79" customFormat="1" ht="3.95" customHeight="1">
      <c r="A25" s="509"/>
      <c r="C25" s="64"/>
      <c r="D25" s="64"/>
      <c r="E25" s="64"/>
      <c r="F25" s="64"/>
      <c r="G25" s="64"/>
      <c r="H25" s="64"/>
      <c r="I25" s="64"/>
      <c r="J25" s="64"/>
      <c r="K25" s="64"/>
      <c r="L25" s="64"/>
      <c r="M25" s="64"/>
      <c r="O25" s="69"/>
      <c r="P25" s="128"/>
      <c r="Q25" s="128"/>
      <c r="R25" s="128"/>
      <c r="S25" s="128"/>
      <c r="T25" s="128"/>
      <c r="U25" s="128"/>
      <c r="V25" s="128"/>
    </row>
    <row r="26" spans="1:22" s="79" customFormat="1" ht="12">
      <c r="A26" s="509">
        <v>2025</v>
      </c>
      <c r="B26" s="357" t="s">
        <v>979</v>
      </c>
      <c r="C26" s="105">
        <v>9916.14</v>
      </c>
      <c r="D26" s="105">
        <v>9470.2800000000007</v>
      </c>
      <c r="E26" s="105">
        <v>9059.58</v>
      </c>
      <c r="F26" s="105">
        <v>17652.009999999998</v>
      </c>
      <c r="G26" s="105">
        <v>8480.7099999999991</v>
      </c>
      <c r="H26" s="105">
        <v>9375.86</v>
      </c>
      <c r="I26" s="105">
        <v>10104.799999999999</v>
      </c>
      <c r="J26" s="105">
        <v>8397.6299999999992</v>
      </c>
      <c r="K26" s="105">
        <v>7242.24</v>
      </c>
      <c r="L26" s="105">
        <v>14436.08</v>
      </c>
      <c r="M26" s="105">
        <v>10178.48</v>
      </c>
      <c r="N26" s="128">
        <v>7612.6</v>
      </c>
      <c r="O26" s="69"/>
      <c r="P26" s="128"/>
      <c r="Q26" s="128"/>
      <c r="R26" s="128"/>
      <c r="S26" s="128"/>
      <c r="T26" s="128"/>
      <c r="U26" s="128"/>
      <c r="V26" s="128"/>
    </row>
    <row r="27" spans="1:22" s="79" customFormat="1" ht="12">
      <c r="A27" s="509">
        <v>2025</v>
      </c>
      <c r="B27" s="357" t="s">
        <v>980</v>
      </c>
      <c r="C27" s="105">
        <v>10195.6</v>
      </c>
      <c r="D27" s="105">
        <v>9637.75</v>
      </c>
      <c r="E27" s="105">
        <v>9329.7800000000007</v>
      </c>
      <c r="F27" s="105">
        <v>16259.63</v>
      </c>
      <c r="G27" s="105">
        <v>8320.94</v>
      </c>
      <c r="H27" s="105">
        <v>9624.15</v>
      </c>
      <c r="I27" s="105">
        <v>10297.379999999999</v>
      </c>
      <c r="J27" s="105">
        <v>8488.0400000000009</v>
      </c>
      <c r="K27" s="105">
        <v>7319.73</v>
      </c>
      <c r="L27" s="105">
        <v>15312.94</v>
      </c>
      <c r="M27" s="105">
        <v>10624.75</v>
      </c>
      <c r="N27" s="128">
        <v>7776.02</v>
      </c>
      <c r="O27" s="69"/>
      <c r="P27" s="128"/>
      <c r="Q27" s="128"/>
      <c r="R27" s="128"/>
      <c r="S27" s="128"/>
      <c r="T27" s="128"/>
      <c r="U27" s="128"/>
      <c r="V27" s="128"/>
    </row>
    <row r="28" spans="1:22" s="79" customFormat="1" ht="12">
      <c r="A28" s="509"/>
      <c r="B28" s="257" t="s">
        <v>33</v>
      </c>
      <c r="C28" s="199">
        <v>108.6</v>
      </c>
      <c r="D28" s="199">
        <v>109.8</v>
      </c>
      <c r="E28" s="199">
        <v>110.4</v>
      </c>
      <c r="F28" s="199">
        <v>104.1</v>
      </c>
      <c r="G28" s="199">
        <v>110.2</v>
      </c>
      <c r="H28" s="199">
        <v>106.1</v>
      </c>
      <c r="I28" s="199">
        <v>106.8</v>
      </c>
      <c r="J28" s="199">
        <v>109.4</v>
      </c>
      <c r="K28" s="199">
        <v>105.9</v>
      </c>
      <c r="L28" s="74">
        <v>107.8</v>
      </c>
      <c r="M28" s="199">
        <v>104.8</v>
      </c>
      <c r="N28" s="206">
        <v>110.7</v>
      </c>
    </row>
    <row r="29" spans="1:22" s="79" customFormat="1" ht="3.95" customHeight="1">
      <c r="A29" s="509"/>
      <c r="C29" s="64"/>
      <c r="D29" s="64"/>
      <c r="E29" s="64"/>
      <c r="F29" s="64"/>
      <c r="G29" s="64"/>
      <c r="H29" s="64"/>
      <c r="I29" s="64"/>
      <c r="J29" s="64"/>
      <c r="K29" s="64"/>
      <c r="L29" s="64"/>
      <c r="M29" s="64"/>
      <c r="O29" s="69"/>
      <c r="P29" s="128"/>
      <c r="Q29" s="128"/>
      <c r="R29" s="128"/>
      <c r="S29" s="128"/>
      <c r="T29" s="128"/>
      <c r="U29" s="128"/>
      <c r="V29" s="128"/>
    </row>
    <row r="30" spans="1:22" s="79" customFormat="1" ht="12">
      <c r="A30" s="509">
        <v>2024</v>
      </c>
      <c r="B30" s="355" t="s">
        <v>952</v>
      </c>
      <c r="C30" s="105">
        <v>8943.42</v>
      </c>
      <c r="D30" s="105">
        <v>8326.0499999999993</v>
      </c>
      <c r="E30" s="105">
        <v>7995.75</v>
      </c>
      <c r="F30" s="105">
        <v>14772.41</v>
      </c>
      <c r="G30" s="105">
        <v>7669.61</v>
      </c>
      <c r="H30" s="105">
        <v>8542.8700000000008</v>
      </c>
      <c r="I30" s="105">
        <v>9086.0300000000007</v>
      </c>
      <c r="J30" s="105">
        <v>7931.94</v>
      </c>
      <c r="K30" s="105">
        <v>6773.83</v>
      </c>
      <c r="L30" s="105">
        <v>13062.87</v>
      </c>
      <c r="M30" s="105">
        <v>9757.7000000000007</v>
      </c>
      <c r="N30" s="128">
        <v>6755.57</v>
      </c>
      <c r="O30" s="69"/>
      <c r="P30" s="128"/>
      <c r="Q30" s="128"/>
      <c r="R30" s="128"/>
      <c r="S30" s="128"/>
      <c r="T30" s="128"/>
      <c r="U30" s="128"/>
      <c r="V30" s="128"/>
    </row>
    <row r="31" spans="1:22" s="79" customFormat="1" ht="10.5" customHeight="1">
      <c r="A31" s="509">
        <v>2024</v>
      </c>
      <c r="B31" s="355" t="s">
        <v>953</v>
      </c>
      <c r="C31" s="105">
        <v>9165.69</v>
      </c>
      <c r="D31" s="105">
        <v>8540.5499999999993</v>
      </c>
      <c r="E31" s="105">
        <v>8240.66</v>
      </c>
      <c r="F31" s="105">
        <v>14937.25</v>
      </c>
      <c r="G31" s="105">
        <v>7378.63</v>
      </c>
      <c r="H31" s="105">
        <v>8677.25</v>
      </c>
      <c r="I31" s="105">
        <v>9632.18</v>
      </c>
      <c r="J31" s="105">
        <v>7558.39</v>
      </c>
      <c r="K31" s="105">
        <v>6531.7</v>
      </c>
      <c r="L31" s="105">
        <v>13867.86</v>
      </c>
      <c r="M31" s="105">
        <v>9833.52</v>
      </c>
      <c r="N31" s="128">
        <v>6814.14</v>
      </c>
      <c r="O31" s="69"/>
    </row>
    <row r="32" spans="1:22" s="79" customFormat="1" ht="12">
      <c r="A32" s="509">
        <v>2024</v>
      </c>
      <c r="B32" s="355" t="s">
        <v>954</v>
      </c>
      <c r="C32" s="105">
        <v>9949.91</v>
      </c>
      <c r="D32" s="105">
        <v>9165.6200000000008</v>
      </c>
      <c r="E32" s="105">
        <v>8890.98</v>
      </c>
      <c r="F32" s="105">
        <v>15463.43</v>
      </c>
      <c r="G32" s="105">
        <v>7513.08</v>
      </c>
      <c r="H32" s="105">
        <v>9607.18</v>
      </c>
      <c r="I32" s="105">
        <v>10376.02</v>
      </c>
      <c r="J32" s="105">
        <v>7763.03</v>
      </c>
      <c r="K32" s="105">
        <v>7312.76</v>
      </c>
      <c r="L32" s="105">
        <v>15317.86</v>
      </c>
      <c r="M32" s="105">
        <v>11113.19</v>
      </c>
      <c r="N32" s="128">
        <v>7385.31</v>
      </c>
      <c r="O32" s="69"/>
      <c r="P32" s="128"/>
      <c r="Q32" s="128"/>
      <c r="R32" s="128"/>
      <c r="S32" s="128"/>
      <c r="T32" s="128"/>
      <c r="U32" s="128"/>
      <c r="V32" s="128"/>
    </row>
    <row r="33" spans="1:26" s="79" customFormat="1" ht="12">
      <c r="A33" s="509">
        <v>2024</v>
      </c>
      <c r="B33" s="355" t="s">
        <v>955</v>
      </c>
      <c r="C33" s="105">
        <v>9568.24</v>
      </c>
      <c r="D33" s="105">
        <v>9153.23</v>
      </c>
      <c r="E33" s="105">
        <v>8934.17</v>
      </c>
      <c r="F33" s="105">
        <v>14203.77</v>
      </c>
      <c r="G33" s="105">
        <v>7676.08</v>
      </c>
      <c r="H33" s="105">
        <v>10740.33</v>
      </c>
      <c r="I33" s="105">
        <v>9590.9699999999993</v>
      </c>
      <c r="J33" s="105">
        <v>7753.92</v>
      </c>
      <c r="K33" s="105">
        <v>6645.69</v>
      </c>
      <c r="L33" s="105">
        <v>14263.08</v>
      </c>
      <c r="M33" s="105">
        <v>10316.73</v>
      </c>
      <c r="N33" s="128">
        <v>6985.72</v>
      </c>
      <c r="O33" s="69"/>
      <c r="P33" s="128"/>
      <c r="Q33" s="128"/>
      <c r="R33" s="128"/>
      <c r="S33" s="128"/>
      <c r="T33" s="128"/>
      <c r="U33" s="128"/>
      <c r="V33" s="128"/>
    </row>
    <row r="34" spans="1:26" s="79" customFormat="1" ht="12">
      <c r="A34" s="509">
        <v>2024</v>
      </c>
      <c r="B34" s="355" t="s">
        <v>956</v>
      </c>
      <c r="C34" s="105">
        <v>9156.6299999999992</v>
      </c>
      <c r="D34" s="105">
        <v>8507.59</v>
      </c>
      <c r="E34" s="105">
        <v>8361.18</v>
      </c>
      <c r="F34" s="105">
        <v>11979.15</v>
      </c>
      <c r="G34" s="105">
        <v>7436.18</v>
      </c>
      <c r="H34" s="105">
        <v>9777.15</v>
      </c>
      <c r="I34" s="105">
        <v>9208.32</v>
      </c>
      <c r="J34" s="105">
        <v>7791.19</v>
      </c>
      <c r="K34" s="105">
        <v>6648.17</v>
      </c>
      <c r="L34" s="105">
        <v>13462.07</v>
      </c>
      <c r="M34" s="105">
        <v>10627.86</v>
      </c>
      <c r="N34" s="128">
        <v>6927.2</v>
      </c>
      <c r="O34" s="69"/>
      <c r="P34" s="128"/>
      <c r="Q34" s="128"/>
      <c r="R34" s="128"/>
      <c r="S34" s="128"/>
      <c r="T34" s="128"/>
      <c r="U34" s="128"/>
      <c r="V34" s="128"/>
    </row>
    <row r="35" spans="1:26" s="79" customFormat="1" ht="12">
      <c r="A35" s="509">
        <v>2024</v>
      </c>
      <c r="B35" s="355" t="s">
        <v>957</v>
      </c>
      <c r="C35" s="105">
        <v>9296.77</v>
      </c>
      <c r="D35" s="105">
        <v>9200.68</v>
      </c>
      <c r="E35" s="105">
        <v>9168.51</v>
      </c>
      <c r="F35" s="105">
        <v>11116.51</v>
      </c>
      <c r="G35" s="105">
        <v>7759.64</v>
      </c>
      <c r="H35" s="105">
        <v>9437.34</v>
      </c>
      <c r="I35" s="105">
        <v>9268.83</v>
      </c>
      <c r="J35" s="105">
        <v>7712.11</v>
      </c>
      <c r="K35" s="105">
        <v>6708.35</v>
      </c>
      <c r="L35" s="105">
        <v>13602.66</v>
      </c>
      <c r="M35" s="105">
        <v>10077.33</v>
      </c>
      <c r="N35" s="128">
        <v>6850.75</v>
      </c>
      <c r="O35" s="69"/>
    </row>
    <row r="36" spans="1:26" s="79" customFormat="1" ht="12">
      <c r="A36" s="509">
        <v>2024</v>
      </c>
      <c r="B36" s="355" t="s">
        <v>958</v>
      </c>
      <c r="C36" s="614">
        <v>9459.07</v>
      </c>
      <c r="D36" s="614">
        <v>9059.7999999999993</v>
      </c>
      <c r="E36" s="614">
        <v>8921.3700000000008</v>
      </c>
      <c r="F36" s="614">
        <v>12337.94</v>
      </c>
      <c r="G36" s="614">
        <v>7978.3</v>
      </c>
      <c r="H36" s="614">
        <v>9496.68</v>
      </c>
      <c r="I36" s="614">
        <v>9375.2999999999993</v>
      </c>
      <c r="J36" s="614">
        <v>8207.09</v>
      </c>
      <c r="K36" s="614">
        <v>7045.83</v>
      </c>
      <c r="L36" s="614">
        <v>13690.93</v>
      </c>
      <c r="M36" s="614">
        <v>10174.89</v>
      </c>
      <c r="N36" s="128">
        <v>7084.32</v>
      </c>
      <c r="O36" s="69"/>
    </row>
    <row r="37" spans="1:26" s="79" customFormat="1" ht="12">
      <c r="A37" s="509">
        <v>2024</v>
      </c>
      <c r="B37" s="355" t="s">
        <v>959</v>
      </c>
      <c r="C37" s="614">
        <v>9445.98</v>
      </c>
      <c r="D37" s="614">
        <v>8906.4599999999991</v>
      </c>
      <c r="E37" s="614">
        <v>8581.7800000000007</v>
      </c>
      <c r="F37" s="614">
        <v>15710.42</v>
      </c>
      <c r="G37" s="614">
        <v>7589.45</v>
      </c>
      <c r="H37" s="614">
        <v>9750.2099999999991</v>
      </c>
      <c r="I37" s="614">
        <v>9265.2099999999991</v>
      </c>
      <c r="J37" s="614">
        <v>8203.1200000000008</v>
      </c>
      <c r="K37" s="614">
        <v>6824.3</v>
      </c>
      <c r="L37" s="614">
        <v>13836.26</v>
      </c>
      <c r="M37" s="614">
        <v>10193.84</v>
      </c>
      <c r="N37" s="128">
        <v>7059.16</v>
      </c>
      <c r="O37" s="69"/>
    </row>
    <row r="38" spans="1:26" s="79" customFormat="1" ht="12">
      <c r="A38" s="509">
        <v>2024</v>
      </c>
      <c r="B38" s="355" t="s">
        <v>960</v>
      </c>
      <c r="C38" s="614">
        <v>9239.16</v>
      </c>
      <c r="D38" s="614">
        <v>8760.84</v>
      </c>
      <c r="E38" s="614">
        <v>8616.75</v>
      </c>
      <c r="F38" s="614">
        <v>12260.98</v>
      </c>
      <c r="G38" s="614">
        <v>7633.15</v>
      </c>
      <c r="H38" s="614">
        <v>9275.4</v>
      </c>
      <c r="I38" s="614">
        <v>9041.84</v>
      </c>
      <c r="J38" s="614">
        <v>8147.66</v>
      </c>
      <c r="K38" s="614">
        <v>6795.19</v>
      </c>
      <c r="L38" s="614">
        <v>13584.42</v>
      </c>
      <c r="M38" s="614">
        <v>10068.83</v>
      </c>
      <c r="N38" s="623" t="s">
        <v>172</v>
      </c>
      <c r="O38" s="69"/>
    </row>
    <row r="39" spans="1:26" s="79" customFormat="1" ht="12">
      <c r="A39" s="509">
        <v>2024</v>
      </c>
      <c r="B39" s="351" t="s">
        <v>949</v>
      </c>
      <c r="C39" s="614">
        <v>9629.9599999999991</v>
      </c>
      <c r="D39" s="614">
        <v>8932.15</v>
      </c>
      <c r="E39" s="614">
        <v>8741.02</v>
      </c>
      <c r="F39" s="614">
        <v>13096.06</v>
      </c>
      <c r="G39" s="614">
        <v>7963.42</v>
      </c>
      <c r="H39" s="614">
        <v>10074.81</v>
      </c>
      <c r="I39" s="614">
        <v>9345.5300000000007</v>
      </c>
      <c r="J39" s="614">
        <v>9439.33</v>
      </c>
      <c r="K39" s="614">
        <v>6829.16</v>
      </c>
      <c r="L39" s="614">
        <v>13609.24</v>
      </c>
      <c r="M39" s="614">
        <v>10358.81</v>
      </c>
      <c r="N39" s="687">
        <v>6971.89</v>
      </c>
      <c r="O39" s="69"/>
    </row>
    <row r="40" spans="1:26" s="79" customFormat="1" ht="12">
      <c r="A40" s="509">
        <v>2024</v>
      </c>
      <c r="B40" s="351" t="s">
        <v>950</v>
      </c>
      <c r="C40" s="614">
        <v>9480.33</v>
      </c>
      <c r="D40" s="614">
        <v>9223.08</v>
      </c>
      <c r="E40" s="614">
        <v>8946.93</v>
      </c>
      <c r="F40" s="614">
        <v>15292.37</v>
      </c>
      <c r="G40" s="614">
        <v>7827.65</v>
      </c>
      <c r="H40" s="614">
        <v>9406.2099999999991</v>
      </c>
      <c r="I40" s="614">
        <v>9255.01</v>
      </c>
      <c r="J40" s="614">
        <v>8461.98</v>
      </c>
      <c r="K40" s="614">
        <v>6891.13</v>
      </c>
      <c r="L40" s="614">
        <v>13669.66</v>
      </c>
      <c r="M40" s="614">
        <v>10314.950000000001</v>
      </c>
      <c r="N40" s="687">
        <v>7009.67</v>
      </c>
      <c r="O40" s="69"/>
    </row>
    <row r="41" spans="1:26" s="79" customFormat="1" ht="12">
      <c r="A41" s="509">
        <v>2024</v>
      </c>
      <c r="B41" s="351" t="s">
        <v>951</v>
      </c>
      <c r="C41" s="614">
        <v>9931.44</v>
      </c>
      <c r="D41" s="614">
        <v>9339.6</v>
      </c>
      <c r="E41" s="614">
        <v>9141.48</v>
      </c>
      <c r="F41" s="614">
        <v>13476.58</v>
      </c>
      <c r="G41" s="614">
        <v>8538.1</v>
      </c>
      <c r="H41" s="614">
        <v>10080.700000000001</v>
      </c>
      <c r="I41" s="614">
        <v>9871.35</v>
      </c>
      <c r="J41" s="614">
        <v>8741.5499999999993</v>
      </c>
      <c r="K41" s="614">
        <v>7121.75</v>
      </c>
      <c r="L41" s="614">
        <v>14305.66</v>
      </c>
      <c r="M41" s="614">
        <v>12186.75</v>
      </c>
      <c r="N41" s="687">
        <v>7027.82</v>
      </c>
      <c r="O41" s="69"/>
    </row>
    <row r="42" spans="1:26" s="79" customFormat="1" ht="3.95" customHeight="1">
      <c r="A42" s="509"/>
      <c r="C42" s="64"/>
      <c r="D42" s="64"/>
      <c r="E42" s="64"/>
      <c r="F42" s="64"/>
      <c r="G42" s="64"/>
      <c r="H42" s="64"/>
      <c r="I42" s="64"/>
      <c r="J42" s="64"/>
      <c r="K42" s="64"/>
      <c r="L42" s="64"/>
      <c r="M42" s="64"/>
    </row>
    <row r="43" spans="1:26" s="79" customFormat="1" ht="12">
      <c r="A43" s="509">
        <v>2025</v>
      </c>
      <c r="B43" s="355" t="s">
        <v>952</v>
      </c>
      <c r="C43" s="105">
        <v>9739.8700000000008</v>
      </c>
      <c r="D43" s="105">
        <v>9384.25</v>
      </c>
      <c r="E43" s="105">
        <v>8963.56</v>
      </c>
      <c r="F43" s="105">
        <v>17631.86</v>
      </c>
      <c r="G43" s="105">
        <v>8448.23</v>
      </c>
      <c r="H43" s="105">
        <v>9428.67</v>
      </c>
      <c r="I43" s="105">
        <v>9777.3700000000008</v>
      </c>
      <c r="J43" s="105">
        <v>8220.2900000000009</v>
      </c>
      <c r="K43" s="105">
        <v>7322.37</v>
      </c>
      <c r="L43" s="105">
        <v>14094.74</v>
      </c>
      <c r="M43" s="105">
        <v>10101.219999999999</v>
      </c>
      <c r="N43" s="128">
        <v>7401.15</v>
      </c>
      <c r="O43" s="128"/>
      <c r="P43" s="128"/>
      <c r="Q43" s="128"/>
      <c r="R43" s="128"/>
      <c r="S43" s="128"/>
      <c r="T43" s="128"/>
      <c r="U43" s="128"/>
      <c r="V43" s="128"/>
      <c r="W43" s="128"/>
      <c r="X43" s="128"/>
      <c r="Y43" s="128"/>
      <c r="Z43" s="128"/>
    </row>
    <row r="44" spans="1:26" s="79" customFormat="1" ht="12">
      <c r="A44" s="509">
        <v>2025</v>
      </c>
      <c r="B44" s="355" t="s">
        <v>953</v>
      </c>
      <c r="C44" s="105">
        <v>10004.89</v>
      </c>
      <c r="D44" s="105">
        <v>9470.44</v>
      </c>
      <c r="E44" s="105">
        <v>9095.17</v>
      </c>
      <c r="F44" s="105">
        <v>17632.82</v>
      </c>
      <c r="G44" s="105">
        <v>7862.18</v>
      </c>
      <c r="H44" s="105">
        <v>9245.91</v>
      </c>
      <c r="I44" s="105">
        <v>10366.14</v>
      </c>
      <c r="J44" s="105">
        <v>8439.32</v>
      </c>
      <c r="K44" s="105">
        <v>7052.19</v>
      </c>
      <c r="L44" s="105">
        <v>14691.19</v>
      </c>
      <c r="M44" s="105">
        <v>10183.56</v>
      </c>
      <c r="N44" s="128">
        <v>7665.76</v>
      </c>
      <c r="O44" s="128"/>
      <c r="P44" s="128"/>
      <c r="Q44" s="128"/>
      <c r="R44" s="128"/>
      <c r="S44" s="128"/>
      <c r="T44" s="128"/>
      <c r="U44" s="128"/>
      <c r="V44" s="128"/>
      <c r="W44" s="128"/>
      <c r="X44" s="128"/>
      <c r="Y44" s="128"/>
      <c r="Z44" s="128"/>
    </row>
    <row r="45" spans="1:26" s="79" customFormat="1" ht="12">
      <c r="A45" s="509">
        <v>2025</v>
      </c>
      <c r="B45" s="355" t="s">
        <v>954</v>
      </c>
      <c r="C45" s="105">
        <v>10785.77</v>
      </c>
      <c r="D45" s="105">
        <v>9974.7900000000009</v>
      </c>
      <c r="E45" s="105">
        <v>9829.6</v>
      </c>
      <c r="F45" s="105">
        <v>14193.38</v>
      </c>
      <c r="G45" s="105">
        <v>8035.52</v>
      </c>
      <c r="H45" s="105">
        <v>9935.74</v>
      </c>
      <c r="I45" s="105">
        <v>10839.99</v>
      </c>
      <c r="J45" s="105">
        <v>8664.99</v>
      </c>
      <c r="K45" s="105">
        <v>7582.07</v>
      </c>
      <c r="L45" s="105">
        <v>16989.37</v>
      </c>
      <c r="M45" s="105">
        <v>11713.5</v>
      </c>
      <c r="N45" s="128">
        <v>8121.75</v>
      </c>
      <c r="O45" s="128"/>
      <c r="P45" s="128"/>
      <c r="Q45" s="128"/>
      <c r="R45" s="128"/>
      <c r="S45" s="128"/>
      <c r="T45" s="128"/>
      <c r="U45" s="128"/>
      <c r="V45" s="128"/>
      <c r="W45" s="128"/>
      <c r="X45" s="128"/>
      <c r="Y45" s="128"/>
      <c r="Z45" s="128"/>
    </row>
    <row r="46" spans="1:26" s="79" customFormat="1" ht="12">
      <c r="A46" s="509"/>
      <c r="B46" s="257" t="s">
        <v>33</v>
      </c>
      <c r="C46" s="74">
        <v>108.4</v>
      </c>
      <c r="D46" s="74">
        <v>108.8</v>
      </c>
      <c r="E46" s="74">
        <v>110.6</v>
      </c>
      <c r="F46" s="74">
        <v>91.8</v>
      </c>
      <c r="G46" s="74">
        <v>107</v>
      </c>
      <c r="H46" s="74">
        <v>103.4</v>
      </c>
      <c r="I46" s="74">
        <v>104.5</v>
      </c>
      <c r="J46" s="74">
        <v>111.6</v>
      </c>
      <c r="K46" s="74">
        <v>103.7</v>
      </c>
      <c r="L46" s="74">
        <v>110.9</v>
      </c>
      <c r="M46" s="74">
        <v>105.4</v>
      </c>
      <c r="N46" s="623">
        <v>110</v>
      </c>
      <c r="O46" s="69"/>
    </row>
    <row r="47" spans="1:26" s="79" customFormat="1" ht="10.5" customHeight="1">
      <c r="A47" s="509"/>
      <c r="B47" s="257" t="s">
        <v>34</v>
      </c>
      <c r="C47" s="74">
        <v>107.8</v>
      </c>
      <c r="D47" s="74">
        <v>105.3</v>
      </c>
      <c r="E47" s="74">
        <v>108.1</v>
      </c>
      <c r="F47" s="74">
        <v>80.5</v>
      </c>
      <c r="G47" s="74">
        <v>102.2</v>
      </c>
      <c r="H47" s="74">
        <v>107.5</v>
      </c>
      <c r="I47" s="74">
        <v>104.6</v>
      </c>
      <c r="J47" s="74">
        <v>102.7</v>
      </c>
      <c r="K47" s="74">
        <v>107.5</v>
      </c>
      <c r="L47" s="74">
        <v>115.6</v>
      </c>
      <c r="M47" s="74">
        <v>115</v>
      </c>
      <c r="N47" s="623">
        <v>105.9</v>
      </c>
      <c r="O47" s="69"/>
    </row>
    <row r="48" spans="1:26" s="79" customFormat="1" ht="8.1" customHeight="1">
      <c r="O48" s="69"/>
    </row>
    <row r="49" spans="1:14" s="79" customFormat="1" ht="12">
      <c r="A49" s="79" t="s">
        <v>401</v>
      </c>
    </row>
    <row r="50" spans="1:14">
      <c r="A50" s="265" t="s">
        <v>431</v>
      </c>
      <c r="B50" s="79"/>
      <c r="C50" s="79"/>
      <c r="D50" s="79"/>
      <c r="E50" s="79"/>
      <c r="F50" s="79"/>
      <c r="G50" s="79"/>
      <c r="H50" s="79"/>
      <c r="I50" s="79"/>
      <c r="J50" s="79"/>
      <c r="K50" s="79"/>
      <c r="L50" s="79"/>
      <c r="M50" s="79"/>
      <c r="N50" s="79"/>
    </row>
    <row r="51" spans="1:14">
      <c r="C51" s="79"/>
      <c r="D51" s="79"/>
      <c r="E51" s="79"/>
      <c r="F51" s="79"/>
      <c r="G51" s="79"/>
      <c r="H51" s="79"/>
      <c r="I51" s="79"/>
      <c r="J51" s="79"/>
      <c r="K51" s="79"/>
      <c r="L51" s="79"/>
      <c r="M51" s="79"/>
      <c r="N51" s="79"/>
    </row>
    <row r="52" spans="1:14">
      <c r="C52" s="79"/>
      <c r="D52" s="79"/>
      <c r="E52" s="79"/>
      <c r="F52" s="79"/>
      <c r="G52" s="79"/>
      <c r="H52" s="79"/>
      <c r="I52" s="79"/>
      <c r="J52" s="79"/>
      <c r="K52" s="79"/>
      <c r="L52" s="79"/>
      <c r="M52" s="79"/>
      <c r="N52" s="79"/>
    </row>
    <row r="53" spans="1:14">
      <c r="C53" s="79"/>
      <c r="D53" s="79"/>
      <c r="E53" s="79"/>
      <c r="F53" s="79"/>
      <c r="G53" s="79"/>
      <c r="H53" s="79"/>
      <c r="I53" s="79"/>
      <c r="J53" s="79"/>
      <c r="K53" s="79"/>
      <c r="L53" s="79"/>
      <c r="M53" s="79"/>
      <c r="N53" s="79"/>
    </row>
    <row r="54" spans="1:14">
      <c r="C54" s="79"/>
      <c r="D54" s="79"/>
      <c r="E54" s="79"/>
      <c r="F54" s="79"/>
      <c r="G54" s="79"/>
      <c r="H54" s="79"/>
      <c r="I54" s="79"/>
      <c r="J54" s="79"/>
      <c r="K54" s="79"/>
      <c r="L54" s="79"/>
      <c r="M54" s="79"/>
      <c r="N54" s="79"/>
    </row>
    <row r="55" spans="1:14">
      <c r="C55" s="79"/>
      <c r="D55" s="79"/>
      <c r="E55" s="79"/>
      <c r="F55" s="79"/>
      <c r="G55" s="79"/>
      <c r="H55" s="79"/>
      <c r="I55" s="79"/>
      <c r="J55" s="79"/>
      <c r="K55" s="79"/>
      <c r="L55" s="79"/>
      <c r="M55" s="79"/>
      <c r="N55" s="79"/>
    </row>
    <row r="56" spans="1:14">
      <c r="C56" s="79"/>
      <c r="D56" s="79"/>
      <c r="E56" s="79"/>
      <c r="F56" s="79"/>
      <c r="G56" s="79"/>
      <c r="H56" s="79"/>
      <c r="I56" s="79"/>
      <c r="J56" s="79"/>
      <c r="K56" s="79"/>
      <c r="L56" s="79"/>
      <c r="M56" s="79"/>
      <c r="N56" s="79"/>
    </row>
    <row r="57" spans="1:14">
      <c r="C57" s="79"/>
      <c r="D57" s="79"/>
      <c r="E57" s="79"/>
      <c r="F57" s="79"/>
      <c r="G57" s="79"/>
      <c r="H57" s="79"/>
      <c r="I57" s="79"/>
      <c r="J57" s="79"/>
      <c r="K57" s="79"/>
      <c r="L57" s="79"/>
      <c r="M57" s="79"/>
      <c r="N57" s="79"/>
    </row>
    <row r="58" spans="1:14">
      <c r="C58" s="79"/>
      <c r="D58" s="79"/>
      <c r="E58" s="79"/>
      <c r="F58" s="79"/>
      <c r="G58" s="79"/>
      <c r="H58" s="79"/>
      <c r="I58" s="79"/>
      <c r="J58" s="79"/>
      <c r="K58" s="79"/>
      <c r="L58" s="79"/>
      <c r="M58" s="79"/>
      <c r="N58" s="79"/>
    </row>
    <row r="59" spans="1:14">
      <c r="C59" s="79"/>
      <c r="D59" s="79"/>
      <c r="E59" s="79"/>
      <c r="F59" s="79"/>
      <c r="G59" s="79"/>
      <c r="H59" s="79"/>
      <c r="I59" s="79"/>
      <c r="J59" s="79"/>
      <c r="K59" s="79"/>
      <c r="L59" s="79"/>
      <c r="M59" s="79"/>
      <c r="N59" s="79"/>
    </row>
    <row r="60" spans="1:14">
      <c r="C60" s="79"/>
      <c r="D60" s="79"/>
      <c r="E60" s="79"/>
      <c r="F60" s="79"/>
      <c r="G60" s="79"/>
      <c r="H60" s="79"/>
      <c r="I60" s="79"/>
      <c r="J60" s="79"/>
      <c r="K60" s="79"/>
      <c r="L60" s="79"/>
      <c r="M60" s="79"/>
      <c r="N60" s="79"/>
    </row>
    <row r="61" spans="1:14">
      <c r="C61" s="79"/>
      <c r="D61" s="79"/>
      <c r="E61" s="79"/>
      <c r="F61" s="79"/>
      <c r="G61" s="79"/>
      <c r="H61" s="79"/>
      <c r="I61" s="79"/>
      <c r="J61" s="79"/>
      <c r="K61" s="79"/>
      <c r="L61" s="79"/>
      <c r="M61" s="79"/>
      <c r="N61" s="79"/>
    </row>
    <row r="62" spans="1:14">
      <c r="C62" s="79"/>
      <c r="D62" s="79"/>
      <c r="E62" s="79"/>
      <c r="F62" s="79"/>
      <c r="G62" s="79"/>
      <c r="H62" s="79"/>
      <c r="I62" s="79"/>
      <c r="J62" s="79"/>
      <c r="K62" s="79"/>
      <c r="L62" s="79"/>
      <c r="M62" s="79"/>
      <c r="N62" s="79"/>
    </row>
    <row r="63" spans="1:14">
      <c r="C63" s="79"/>
      <c r="D63" s="79"/>
      <c r="E63" s="79"/>
      <c r="F63" s="79"/>
      <c r="G63" s="79"/>
      <c r="H63" s="79"/>
      <c r="I63" s="79"/>
      <c r="J63" s="79"/>
      <c r="K63" s="79"/>
      <c r="L63" s="79"/>
      <c r="M63" s="79"/>
      <c r="N63" s="79"/>
    </row>
    <row r="64" spans="1:14">
      <c r="C64" s="79"/>
      <c r="D64" s="79"/>
      <c r="E64" s="79"/>
      <c r="F64" s="79"/>
      <c r="G64" s="79"/>
      <c r="H64" s="79"/>
      <c r="I64" s="79"/>
      <c r="J64" s="79"/>
      <c r="K64" s="79"/>
      <c r="L64" s="79"/>
      <c r="M64" s="79"/>
      <c r="N64" s="7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S20"/>
  <sheetViews>
    <sheetView workbookViewId="0">
      <selection activeCell="I1" sqref="I1"/>
    </sheetView>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9" ht="14.25">
      <c r="A1" s="297" t="s">
        <v>1043</v>
      </c>
      <c r="E1" s="9"/>
      <c r="G1" s="9"/>
      <c r="I1" s="9" t="s">
        <v>55</v>
      </c>
      <c r="J1" s="8"/>
    </row>
    <row r="2" spans="1:19" ht="14.25">
      <c r="A2" s="360" t="s">
        <v>1044</v>
      </c>
      <c r="I2" s="237" t="s">
        <v>56</v>
      </c>
      <c r="J2" s="8"/>
    </row>
    <row r="3" spans="1:19" s="8" customFormat="1" ht="23.25" customHeight="1">
      <c r="A3" s="956" t="s">
        <v>433</v>
      </c>
      <c r="B3" s="965"/>
      <c r="C3" s="1021" t="s">
        <v>900</v>
      </c>
      <c r="D3" s="1021"/>
      <c r="E3" s="1021"/>
      <c r="F3" s="1021" t="s">
        <v>557</v>
      </c>
      <c r="G3" s="1021"/>
      <c r="H3" s="1021"/>
      <c r="I3" s="1021"/>
      <c r="J3" s="972"/>
    </row>
    <row r="4" spans="1:19" s="8" customFormat="1" ht="7.5" customHeight="1">
      <c r="A4" s="1058" t="s">
        <v>558</v>
      </c>
      <c r="B4" s="1001"/>
      <c r="C4" s="1021"/>
      <c r="D4" s="1021"/>
      <c r="E4" s="1021"/>
      <c r="F4" s="1021"/>
      <c r="G4" s="1021"/>
      <c r="H4" s="1021"/>
      <c r="I4" s="1021"/>
      <c r="J4" s="972"/>
    </row>
    <row r="5" spans="1:19" s="8" customFormat="1" ht="40.5" customHeight="1">
      <c r="A5" s="974"/>
      <c r="B5" s="1021"/>
      <c r="C5" s="1021" t="s">
        <v>461</v>
      </c>
      <c r="D5" s="1021" t="s">
        <v>559</v>
      </c>
      <c r="E5" s="1021" t="s">
        <v>560</v>
      </c>
      <c r="F5" s="1021" t="s">
        <v>561</v>
      </c>
      <c r="G5" s="1021"/>
      <c r="H5" s="1021"/>
      <c r="I5" s="1021"/>
      <c r="J5" s="972" t="s">
        <v>562</v>
      </c>
    </row>
    <row r="6" spans="1:19" s="8" customFormat="1" ht="96.75" customHeight="1" thickBot="1">
      <c r="A6" s="1059"/>
      <c r="B6" s="1040"/>
      <c r="C6" s="1040"/>
      <c r="D6" s="1040"/>
      <c r="E6" s="1040"/>
      <c r="F6" s="16" t="s">
        <v>461</v>
      </c>
      <c r="G6" s="16" t="s">
        <v>563</v>
      </c>
      <c r="H6" s="16" t="s">
        <v>564</v>
      </c>
      <c r="I6" s="16" t="s">
        <v>565</v>
      </c>
      <c r="J6" s="1022"/>
    </row>
    <row r="7" spans="1:19" s="8" customFormat="1" ht="3.95" customHeight="1" thickTop="1">
      <c r="A7" s="343"/>
      <c r="C7" s="64"/>
      <c r="D7" s="64"/>
      <c r="E7" s="64"/>
      <c r="F7" s="64"/>
      <c r="G7" s="64"/>
      <c r="H7" s="64"/>
      <c r="I7" s="64"/>
      <c r="J7" s="79"/>
    </row>
    <row r="8" spans="1:19" s="365" customFormat="1" ht="12">
      <c r="A8" s="498">
        <v>2023</v>
      </c>
      <c r="B8" s="350" t="s">
        <v>965</v>
      </c>
      <c r="C8" s="90">
        <v>1205.0999999999999</v>
      </c>
      <c r="D8" s="90">
        <v>1054.7</v>
      </c>
      <c r="E8" s="90">
        <v>150.4</v>
      </c>
      <c r="F8" s="105">
        <v>3436.3</v>
      </c>
      <c r="G8" s="105">
        <v>3578.4</v>
      </c>
      <c r="H8" s="105">
        <v>2428.86</v>
      </c>
      <c r="I8" s="105">
        <v>2959.49</v>
      </c>
      <c r="J8" s="128">
        <v>1830.22</v>
      </c>
      <c r="K8" s="79"/>
      <c r="L8" s="79"/>
      <c r="M8" s="79"/>
      <c r="N8" s="79"/>
      <c r="O8" s="79"/>
      <c r="P8" s="79"/>
      <c r="Q8" s="79"/>
      <c r="R8" s="79"/>
      <c r="S8" s="79"/>
    </row>
    <row r="9" spans="1:19" s="365" customFormat="1" ht="3.95" customHeight="1">
      <c r="C9" s="28"/>
      <c r="D9" s="28"/>
      <c r="E9" s="28"/>
      <c r="F9" s="28"/>
      <c r="G9" s="28"/>
      <c r="H9" s="28"/>
      <c r="I9" s="28"/>
      <c r="J9" s="28"/>
    </row>
    <row r="10" spans="1:19" s="365" customFormat="1" ht="12">
      <c r="A10" s="392">
        <v>2024</v>
      </c>
      <c r="B10" s="357" t="s">
        <v>980</v>
      </c>
      <c r="C10" s="90">
        <v>1210.9000000000001</v>
      </c>
      <c r="D10" s="90">
        <v>1061.3</v>
      </c>
      <c r="E10" s="90">
        <v>149.6</v>
      </c>
      <c r="F10" s="105">
        <v>3696.56</v>
      </c>
      <c r="G10" s="105">
        <v>3844.32</v>
      </c>
      <c r="H10" s="105">
        <v>2630.41</v>
      </c>
      <c r="I10" s="105">
        <v>3176.85</v>
      </c>
      <c r="J10" s="128">
        <v>1975.43</v>
      </c>
    </row>
    <row r="11" spans="1:19" s="365" customFormat="1" ht="12">
      <c r="A11" s="582">
        <v>2024</v>
      </c>
      <c r="B11" s="350" t="s">
        <v>969</v>
      </c>
      <c r="C11" s="90">
        <v>1213.4000000000001</v>
      </c>
      <c r="D11" s="90">
        <v>1063.8</v>
      </c>
      <c r="E11" s="90">
        <v>149.6</v>
      </c>
      <c r="F11" s="105">
        <v>3838.7</v>
      </c>
      <c r="G11" s="105">
        <v>3990.15</v>
      </c>
      <c r="H11" s="105">
        <v>2732.87</v>
      </c>
      <c r="I11" s="105">
        <v>3305.71</v>
      </c>
      <c r="J11" s="128">
        <v>2050.65</v>
      </c>
    </row>
    <row r="12" spans="1:19" s="365" customFormat="1" ht="12">
      <c r="A12" s="651">
        <v>2024</v>
      </c>
      <c r="B12" s="357" t="s">
        <v>985</v>
      </c>
      <c r="C12" s="613">
        <v>1214</v>
      </c>
      <c r="D12" s="613">
        <v>1064.4000000000001</v>
      </c>
      <c r="E12" s="613">
        <v>149.6</v>
      </c>
      <c r="F12" s="614">
        <v>3894.7</v>
      </c>
      <c r="G12" s="614">
        <v>4047.99</v>
      </c>
      <c r="H12" s="614">
        <v>2768.51</v>
      </c>
      <c r="I12" s="614">
        <v>3352.54</v>
      </c>
      <c r="J12" s="128">
        <v>2075.1999999999998</v>
      </c>
    </row>
    <row r="13" spans="1:19" s="365" customFormat="1" ht="12">
      <c r="A13" s="755">
        <v>2024</v>
      </c>
      <c r="B13" s="350" t="s">
        <v>965</v>
      </c>
      <c r="C13" s="613">
        <v>1215.5</v>
      </c>
      <c r="D13" s="613">
        <v>1066</v>
      </c>
      <c r="E13" s="613">
        <v>149.5</v>
      </c>
      <c r="F13" s="614">
        <v>3923.99</v>
      </c>
      <c r="G13" s="614">
        <v>4076.1</v>
      </c>
      <c r="H13" s="614">
        <v>2789.83</v>
      </c>
      <c r="I13" s="614">
        <v>3386.61</v>
      </c>
      <c r="J13" s="128">
        <v>2088.4899999999998</v>
      </c>
    </row>
    <row r="14" spans="1:19" s="841" customFormat="1" ht="3.95" customHeight="1">
      <c r="C14" s="28"/>
      <c r="D14" s="28"/>
      <c r="E14" s="28"/>
      <c r="F14" s="28"/>
      <c r="G14" s="28"/>
      <c r="H14" s="28"/>
      <c r="I14" s="28"/>
      <c r="J14" s="28"/>
    </row>
    <row r="15" spans="1:19" s="841" customFormat="1" ht="12">
      <c r="A15" s="878">
        <v>2025</v>
      </c>
      <c r="B15" s="357" t="s">
        <v>980</v>
      </c>
      <c r="C15" s="90">
        <v>1218.5</v>
      </c>
      <c r="D15" s="90">
        <v>1069.9000000000001</v>
      </c>
      <c r="E15" s="90">
        <v>148.6</v>
      </c>
      <c r="F15" s="105">
        <v>4104.55</v>
      </c>
      <c r="G15" s="105">
        <v>4260.2700000000004</v>
      </c>
      <c r="H15" s="105">
        <v>2901.52</v>
      </c>
      <c r="I15" s="105">
        <v>3550.25</v>
      </c>
      <c r="J15" s="128">
        <v>2163.8000000000002</v>
      </c>
    </row>
    <row r="16" spans="1:19" s="79" customFormat="1" ht="12">
      <c r="A16" s="481"/>
      <c r="B16" s="185" t="s">
        <v>33</v>
      </c>
      <c r="C16" s="217">
        <v>100.6</v>
      </c>
      <c r="D16" s="217">
        <v>100.8</v>
      </c>
      <c r="E16" s="217">
        <v>99.3</v>
      </c>
      <c r="F16" s="217">
        <v>111</v>
      </c>
      <c r="G16" s="217">
        <v>110.8</v>
      </c>
      <c r="H16" s="217">
        <v>110.3</v>
      </c>
      <c r="I16" s="217">
        <v>111.8</v>
      </c>
      <c r="J16" s="482">
        <v>109.5</v>
      </c>
    </row>
    <row r="17" spans="1:10" s="79" customFormat="1" ht="3.95" customHeight="1">
      <c r="A17" s="481"/>
      <c r="B17" s="189"/>
      <c r="C17" s="482"/>
      <c r="D17" s="482"/>
      <c r="E17" s="482"/>
      <c r="F17" s="482"/>
      <c r="G17" s="482"/>
      <c r="H17" s="482"/>
      <c r="I17" s="482"/>
      <c r="J17" s="482"/>
    </row>
    <row r="18" spans="1:10" s="8" customFormat="1" ht="12">
      <c r="A18" s="8" t="s">
        <v>404</v>
      </c>
    </row>
    <row r="19" spans="1:10" s="8" customFormat="1" ht="12">
      <c r="A19" s="256" t="s">
        <v>267</v>
      </c>
      <c r="C19" s="17"/>
      <c r="D19" s="17"/>
      <c r="E19" s="17"/>
      <c r="F19" s="17"/>
      <c r="G19" s="17"/>
      <c r="H19" s="17"/>
      <c r="I19" s="17"/>
      <c r="J19" s="17"/>
    </row>
    <row r="20" spans="1:10">
      <c r="C20" s="11"/>
      <c r="D20" s="11"/>
      <c r="E20" s="11"/>
      <c r="F20" s="11"/>
      <c r="G20" s="11"/>
      <c r="H20" s="11"/>
      <c r="I20" s="11"/>
      <c r="J20" s="11"/>
    </row>
  </sheetData>
  <mergeCells count="9">
    <mergeCell ref="J5:J6"/>
    <mergeCell ref="C3:E4"/>
    <mergeCell ref="F3:J4"/>
    <mergeCell ref="A3:B3"/>
    <mergeCell ref="A4:B6"/>
    <mergeCell ref="F5:I5"/>
    <mergeCell ref="C5:C6"/>
    <mergeCell ref="D5:D6"/>
    <mergeCell ref="E5:E6"/>
  </mergeCells>
  <phoneticPr fontId="8"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3"/>
  <sheetViews>
    <sheetView zoomScaleNormal="100" workbookViewId="0">
      <selection activeCell="L2" sqref="L2"/>
    </sheetView>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7" customFormat="1" ht="15.75">
      <c r="A1" s="37" t="s">
        <v>263</v>
      </c>
      <c r="L1" s="9" t="s">
        <v>55</v>
      </c>
      <c r="M1" s="8"/>
    </row>
    <row r="2" spans="1:13" s="255" customFormat="1" ht="15">
      <c r="A2" s="254" t="s">
        <v>264</v>
      </c>
      <c r="L2" s="237" t="s">
        <v>56</v>
      </c>
      <c r="M2" s="8"/>
    </row>
    <row r="3" spans="1:13" ht="20.25" customHeight="1">
      <c r="A3" s="297" t="s">
        <v>1045</v>
      </c>
      <c r="F3" s="9"/>
      <c r="H3" s="9"/>
    </row>
    <row r="4" spans="1:13" ht="14.25">
      <c r="A4" s="297" t="s">
        <v>1046</v>
      </c>
    </row>
    <row r="5" spans="1:13" s="52" customFormat="1" ht="32.1" customHeight="1">
      <c r="A5" s="974" t="s">
        <v>433</v>
      </c>
      <c r="B5" s="1021"/>
      <c r="C5" s="1060" t="s">
        <v>888</v>
      </c>
      <c r="D5" s="1061"/>
      <c r="E5" s="1061"/>
      <c r="F5" s="1061"/>
      <c r="G5" s="1061"/>
      <c r="H5" s="1061"/>
      <c r="I5" s="1060" t="s">
        <v>889</v>
      </c>
      <c r="J5" s="1061"/>
      <c r="K5" s="1061"/>
      <c r="L5" s="1061"/>
      <c r="M5" s="1064"/>
    </row>
    <row r="6" spans="1:13" s="52" customFormat="1" ht="27.75" customHeight="1">
      <c r="A6" s="974"/>
      <c r="B6" s="1021"/>
      <c r="C6" s="1021" t="s">
        <v>461</v>
      </c>
      <c r="D6" s="1021" t="s">
        <v>566</v>
      </c>
      <c r="E6" s="1021" t="s">
        <v>567</v>
      </c>
      <c r="F6" s="955" t="s">
        <v>568</v>
      </c>
      <c r="G6" s="13"/>
      <c r="H6" s="1021" t="s">
        <v>569</v>
      </c>
      <c r="I6" s="1021" t="s">
        <v>461</v>
      </c>
      <c r="J6" s="1029" t="s">
        <v>570</v>
      </c>
      <c r="K6" s="1021" t="s">
        <v>571</v>
      </c>
      <c r="L6" s="1021" t="s">
        <v>572</v>
      </c>
      <c r="M6" s="972" t="s">
        <v>573</v>
      </c>
    </row>
    <row r="7" spans="1:13" s="52" customFormat="1" ht="78.75" customHeight="1">
      <c r="A7" s="974"/>
      <c r="B7" s="1021"/>
      <c r="C7" s="1021"/>
      <c r="D7" s="1021"/>
      <c r="E7" s="1021"/>
      <c r="F7" s="957"/>
      <c r="G7" s="14" t="s">
        <v>574</v>
      </c>
      <c r="H7" s="1021"/>
      <c r="I7" s="1021"/>
      <c r="J7" s="1029"/>
      <c r="K7" s="1021"/>
      <c r="L7" s="1021"/>
      <c r="M7" s="972"/>
    </row>
    <row r="8" spans="1:13" s="52" customFormat="1" ht="15.95" customHeight="1" thickBot="1">
      <c r="A8" s="1059"/>
      <c r="B8" s="1040"/>
      <c r="C8" s="1062" t="s">
        <v>575</v>
      </c>
      <c r="D8" s="1062"/>
      <c r="E8" s="1062"/>
      <c r="F8" s="1062"/>
      <c r="G8" s="1062"/>
      <c r="H8" s="1062"/>
      <c r="I8" s="1062"/>
      <c r="J8" s="1062"/>
      <c r="K8" s="1062"/>
      <c r="L8" s="1062"/>
      <c r="M8" s="1063"/>
    </row>
    <row r="9" spans="1:13" s="8" customFormat="1" ht="3.95" customHeight="1" thickTop="1">
      <c r="A9" s="20"/>
      <c r="B9" s="27"/>
      <c r="C9" s="24"/>
      <c r="D9" s="24"/>
      <c r="E9" s="24"/>
      <c r="F9" s="24"/>
      <c r="G9" s="24"/>
      <c r="H9" s="24"/>
      <c r="I9" s="25"/>
      <c r="J9" s="25"/>
      <c r="K9" s="59"/>
      <c r="L9" s="25"/>
      <c r="M9" s="48"/>
    </row>
    <row r="10" spans="1:13" s="365" customFormat="1" ht="12">
      <c r="A10" s="508">
        <v>2023</v>
      </c>
      <c r="B10" s="350" t="s">
        <v>965</v>
      </c>
      <c r="C10" s="22">
        <v>1800918.5</v>
      </c>
      <c r="D10" s="22">
        <v>1053821</v>
      </c>
      <c r="E10" s="22">
        <v>675701.9</v>
      </c>
      <c r="F10" s="86">
        <v>34620.699999999997</v>
      </c>
      <c r="G10" s="86">
        <v>3831.8</v>
      </c>
      <c r="H10" s="86">
        <v>36774.9</v>
      </c>
      <c r="I10" s="86">
        <v>1689944.2</v>
      </c>
      <c r="J10" s="86">
        <v>1077842</v>
      </c>
      <c r="K10" s="86">
        <v>550387</v>
      </c>
      <c r="L10" s="86">
        <v>29331.8</v>
      </c>
      <c r="M10" s="86">
        <v>32383.5</v>
      </c>
    </row>
    <row r="11" spans="1:13" s="365" customFormat="1" ht="3.75" customHeight="1">
      <c r="A11" s="508"/>
      <c r="B11" s="27"/>
      <c r="C11" s="24"/>
      <c r="D11" s="24"/>
      <c r="E11" s="24"/>
      <c r="F11" s="24"/>
      <c r="G11" s="24"/>
      <c r="H11" s="24"/>
      <c r="I11" s="25"/>
      <c r="J11" s="25"/>
      <c r="K11" s="59"/>
      <c r="L11" s="25"/>
      <c r="M11" s="48"/>
    </row>
    <row r="12" spans="1:13" s="365" customFormat="1" ht="12">
      <c r="A12" s="508">
        <v>2024</v>
      </c>
      <c r="B12" s="350" t="s">
        <v>980</v>
      </c>
      <c r="C12" s="25">
        <v>436448.9</v>
      </c>
      <c r="D12" s="25">
        <v>255888.5</v>
      </c>
      <c r="E12" s="25">
        <v>166757.20000000001</v>
      </c>
      <c r="F12" s="25">
        <v>7352.9</v>
      </c>
      <c r="G12" s="25">
        <v>993.3</v>
      </c>
      <c r="H12" s="25">
        <v>6450.2</v>
      </c>
      <c r="I12" s="25">
        <v>419030.7</v>
      </c>
      <c r="J12" s="25">
        <v>269685</v>
      </c>
      <c r="K12" s="59">
        <v>136248.79999999999</v>
      </c>
      <c r="L12" s="25">
        <v>5770.1</v>
      </c>
      <c r="M12" s="48">
        <v>7326.7</v>
      </c>
    </row>
    <row r="13" spans="1:13" s="365" customFormat="1" ht="12">
      <c r="A13" s="649">
        <v>2024</v>
      </c>
      <c r="B13" s="350" t="s">
        <v>969</v>
      </c>
      <c r="C13" s="608">
        <v>868054.3</v>
      </c>
      <c r="D13" s="608">
        <v>507425.9</v>
      </c>
      <c r="E13" s="608">
        <v>329212</v>
      </c>
      <c r="F13" s="609">
        <v>13957.3</v>
      </c>
      <c r="G13" s="609">
        <v>2059.5</v>
      </c>
      <c r="H13" s="609">
        <v>17459.2</v>
      </c>
      <c r="I13" s="609">
        <v>829513.4</v>
      </c>
      <c r="J13" s="609">
        <v>535266</v>
      </c>
      <c r="K13" s="609">
        <v>267737.7</v>
      </c>
      <c r="L13" s="609">
        <v>10928.8</v>
      </c>
      <c r="M13" s="609">
        <v>15581</v>
      </c>
    </row>
    <row r="14" spans="1:13" s="365" customFormat="1" ht="12">
      <c r="A14" s="695">
        <v>2024</v>
      </c>
      <c r="B14" s="350" t="s">
        <v>985</v>
      </c>
      <c r="C14" s="608">
        <v>1311385.2</v>
      </c>
      <c r="D14" s="608">
        <v>770276.9</v>
      </c>
      <c r="E14" s="608">
        <v>492733.4</v>
      </c>
      <c r="F14" s="609">
        <v>21246.5</v>
      </c>
      <c r="G14" s="609">
        <v>3947.3</v>
      </c>
      <c r="H14" s="609">
        <v>27128.5</v>
      </c>
      <c r="I14" s="609">
        <v>1250832</v>
      </c>
      <c r="J14" s="609">
        <v>807674.3</v>
      </c>
      <c r="K14" s="609">
        <v>400483.5</v>
      </c>
      <c r="L14" s="609">
        <v>16231.7</v>
      </c>
      <c r="M14" s="609">
        <v>26442.400000000001</v>
      </c>
    </row>
    <row r="15" spans="1:13" s="841" customFormat="1" ht="12">
      <c r="A15" s="843">
        <v>2024</v>
      </c>
      <c r="B15" s="350" t="s">
        <v>965</v>
      </c>
      <c r="C15" s="805">
        <v>1773602.8</v>
      </c>
      <c r="D15" s="805">
        <v>1064074.8</v>
      </c>
      <c r="E15" s="805">
        <v>643023.9</v>
      </c>
      <c r="F15" s="609">
        <v>31135.599999999999</v>
      </c>
      <c r="G15" s="609">
        <v>5472</v>
      </c>
      <c r="H15" s="609">
        <v>35368.400000000001</v>
      </c>
      <c r="I15" s="609">
        <v>1687419</v>
      </c>
      <c r="J15" s="609">
        <v>1108789.3</v>
      </c>
      <c r="K15" s="609">
        <v>517113.8</v>
      </c>
      <c r="L15" s="609">
        <v>26387.1</v>
      </c>
      <c r="M15" s="609">
        <v>35128.800000000003</v>
      </c>
    </row>
    <row r="16" spans="1:13" s="841" customFormat="1" ht="3.75" customHeight="1">
      <c r="A16" s="843"/>
      <c r="B16" s="350"/>
      <c r="C16" s="805"/>
      <c r="D16" s="805"/>
      <c r="E16" s="805"/>
      <c r="F16" s="609"/>
      <c r="G16" s="609"/>
      <c r="H16" s="609"/>
      <c r="I16" s="609"/>
      <c r="J16" s="609"/>
      <c r="K16" s="609"/>
      <c r="L16" s="609"/>
      <c r="M16" s="609"/>
    </row>
    <row r="17" spans="1:13" s="841" customFormat="1" ht="12" customHeight="1">
      <c r="A17" s="843">
        <v>2025</v>
      </c>
      <c r="B17" s="350" t="s">
        <v>980</v>
      </c>
      <c r="C17" s="805">
        <v>437575.5</v>
      </c>
      <c r="D17" s="805">
        <v>264075.40000000002</v>
      </c>
      <c r="E17" s="805">
        <v>157930.4</v>
      </c>
      <c r="F17" s="609">
        <v>8093.9</v>
      </c>
      <c r="G17" s="609">
        <v>2042.6</v>
      </c>
      <c r="H17" s="609">
        <v>7475.8</v>
      </c>
      <c r="I17" s="609">
        <v>417583.1</v>
      </c>
      <c r="J17" s="609">
        <v>271165</v>
      </c>
      <c r="K17" s="609">
        <v>131530.9</v>
      </c>
      <c r="L17" s="609">
        <v>6287.5</v>
      </c>
      <c r="M17" s="609">
        <v>8599.7000000000007</v>
      </c>
    </row>
    <row r="18" spans="1:13" s="8" customFormat="1" ht="3.95" customHeight="1">
      <c r="A18" s="20"/>
      <c r="B18" s="29"/>
      <c r="C18" s="18"/>
      <c r="D18" s="18"/>
      <c r="E18" s="18"/>
      <c r="F18" s="18"/>
      <c r="G18" s="18"/>
      <c r="H18" s="18"/>
      <c r="I18" s="18"/>
      <c r="J18" s="18"/>
      <c r="K18" s="18"/>
      <c r="L18" s="18"/>
      <c r="M18" s="18"/>
    </row>
    <row r="19" spans="1:13" s="8" customFormat="1" ht="12">
      <c r="A19" s="8" t="s">
        <v>405</v>
      </c>
      <c r="K19" s="29"/>
    </row>
    <row r="20" spans="1:13" s="8" customFormat="1" ht="12">
      <c r="A20" s="256" t="s">
        <v>365</v>
      </c>
    </row>
    <row r="23" spans="1:13">
      <c r="H23" s="2" t="s">
        <v>291</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8"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8"/>
  <sheetViews>
    <sheetView zoomScale="110" zoomScaleNormal="110" workbookViewId="0">
      <selection activeCell="I1" sqref="I1"/>
    </sheetView>
  </sheetViews>
  <sheetFormatPr defaultColWidth="9.140625" defaultRowHeight="12.75"/>
  <cols>
    <col min="1" max="1" width="5.5703125" style="2" customWidth="1"/>
    <col min="2" max="2" width="21.140625" style="2" customWidth="1"/>
    <col min="3" max="10" width="12.7109375" style="2" customWidth="1"/>
    <col min="11" max="13" width="9.140625" style="66" customWidth="1"/>
    <col min="14" max="16384" width="9.140625" style="2"/>
  </cols>
  <sheetData>
    <row r="1" spans="1:13" ht="14.25">
      <c r="A1" s="297" t="s">
        <v>1047</v>
      </c>
      <c r="I1" s="9" t="s">
        <v>55</v>
      </c>
      <c r="J1" s="8"/>
    </row>
    <row r="2" spans="1:13" ht="14.25">
      <c r="A2" s="297" t="s">
        <v>1048</v>
      </c>
      <c r="I2" s="237" t="s">
        <v>56</v>
      </c>
      <c r="J2" s="8"/>
    </row>
    <row r="3" spans="1:13" s="52" customFormat="1" ht="32.1" customHeight="1">
      <c r="A3" s="974" t="s">
        <v>433</v>
      </c>
      <c r="B3" s="1021"/>
      <c r="C3" s="1021" t="s">
        <v>576</v>
      </c>
      <c r="D3" s="1021" t="s">
        <v>577</v>
      </c>
      <c r="E3" s="1021"/>
      <c r="F3" s="1021"/>
      <c r="G3" s="965" t="s">
        <v>578</v>
      </c>
      <c r="H3" s="1021" t="s">
        <v>579</v>
      </c>
      <c r="I3" s="1021"/>
      <c r="J3" s="972"/>
      <c r="K3" s="51"/>
      <c r="L3" s="51"/>
      <c r="M3" s="51"/>
    </row>
    <row r="4" spans="1:13" s="52" customFormat="1" ht="32.25" customHeight="1">
      <c r="A4" s="974"/>
      <c r="B4" s="1021"/>
      <c r="C4" s="1021"/>
      <c r="D4" s="1021" t="s">
        <v>580</v>
      </c>
      <c r="E4" s="1021" t="s">
        <v>581</v>
      </c>
      <c r="F4" s="1021" t="s">
        <v>582</v>
      </c>
      <c r="G4" s="966"/>
      <c r="H4" s="1021" t="s">
        <v>580</v>
      </c>
      <c r="I4" s="1021" t="s">
        <v>581</v>
      </c>
      <c r="J4" s="972" t="s">
        <v>582</v>
      </c>
      <c r="K4" s="51"/>
      <c r="L4" s="51"/>
      <c r="M4" s="51"/>
    </row>
    <row r="5" spans="1:13" s="52" customFormat="1" ht="81" customHeight="1">
      <c r="A5" s="974"/>
      <c r="B5" s="1021"/>
      <c r="C5" s="1021"/>
      <c r="D5" s="1021"/>
      <c r="E5" s="1021"/>
      <c r="F5" s="1021"/>
      <c r="G5" s="1001"/>
      <c r="H5" s="1021"/>
      <c r="I5" s="1021"/>
      <c r="J5" s="972"/>
      <c r="K5" s="51"/>
      <c r="L5" s="51"/>
      <c r="M5" s="51"/>
    </row>
    <row r="6" spans="1:13" s="52" customFormat="1" ht="15.95" customHeight="1" thickBot="1">
      <c r="A6" s="1059"/>
      <c r="B6" s="1040"/>
      <c r="C6" s="1062" t="s">
        <v>575</v>
      </c>
      <c r="D6" s="1062"/>
      <c r="E6" s="1062"/>
      <c r="F6" s="1062"/>
      <c r="G6" s="1062"/>
      <c r="H6" s="1062"/>
      <c r="I6" s="1062"/>
      <c r="J6" s="1063"/>
      <c r="K6" s="51"/>
      <c r="L6" s="51"/>
      <c r="M6" s="51"/>
    </row>
    <row r="7" spans="1:13" s="29" customFormat="1" ht="3.95" customHeight="1" thickTop="1">
      <c r="C7" s="28"/>
      <c r="D7" s="28"/>
      <c r="E7" s="28"/>
      <c r="F7" s="28"/>
      <c r="G7" s="28"/>
      <c r="H7" s="28"/>
      <c r="I7" s="28"/>
      <c r="J7" s="28"/>
    </row>
    <row r="8" spans="1:13" s="365" customFormat="1" ht="12">
      <c r="A8" s="508">
        <v>2023</v>
      </c>
      <c r="B8" s="350" t="s">
        <v>965</v>
      </c>
      <c r="C8" s="22">
        <v>101294</v>
      </c>
      <c r="D8" s="22">
        <v>110974.3</v>
      </c>
      <c r="E8" s="22">
        <v>120798.6</v>
      </c>
      <c r="F8" s="22">
        <v>9824.4</v>
      </c>
      <c r="G8" s="22">
        <v>19996</v>
      </c>
      <c r="H8" s="22">
        <v>90978.3</v>
      </c>
      <c r="I8" s="22">
        <v>100718.1</v>
      </c>
      <c r="J8" s="26">
        <v>9739.9</v>
      </c>
      <c r="K8" s="29"/>
      <c r="L8" s="29"/>
      <c r="M8" s="29"/>
    </row>
    <row r="9" spans="1:13" s="29" customFormat="1" ht="3.95" customHeight="1">
      <c r="C9" s="28"/>
      <c r="D9" s="28"/>
      <c r="E9" s="28"/>
      <c r="F9" s="28"/>
      <c r="G9" s="28"/>
      <c r="H9" s="28"/>
      <c r="I9" s="28"/>
      <c r="J9" s="28"/>
    </row>
    <row r="10" spans="1:13" s="365" customFormat="1" ht="12">
      <c r="A10" s="508">
        <v>2024</v>
      </c>
      <c r="B10" s="350" t="s">
        <v>980</v>
      </c>
      <c r="C10" s="22">
        <v>16711.900000000001</v>
      </c>
      <c r="D10" s="22">
        <v>17418.2</v>
      </c>
      <c r="E10" s="22">
        <v>24800.400000000001</v>
      </c>
      <c r="F10" s="22">
        <v>7382.2</v>
      </c>
      <c r="G10" s="21">
        <v>4479.5</v>
      </c>
      <c r="H10" s="22">
        <v>12938.7</v>
      </c>
      <c r="I10" s="21">
        <v>20567.400000000001</v>
      </c>
      <c r="J10" s="7">
        <v>7628.7</v>
      </c>
      <c r="K10" s="29"/>
      <c r="L10" s="29"/>
      <c r="M10" s="29"/>
    </row>
    <row r="11" spans="1:13" s="365" customFormat="1" ht="12">
      <c r="A11" s="649">
        <v>2024</v>
      </c>
      <c r="B11" s="350" t="s">
        <v>969</v>
      </c>
      <c r="C11" s="608">
        <v>33634.199999999997</v>
      </c>
      <c r="D11" s="608">
        <v>38540.9</v>
      </c>
      <c r="E11" s="608">
        <v>47284.800000000003</v>
      </c>
      <c r="F11" s="608">
        <v>8743.9</v>
      </c>
      <c r="G11" s="608">
        <v>6859.3</v>
      </c>
      <c r="H11" s="608">
        <v>31681.599999999999</v>
      </c>
      <c r="I11" s="608">
        <v>40519.1</v>
      </c>
      <c r="J11" s="26">
        <v>8837.5</v>
      </c>
      <c r="K11" s="29"/>
      <c r="L11" s="29"/>
      <c r="M11" s="29"/>
    </row>
    <row r="12" spans="1:13" s="365" customFormat="1" ht="12">
      <c r="A12" s="695">
        <v>2024</v>
      </c>
      <c r="B12" s="350" t="s">
        <v>985</v>
      </c>
      <c r="C12" s="22">
        <v>54852.4</v>
      </c>
      <c r="D12" s="22">
        <v>60553.2</v>
      </c>
      <c r="E12" s="22">
        <v>71006.399999999994</v>
      </c>
      <c r="F12" s="22">
        <v>10453.200000000001</v>
      </c>
      <c r="G12" s="22">
        <v>10826.2</v>
      </c>
      <c r="H12" s="22">
        <v>49727.1</v>
      </c>
      <c r="I12" s="22">
        <v>60047.6</v>
      </c>
      <c r="J12" s="26">
        <v>10320.5</v>
      </c>
      <c r="K12" s="29"/>
      <c r="L12" s="29"/>
      <c r="M12" s="29"/>
    </row>
    <row r="13" spans="1:13" s="841" customFormat="1" ht="12" customHeight="1">
      <c r="A13" s="843">
        <v>2024</v>
      </c>
      <c r="B13" s="350" t="s">
        <v>965</v>
      </c>
      <c r="C13" s="805">
        <v>81195.600000000006</v>
      </c>
      <c r="D13" s="805">
        <v>86183.8</v>
      </c>
      <c r="E13" s="805">
        <v>97417.2</v>
      </c>
      <c r="F13" s="805">
        <v>11233.4</v>
      </c>
      <c r="G13" s="805">
        <v>16208</v>
      </c>
      <c r="H13" s="805">
        <v>69975.8</v>
      </c>
      <c r="I13" s="805">
        <v>81345</v>
      </c>
      <c r="J13" s="26">
        <v>11369.1</v>
      </c>
      <c r="K13" s="29"/>
      <c r="L13" s="29"/>
      <c r="M13" s="29"/>
    </row>
    <row r="14" spans="1:13" s="841" customFormat="1" ht="3.75" customHeight="1">
      <c r="A14" s="843"/>
      <c r="B14" s="350"/>
      <c r="C14" s="805"/>
      <c r="D14" s="805"/>
      <c r="E14" s="805"/>
      <c r="F14" s="805"/>
      <c r="G14" s="805"/>
      <c r="H14" s="805"/>
      <c r="I14" s="805"/>
      <c r="J14" s="26"/>
      <c r="K14" s="29"/>
      <c r="L14" s="29"/>
      <c r="M14" s="29"/>
    </row>
    <row r="15" spans="1:13" s="8" customFormat="1" ht="12" customHeight="1">
      <c r="A15" s="843">
        <v>2025</v>
      </c>
      <c r="B15" s="350" t="s">
        <v>980</v>
      </c>
      <c r="C15" s="624">
        <v>19309.900000000001</v>
      </c>
      <c r="D15" s="624">
        <v>19992.400000000001</v>
      </c>
      <c r="E15" s="624">
        <v>26473.599999999999</v>
      </c>
      <c r="F15" s="624">
        <v>6481.2</v>
      </c>
      <c r="G15" s="624">
        <v>4103</v>
      </c>
      <c r="H15" s="624">
        <v>15889.3</v>
      </c>
      <c r="I15" s="624">
        <v>22446.1</v>
      </c>
      <c r="J15" s="18">
        <v>6556.8</v>
      </c>
      <c r="K15" s="29"/>
      <c r="L15" s="29"/>
      <c r="M15" s="29"/>
    </row>
    <row r="16" spans="1:13" s="841" customFormat="1" ht="3.95" customHeight="1">
      <c r="A16" s="843"/>
      <c r="B16" s="350"/>
      <c r="C16" s="18"/>
      <c r="D16" s="18"/>
      <c r="E16" s="18"/>
      <c r="F16" s="18"/>
      <c r="G16" s="18"/>
      <c r="H16" s="18"/>
      <c r="I16" s="18"/>
      <c r="J16" s="18"/>
      <c r="K16" s="29"/>
      <c r="L16" s="29"/>
      <c r="M16" s="29"/>
    </row>
    <row r="17" spans="1:13" s="8" customFormat="1" ht="12">
      <c r="A17" s="8" t="s">
        <v>406</v>
      </c>
      <c r="K17" s="29"/>
      <c r="L17" s="29"/>
      <c r="M17" s="29"/>
    </row>
    <row r="18" spans="1:13" s="8" customFormat="1" ht="12">
      <c r="A18" s="256" t="s">
        <v>365</v>
      </c>
      <c r="K18" s="29"/>
      <c r="L18" s="29"/>
      <c r="M18" s="29"/>
    </row>
  </sheetData>
  <mergeCells count="12">
    <mergeCell ref="I4:I5"/>
    <mergeCell ref="J4:J5"/>
    <mergeCell ref="C6:J6"/>
    <mergeCell ref="C3:C5"/>
    <mergeCell ref="A3:B6"/>
    <mergeCell ref="G3:G5"/>
    <mergeCell ref="D3:F3"/>
    <mergeCell ref="H3:J3"/>
    <mergeCell ref="D4:D5"/>
    <mergeCell ref="E4:E5"/>
    <mergeCell ref="F4:F5"/>
    <mergeCell ref="H4:H5"/>
  </mergeCells>
  <phoneticPr fontId="8"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41"/>
  <sheetViews>
    <sheetView topLeftCell="A19" zoomScaleNormal="100" workbookViewId="0">
      <selection activeCell="K1" sqref="K1"/>
    </sheetView>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297" t="s">
        <v>1004</v>
      </c>
      <c r="G1" s="9"/>
      <c r="I1" s="9"/>
      <c r="K1" s="9" t="s">
        <v>55</v>
      </c>
      <c r="L1" s="8"/>
    </row>
    <row r="2" spans="1:12" ht="14.25">
      <c r="A2" s="297" t="s">
        <v>1049</v>
      </c>
      <c r="K2" s="237" t="s">
        <v>56</v>
      </c>
      <c r="L2" s="8"/>
    </row>
    <row r="3" spans="1:12">
      <c r="A3" s="297" t="s">
        <v>1005</v>
      </c>
    </row>
    <row r="4" spans="1:12" ht="14.25">
      <c r="A4" s="297" t="s">
        <v>1050</v>
      </c>
    </row>
    <row r="5" spans="1:12" s="52" customFormat="1" ht="15.95" customHeight="1">
      <c r="A5" s="974" t="s">
        <v>433</v>
      </c>
      <c r="B5" s="1021"/>
      <c r="C5" s="972" t="s">
        <v>462</v>
      </c>
      <c r="D5" s="1014"/>
      <c r="E5" s="1015"/>
      <c r="F5" s="1015"/>
      <c r="G5" s="1015"/>
      <c r="H5" s="1015"/>
      <c r="I5" s="1015"/>
      <c r="J5" s="1015"/>
      <c r="K5" s="1015"/>
      <c r="L5" s="1016"/>
    </row>
    <row r="6" spans="1:12" s="52" customFormat="1" ht="44.25" customHeight="1">
      <c r="A6" s="974"/>
      <c r="B6" s="1021"/>
      <c r="C6" s="1021"/>
      <c r="D6" s="1021" t="s">
        <v>583</v>
      </c>
      <c r="E6" s="1021" t="s">
        <v>584</v>
      </c>
      <c r="F6" s="1021" t="s">
        <v>585</v>
      </c>
      <c r="G6" s="1021" t="s">
        <v>481</v>
      </c>
      <c r="H6" s="1021" t="s">
        <v>586</v>
      </c>
      <c r="I6" s="1021" t="s">
        <v>587</v>
      </c>
      <c r="J6" s="1021" t="s">
        <v>588</v>
      </c>
      <c r="K6" s="1021" t="s">
        <v>589</v>
      </c>
      <c r="L6" s="972" t="s">
        <v>590</v>
      </c>
    </row>
    <row r="7" spans="1:12" s="52" customFormat="1" ht="78.75" customHeight="1">
      <c r="A7" s="974"/>
      <c r="B7" s="1021"/>
      <c r="C7" s="1021"/>
      <c r="D7" s="1021"/>
      <c r="E7" s="1021"/>
      <c r="F7" s="1021"/>
      <c r="G7" s="1021"/>
      <c r="H7" s="1021"/>
      <c r="I7" s="1021"/>
      <c r="J7" s="1021"/>
      <c r="K7" s="1021"/>
      <c r="L7" s="972"/>
    </row>
    <row r="8" spans="1:12" s="52" customFormat="1" ht="43.5" customHeight="1" thickBot="1">
      <c r="A8" s="1059"/>
      <c r="B8" s="1040"/>
      <c r="C8" s="1040"/>
      <c r="D8" s="1040"/>
      <c r="E8" s="1040"/>
      <c r="F8" s="1040"/>
      <c r="G8" s="1040"/>
      <c r="H8" s="1040"/>
      <c r="I8" s="1040"/>
      <c r="J8" s="1040"/>
      <c r="K8" s="1040"/>
      <c r="L8" s="1022"/>
    </row>
    <row r="9" spans="1:12" s="57" customFormat="1" ht="15.95" customHeight="1" thickTop="1">
      <c r="A9" s="1066" t="s">
        <v>221</v>
      </c>
      <c r="B9" s="1066"/>
      <c r="C9" s="1066"/>
      <c r="D9" s="1066"/>
      <c r="E9" s="1066"/>
      <c r="F9" s="1066"/>
      <c r="G9" s="1066"/>
      <c r="H9" s="1066"/>
      <c r="I9" s="1066"/>
      <c r="J9" s="1066"/>
      <c r="K9" s="1066"/>
      <c r="L9" s="1066"/>
    </row>
    <row r="10" spans="1:12" s="8" customFormat="1" ht="15.95" customHeight="1">
      <c r="A10" s="1065" t="s">
        <v>381</v>
      </c>
      <c r="B10" s="1065"/>
      <c r="C10" s="1065"/>
      <c r="D10" s="1065"/>
      <c r="E10" s="1065"/>
      <c r="F10" s="1065"/>
      <c r="G10" s="1065"/>
      <c r="H10" s="1065"/>
      <c r="I10" s="1065"/>
      <c r="J10" s="1065"/>
      <c r="K10" s="1065"/>
      <c r="L10" s="1065"/>
    </row>
    <row r="11" spans="1:12" s="365" customFormat="1" ht="12">
      <c r="A11" s="508">
        <v>2023</v>
      </c>
      <c r="B11" s="350" t="s">
        <v>965</v>
      </c>
      <c r="C11" s="25">
        <v>1729522.9</v>
      </c>
      <c r="D11" s="25">
        <v>484362.9</v>
      </c>
      <c r="E11" s="25">
        <v>255748.3</v>
      </c>
      <c r="F11" s="25">
        <v>8149.1</v>
      </c>
      <c r="G11" s="25">
        <v>60885.7</v>
      </c>
      <c r="H11" s="25">
        <v>512067</v>
      </c>
      <c r="I11" s="25">
        <v>105734.2</v>
      </c>
      <c r="J11" s="25">
        <v>10568</v>
      </c>
      <c r="K11" s="25">
        <v>98026.1</v>
      </c>
      <c r="L11" s="17">
        <v>13449.3</v>
      </c>
    </row>
    <row r="12" spans="1:12" s="365" customFormat="1" ht="3.95" customHeight="1">
      <c r="A12" s="508"/>
      <c r="B12" s="27"/>
      <c r="C12" s="25"/>
      <c r="D12" s="25"/>
      <c r="E12" s="25"/>
      <c r="F12" s="25"/>
      <c r="G12" s="25"/>
      <c r="H12" s="25"/>
      <c r="I12" s="25"/>
      <c r="J12" s="25"/>
      <c r="K12" s="25"/>
      <c r="L12" s="17"/>
    </row>
    <row r="13" spans="1:12" s="365" customFormat="1" ht="12">
      <c r="A13" s="508">
        <v>2024</v>
      </c>
      <c r="B13" s="350" t="s">
        <v>980</v>
      </c>
      <c r="C13" s="22">
        <v>422645.7</v>
      </c>
      <c r="D13" s="22">
        <v>135845.70000000001</v>
      </c>
      <c r="E13" s="22">
        <v>47931.1</v>
      </c>
      <c r="F13" s="22">
        <v>1956</v>
      </c>
      <c r="G13" s="22">
        <v>11725.7</v>
      </c>
      <c r="H13" s="22">
        <v>123573</v>
      </c>
      <c r="I13" s="22">
        <v>25265.9</v>
      </c>
      <c r="J13" s="22">
        <v>2546.8000000000002</v>
      </c>
      <c r="K13" s="22">
        <v>23823</v>
      </c>
      <c r="L13" s="26">
        <v>3688</v>
      </c>
    </row>
    <row r="14" spans="1:12" s="365" customFormat="1" ht="12">
      <c r="A14" s="605">
        <v>2024</v>
      </c>
      <c r="B14" s="350" t="s">
        <v>969</v>
      </c>
      <c r="C14" s="25">
        <v>836637.9</v>
      </c>
      <c r="D14" s="25">
        <v>263301.2</v>
      </c>
      <c r="E14" s="25">
        <v>78840.899999999994</v>
      </c>
      <c r="F14" s="25">
        <v>4189.3999999999996</v>
      </c>
      <c r="G14" s="25">
        <v>27853.3</v>
      </c>
      <c r="H14" s="25">
        <v>251991.1</v>
      </c>
      <c r="I14" s="25">
        <v>52351.9</v>
      </c>
      <c r="J14" s="25">
        <v>5502.4</v>
      </c>
      <c r="K14" s="25">
        <v>48442.5</v>
      </c>
      <c r="L14" s="17">
        <v>7738.9</v>
      </c>
    </row>
    <row r="15" spans="1:12" s="365" customFormat="1" ht="12">
      <c r="A15" s="695">
        <v>2024</v>
      </c>
      <c r="B15" s="350" t="s">
        <v>985</v>
      </c>
      <c r="C15" s="22">
        <v>1263010.2</v>
      </c>
      <c r="D15" s="22">
        <v>395299</v>
      </c>
      <c r="E15" s="22">
        <v>110612.1</v>
      </c>
      <c r="F15" s="22">
        <v>6482.5</v>
      </c>
      <c r="G15" s="22">
        <v>44277.8</v>
      </c>
      <c r="H15" s="22">
        <v>377286.7</v>
      </c>
      <c r="I15" s="22">
        <v>81549</v>
      </c>
      <c r="J15" s="22">
        <v>9021.2000000000007</v>
      </c>
      <c r="K15" s="22">
        <v>74372.7</v>
      </c>
      <c r="L15" s="26">
        <v>11735.3</v>
      </c>
    </row>
    <row r="16" spans="1:12" s="841" customFormat="1" ht="12">
      <c r="A16" s="843">
        <v>2024</v>
      </c>
      <c r="B16" s="350" t="s">
        <v>965</v>
      </c>
      <c r="C16" s="805">
        <v>1707098.7</v>
      </c>
      <c r="D16" s="805">
        <v>536537.30000000005</v>
      </c>
      <c r="E16" s="805">
        <v>125106.7</v>
      </c>
      <c r="F16" s="805">
        <v>8784.2999999999993</v>
      </c>
      <c r="G16" s="805">
        <v>64920.4</v>
      </c>
      <c r="H16" s="805">
        <v>517531.4</v>
      </c>
      <c r="I16" s="805">
        <v>111816.2</v>
      </c>
      <c r="J16" s="805">
        <v>12058.9</v>
      </c>
      <c r="K16" s="805">
        <v>103581.8</v>
      </c>
      <c r="L16" s="26">
        <v>16010.7</v>
      </c>
    </row>
    <row r="17" spans="1:12" s="841" customFormat="1" ht="3.75" customHeight="1">
      <c r="A17" s="843"/>
      <c r="B17" s="350"/>
      <c r="C17" s="805"/>
      <c r="D17" s="805"/>
      <c r="E17" s="805"/>
      <c r="F17" s="805"/>
      <c r="G17" s="805"/>
      <c r="H17" s="805"/>
      <c r="I17" s="805"/>
      <c r="J17" s="805"/>
      <c r="K17" s="805"/>
      <c r="L17" s="26"/>
    </row>
    <row r="18" spans="1:12" s="841" customFormat="1" ht="12">
      <c r="A18" s="843">
        <v>2025</v>
      </c>
      <c r="B18" s="350" t="s">
        <v>980</v>
      </c>
      <c r="C18" s="805">
        <v>422005.8</v>
      </c>
      <c r="D18" s="805">
        <v>130807.4</v>
      </c>
      <c r="E18" s="805">
        <v>40735.5</v>
      </c>
      <c r="F18" s="805">
        <v>2058.5</v>
      </c>
      <c r="G18" s="805">
        <v>13694.4</v>
      </c>
      <c r="H18" s="805">
        <v>119582.1</v>
      </c>
      <c r="I18" s="805">
        <v>26720.1</v>
      </c>
      <c r="J18" s="805">
        <v>2479.6999999999998</v>
      </c>
      <c r="K18" s="805">
        <v>27488.6</v>
      </c>
      <c r="L18" s="26">
        <v>3575.5</v>
      </c>
    </row>
    <row r="19" spans="1:12" s="8" customFormat="1" ht="15.95" customHeight="1">
      <c r="A19" s="1067" t="s">
        <v>384</v>
      </c>
      <c r="B19" s="1067"/>
      <c r="C19" s="1067"/>
      <c r="D19" s="1067"/>
      <c r="E19" s="1067"/>
      <c r="F19" s="1067"/>
      <c r="G19" s="1067"/>
      <c r="H19" s="1067"/>
      <c r="I19" s="1067"/>
      <c r="J19" s="1067"/>
      <c r="K19" s="1067"/>
      <c r="L19" s="1067"/>
    </row>
    <row r="20" spans="1:12" s="8" customFormat="1" ht="15.75" customHeight="1">
      <c r="A20" s="1065" t="s">
        <v>382</v>
      </c>
      <c r="B20" s="1065"/>
      <c r="C20" s="1065"/>
      <c r="D20" s="1065"/>
      <c r="E20" s="1065"/>
      <c r="F20" s="1065"/>
      <c r="G20" s="1065"/>
      <c r="H20" s="1065"/>
      <c r="I20" s="1065"/>
      <c r="J20" s="1065"/>
      <c r="K20" s="1065"/>
      <c r="L20" s="1065"/>
    </row>
    <row r="21" spans="1:12" s="365" customFormat="1" ht="12">
      <c r="A21" s="508">
        <v>2023</v>
      </c>
      <c r="B21" s="350" t="s">
        <v>965</v>
      </c>
      <c r="C21" s="25">
        <v>1628228.9</v>
      </c>
      <c r="D21" s="25">
        <v>464940.2</v>
      </c>
      <c r="E21" s="25">
        <v>218199</v>
      </c>
      <c r="F21" s="25">
        <v>7737.5</v>
      </c>
      <c r="G21" s="25">
        <v>57391.1</v>
      </c>
      <c r="H21" s="25">
        <v>494174.7</v>
      </c>
      <c r="I21" s="25">
        <v>103688.5</v>
      </c>
      <c r="J21" s="25">
        <v>9128.4</v>
      </c>
      <c r="K21" s="25">
        <v>88376.6</v>
      </c>
      <c r="L21" s="17">
        <v>12440.8</v>
      </c>
    </row>
    <row r="22" spans="1:12" s="365" customFormat="1" ht="3.95" customHeight="1">
      <c r="A22" s="508"/>
      <c r="B22" s="27"/>
      <c r="C22" s="25"/>
      <c r="D22" s="25"/>
      <c r="E22" s="25"/>
      <c r="F22" s="25"/>
      <c r="G22" s="25"/>
      <c r="H22" s="25"/>
      <c r="I22" s="25"/>
      <c r="J22" s="25"/>
      <c r="K22" s="25"/>
      <c r="L22" s="17"/>
    </row>
    <row r="23" spans="1:12" s="365" customFormat="1" ht="12">
      <c r="A23" s="508">
        <v>2024</v>
      </c>
      <c r="B23" s="350" t="s">
        <v>980</v>
      </c>
      <c r="C23" s="22">
        <v>405933.8</v>
      </c>
      <c r="D23" s="22">
        <v>129742.6</v>
      </c>
      <c r="E23" s="22">
        <v>43371.9</v>
      </c>
      <c r="F23" s="22">
        <v>1791</v>
      </c>
      <c r="G23" s="22">
        <v>11385.9</v>
      </c>
      <c r="H23" s="22">
        <v>121345.4</v>
      </c>
      <c r="I23" s="22">
        <v>25548</v>
      </c>
      <c r="J23" s="22">
        <v>2357.3000000000002</v>
      </c>
      <c r="K23" s="22">
        <v>22154.9</v>
      </c>
      <c r="L23" s="26">
        <v>3465.4</v>
      </c>
    </row>
    <row r="24" spans="1:12" s="365" customFormat="1" ht="12">
      <c r="A24" s="605">
        <v>2024</v>
      </c>
      <c r="B24" s="350" t="s">
        <v>969</v>
      </c>
      <c r="C24" s="25">
        <v>803003.7</v>
      </c>
      <c r="D24" s="25">
        <v>253802.2</v>
      </c>
      <c r="E24" s="25">
        <v>72103.8</v>
      </c>
      <c r="F24" s="25">
        <v>3827.4</v>
      </c>
      <c r="G24" s="25">
        <v>26767.1</v>
      </c>
      <c r="H24" s="25">
        <v>245890.5</v>
      </c>
      <c r="I24" s="25">
        <v>51148.4</v>
      </c>
      <c r="J24" s="25">
        <v>4977</v>
      </c>
      <c r="K24" s="25">
        <v>44426.2</v>
      </c>
      <c r="L24" s="17">
        <v>7260.9</v>
      </c>
    </row>
    <row r="25" spans="1:12" s="365" customFormat="1" ht="12">
      <c r="A25" s="695">
        <v>2024</v>
      </c>
      <c r="B25" s="350" t="s">
        <v>985</v>
      </c>
      <c r="C25" s="22">
        <v>1208157.8999999999</v>
      </c>
      <c r="D25" s="22">
        <v>377861</v>
      </c>
      <c r="E25" s="22">
        <v>101510.5</v>
      </c>
      <c r="F25" s="22">
        <v>5879.7</v>
      </c>
      <c r="G25" s="22">
        <v>42556.9</v>
      </c>
      <c r="H25" s="22">
        <v>367374.7</v>
      </c>
      <c r="I25" s="22">
        <v>80066.5</v>
      </c>
      <c r="J25" s="22">
        <v>7895.9</v>
      </c>
      <c r="K25" s="22">
        <v>67449.600000000006</v>
      </c>
      <c r="L25" s="26">
        <v>10894.6</v>
      </c>
    </row>
    <row r="26" spans="1:12" s="841" customFormat="1" ht="12">
      <c r="A26" s="843">
        <v>2024</v>
      </c>
      <c r="B26" s="350" t="s">
        <v>965</v>
      </c>
      <c r="C26" s="805">
        <v>1625903.1</v>
      </c>
      <c r="D26" s="805">
        <v>508913.4</v>
      </c>
      <c r="E26" s="805">
        <v>113655.3</v>
      </c>
      <c r="F26" s="805">
        <v>8096.5</v>
      </c>
      <c r="G26" s="805">
        <v>62471.9</v>
      </c>
      <c r="H26" s="805">
        <v>501472</v>
      </c>
      <c r="I26" s="805">
        <v>110340</v>
      </c>
      <c r="J26" s="805">
        <v>10664.9</v>
      </c>
      <c r="K26" s="805">
        <v>93673.4</v>
      </c>
      <c r="L26" s="26">
        <v>14981.1</v>
      </c>
    </row>
    <row r="27" spans="1:12" s="841" customFormat="1" ht="3.75" customHeight="1">
      <c r="A27" s="843"/>
      <c r="B27" s="350"/>
      <c r="C27" s="805"/>
      <c r="D27" s="805"/>
      <c r="E27" s="805"/>
      <c r="F27" s="805"/>
      <c r="G27" s="805"/>
      <c r="H27" s="805"/>
      <c r="I27" s="805"/>
      <c r="J27" s="805"/>
      <c r="K27" s="805"/>
      <c r="L27" s="26"/>
    </row>
    <row r="28" spans="1:12" s="841" customFormat="1" ht="12">
      <c r="A28" s="843">
        <v>2025</v>
      </c>
      <c r="B28" s="350" t="s">
        <v>980</v>
      </c>
      <c r="C28" s="805">
        <v>402695.9</v>
      </c>
      <c r="D28" s="805">
        <v>123005.6</v>
      </c>
      <c r="E28" s="805">
        <v>35961.5</v>
      </c>
      <c r="F28" s="805">
        <v>1869.2</v>
      </c>
      <c r="G28" s="805">
        <v>13425.4</v>
      </c>
      <c r="H28" s="805">
        <v>117564.1</v>
      </c>
      <c r="I28" s="805">
        <v>26985.5</v>
      </c>
      <c r="J28" s="805">
        <v>2316.5</v>
      </c>
      <c r="K28" s="805">
        <v>25052</v>
      </c>
      <c r="L28" s="26">
        <v>3403.3</v>
      </c>
    </row>
    <row r="29" spans="1:12" s="8" customFormat="1" ht="15.95" customHeight="1">
      <c r="A29" s="1066" t="s">
        <v>295</v>
      </c>
      <c r="B29" s="1066"/>
      <c r="C29" s="1066"/>
      <c r="D29" s="1066"/>
      <c r="E29" s="1066"/>
      <c r="F29" s="1066"/>
      <c r="G29" s="1066"/>
      <c r="H29" s="1066"/>
      <c r="I29" s="1066"/>
      <c r="J29" s="1066"/>
      <c r="K29" s="1066"/>
      <c r="L29" s="1066"/>
    </row>
    <row r="30" spans="1:12" s="8" customFormat="1" ht="15.95" customHeight="1">
      <c r="A30" s="1065" t="s">
        <v>383</v>
      </c>
      <c r="B30" s="1065"/>
      <c r="C30" s="1065"/>
      <c r="D30" s="1065"/>
      <c r="E30" s="1065"/>
      <c r="F30" s="1065"/>
      <c r="G30" s="1065"/>
      <c r="H30" s="1065"/>
      <c r="I30" s="1065"/>
      <c r="J30" s="1065"/>
      <c r="K30" s="1065"/>
      <c r="L30" s="1065"/>
    </row>
    <row r="31" spans="1:12" s="365" customFormat="1" ht="12">
      <c r="A31" s="508">
        <v>2023</v>
      </c>
      <c r="B31" s="350" t="s">
        <v>965</v>
      </c>
      <c r="C31" s="25">
        <v>101294</v>
      </c>
      <c r="D31" s="25">
        <v>19422.599999999999</v>
      </c>
      <c r="E31" s="25">
        <v>37549.300000000003</v>
      </c>
      <c r="F31" s="25">
        <v>411.6</v>
      </c>
      <c r="G31" s="25">
        <v>3494.6</v>
      </c>
      <c r="H31" s="25">
        <v>17892.3</v>
      </c>
      <c r="I31" s="25">
        <v>2045.7</v>
      </c>
      <c r="J31" s="25">
        <v>1439.7</v>
      </c>
      <c r="K31" s="25">
        <v>9649.5</v>
      </c>
      <c r="L31" s="17">
        <v>1008.5</v>
      </c>
    </row>
    <row r="32" spans="1:12" s="365" customFormat="1" ht="3.95" customHeight="1">
      <c r="A32" s="508"/>
      <c r="B32" s="27"/>
      <c r="C32" s="25"/>
      <c r="D32" s="25"/>
      <c r="E32" s="25"/>
      <c r="F32" s="25"/>
      <c r="G32" s="25"/>
      <c r="H32" s="25"/>
      <c r="I32" s="25"/>
      <c r="J32" s="25"/>
      <c r="K32" s="25"/>
      <c r="L32" s="17"/>
    </row>
    <row r="33" spans="1:12" s="365" customFormat="1" ht="12">
      <c r="A33" s="508">
        <v>2024</v>
      </c>
      <c r="B33" s="350" t="s">
        <v>980</v>
      </c>
      <c r="C33" s="22">
        <v>16711.900000000001</v>
      </c>
      <c r="D33" s="22">
        <v>6103.1</v>
      </c>
      <c r="E33" s="22">
        <v>4559.3</v>
      </c>
      <c r="F33" s="22">
        <v>165</v>
      </c>
      <c r="G33" s="22">
        <v>339.8</v>
      </c>
      <c r="H33" s="22">
        <v>2227.6</v>
      </c>
      <c r="I33" s="22">
        <v>-282.10000000000002</v>
      </c>
      <c r="J33" s="22">
        <v>189.6</v>
      </c>
      <c r="K33" s="22">
        <v>1668.1</v>
      </c>
      <c r="L33" s="26">
        <v>222.6</v>
      </c>
    </row>
    <row r="34" spans="1:12" s="365" customFormat="1" ht="12">
      <c r="A34" s="605">
        <v>2024</v>
      </c>
      <c r="B34" s="350" t="s">
        <v>969</v>
      </c>
      <c r="C34" s="25">
        <v>33634.199999999997</v>
      </c>
      <c r="D34" s="25">
        <v>9499</v>
      </c>
      <c r="E34" s="25">
        <v>6737.1</v>
      </c>
      <c r="F34" s="25">
        <v>362</v>
      </c>
      <c r="G34" s="25">
        <v>1086.2</v>
      </c>
      <c r="H34" s="25">
        <v>6100.6</v>
      </c>
      <c r="I34" s="25">
        <v>1203.4000000000001</v>
      </c>
      <c r="J34" s="25">
        <v>525.4</v>
      </c>
      <c r="K34" s="25">
        <v>4016.3</v>
      </c>
      <c r="L34" s="17">
        <v>478</v>
      </c>
    </row>
    <row r="35" spans="1:12" s="365" customFormat="1" ht="12">
      <c r="A35" s="695">
        <v>2024</v>
      </c>
      <c r="B35" s="350" t="s">
        <v>985</v>
      </c>
      <c r="C35" s="22">
        <v>54852.4</v>
      </c>
      <c r="D35" s="22">
        <v>17438</v>
      </c>
      <c r="E35" s="22">
        <v>9101.6</v>
      </c>
      <c r="F35" s="22">
        <v>602.79999999999995</v>
      </c>
      <c r="G35" s="22">
        <v>1721</v>
      </c>
      <c r="H35" s="22">
        <v>9912</v>
      </c>
      <c r="I35" s="22">
        <v>1482.5</v>
      </c>
      <c r="J35" s="22">
        <v>1125.4000000000001</v>
      </c>
      <c r="K35" s="22">
        <v>6923</v>
      </c>
      <c r="L35" s="26">
        <v>840.6</v>
      </c>
    </row>
    <row r="36" spans="1:12" s="841" customFormat="1" ht="12">
      <c r="A36" s="843">
        <v>2024</v>
      </c>
      <c r="B36" s="350" t="s">
        <v>965</v>
      </c>
      <c r="C36" s="805">
        <v>81195.600000000006</v>
      </c>
      <c r="D36" s="805">
        <v>27623.8</v>
      </c>
      <c r="E36" s="805">
        <v>11451.4</v>
      </c>
      <c r="F36" s="805">
        <v>687.7</v>
      </c>
      <c r="G36" s="805">
        <v>2448.5</v>
      </c>
      <c r="H36" s="805">
        <v>16059.3</v>
      </c>
      <c r="I36" s="805">
        <v>1476.2</v>
      </c>
      <c r="J36" s="805">
        <v>1393.9</v>
      </c>
      <c r="K36" s="805">
        <v>9908.5</v>
      </c>
      <c r="L36" s="26">
        <v>1029.5</v>
      </c>
    </row>
    <row r="37" spans="1:12" s="841" customFormat="1" ht="3.75" customHeight="1">
      <c r="A37" s="843"/>
      <c r="B37" s="350"/>
      <c r="C37" s="805"/>
      <c r="D37" s="805"/>
      <c r="E37" s="805"/>
      <c r="F37" s="805"/>
      <c r="G37" s="805"/>
      <c r="H37" s="805"/>
      <c r="I37" s="805"/>
      <c r="J37" s="805"/>
      <c r="K37" s="805"/>
      <c r="L37" s="26"/>
    </row>
    <row r="38" spans="1:12" s="841" customFormat="1" ht="12">
      <c r="A38" s="843">
        <v>2025</v>
      </c>
      <c r="B38" s="350" t="s">
        <v>980</v>
      </c>
      <c r="C38" s="805">
        <v>19309.900000000001</v>
      </c>
      <c r="D38" s="805">
        <v>7801.7</v>
      </c>
      <c r="E38" s="805">
        <v>4774.1000000000004</v>
      </c>
      <c r="F38" s="805">
        <v>189.2</v>
      </c>
      <c r="G38" s="805">
        <v>269</v>
      </c>
      <c r="H38" s="805">
        <v>2018</v>
      </c>
      <c r="I38" s="805">
        <v>-265.39999999999998</v>
      </c>
      <c r="J38" s="805">
        <v>163.19999999999999</v>
      </c>
      <c r="K38" s="805">
        <v>2436.6</v>
      </c>
      <c r="L38" s="26">
        <v>172.2</v>
      </c>
    </row>
    <row r="39" spans="1:12" s="8" customFormat="1" ht="3.95" customHeight="1"/>
    <row r="40" spans="1:12" s="8" customFormat="1" ht="12">
      <c r="A40" s="8" t="s">
        <v>405</v>
      </c>
    </row>
    <row r="41" spans="1:12" s="8" customFormat="1" ht="12">
      <c r="A41" s="256" t="s">
        <v>365</v>
      </c>
    </row>
  </sheetData>
  <mergeCells count="18">
    <mergeCell ref="A20:L20"/>
    <mergeCell ref="A29:L29"/>
    <mergeCell ref="A30:L30"/>
    <mergeCell ref="A5:B8"/>
    <mergeCell ref="L6:L8"/>
    <mergeCell ref="A9:L9"/>
    <mergeCell ref="A10:L10"/>
    <mergeCell ref="C5:C8"/>
    <mergeCell ref="D5:L5"/>
    <mergeCell ref="J6:J8"/>
    <mergeCell ref="K6:K8"/>
    <mergeCell ref="D6:D8"/>
    <mergeCell ref="E6:E8"/>
    <mergeCell ref="F6:F8"/>
    <mergeCell ref="G6:G8"/>
    <mergeCell ref="H6:H8"/>
    <mergeCell ref="I6:I8"/>
    <mergeCell ref="A19:L19"/>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41"/>
  <sheetViews>
    <sheetView topLeftCell="A19" zoomScaleNormal="100" workbookViewId="0">
      <selection activeCell="K1" sqref="K1"/>
    </sheetView>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297" t="s">
        <v>1006</v>
      </c>
      <c r="G1" s="9"/>
      <c r="I1" s="9"/>
      <c r="K1" s="9" t="s">
        <v>55</v>
      </c>
      <c r="L1" s="8"/>
    </row>
    <row r="2" spans="1:12" ht="14.25">
      <c r="A2" s="297" t="s">
        <v>1051</v>
      </c>
      <c r="K2" s="237" t="s">
        <v>56</v>
      </c>
      <c r="L2" s="8"/>
    </row>
    <row r="3" spans="1:12">
      <c r="A3" s="297" t="s">
        <v>1007</v>
      </c>
      <c r="L3" s="66"/>
    </row>
    <row r="4" spans="1:12" ht="14.25">
      <c r="A4" s="297" t="s">
        <v>1052</v>
      </c>
      <c r="L4" s="66"/>
    </row>
    <row r="5" spans="1:12" s="52" customFormat="1" ht="15.95" customHeight="1">
      <c r="A5" s="974" t="s">
        <v>433</v>
      </c>
      <c r="B5" s="1021"/>
      <c r="C5" s="972" t="s">
        <v>462</v>
      </c>
      <c r="D5" s="1014"/>
      <c r="E5" s="1015"/>
      <c r="F5" s="1015"/>
      <c r="G5" s="1015"/>
      <c r="H5" s="1015"/>
      <c r="I5" s="1015"/>
      <c r="J5" s="1015"/>
      <c r="K5" s="1015"/>
      <c r="L5" s="1016"/>
    </row>
    <row r="6" spans="1:12" s="52" customFormat="1" ht="44.25" customHeight="1">
      <c r="A6" s="974"/>
      <c r="B6" s="1021"/>
      <c r="C6" s="1021"/>
      <c r="D6" s="1021" t="s">
        <v>583</v>
      </c>
      <c r="E6" s="1021" t="s">
        <v>584</v>
      </c>
      <c r="F6" s="1021" t="s">
        <v>585</v>
      </c>
      <c r="G6" s="1021" t="s">
        <v>481</v>
      </c>
      <c r="H6" s="1021" t="s">
        <v>586</v>
      </c>
      <c r="I6" s="1021" t="s">
        <v>587</v>
      </c>
      <c r="J6" s="1021" t="s">
        <v>588</v>
      </c>
      <c r="K6" s="1021" t="s">
        <v>589</v>
      </c>
      <c r="L6" s="972" t="s">
        <v>590</v>
      </c>
    </row>
    <row r="7" spans="1:12" s="52" customFormat="1" ht="78.75" customHeight="1">
      <c r="A7" s="974"/>
      <c r="B7" s="1021"/>
      <c r="C7" s="1021"/>
      <c r="D7" s="1021"/>
      <c r="E7" s="1021"/>
      <c r="F7" s="1021"/>
      <c r="G7" s="1021"/>
      <c r="H7" s="1021"/>
      <c r="I7" s="1021"/>
      <c r="J7" s="1021"/>
      <c r="K7" s="1021"/>
      <c r="L7" s="972"/>
    </row>
    <row r="8" spans="1:12" s="52" customFormat="1" ht="43.5" customHeight="1" thickBot="1">
      <c r="A8" s="1059"/>
      <c r="B8" s="1040"/>
      <c r="C8" s="1040"/>
      <c r="D8" s="1040"/>
      <c r="E8" s="1040"/>
      <c r="F8" s="1040"/>
      <c r="G8" s="1040"/>
      <c r="H8" s="1040"/>
      <c r="I8" s="1040"/>
      <c r="J8" s="1040"/>
      <c r="K8" s="1040"/>
      <c r="L8" s="1022"/>
    </row>
    <row r="9" spans="1:12" s="57" customFormat="1" ht="15.95" customHeight="1" thickTop="1">
      <c r="A9" s="1068" t="s">
        <v>241</v>
      </c>
      <c r="B9" s="1068"/>
      <c r="C9" s="1068"/>
      <c r="D9" s="1068"/>
      <c r="E9" s="1068"/>
      <c r="F9" s="1068"/>
      <c r="G9" s="1068"/>
      <c r="H9" s="1068"/>
      <c r="I9" s="1068"/>
      <c r="J9" s="1068"/>
      <c r="K9" s="1068"/>
      <c r="L9" s="1068"/>
    </row>
    <row r="10" spans="1:12" s="8" customFormat="1" ht="15.95" customHeight="1">
      <c r="A10" s="1069" t="s">
        <v>385</v>
      </c>
      <c r="B10" s="1069"/>
      <c r="C10" s="1069"/>
      <c r="D10" s="1069"/>
      <c r="E10" s="1069"/>
      <c r="F10" s="1069"/>
      <c r="G10" s="1069"/>
      <c r="H10" s="1069"/>
      <c r="I10" s="1069"/>
      <c r="J10" s="1069"/>
      <c r="K10" s="1069"/>
      <c r="L10" s="1069"/>
    </row>
    <row r="11" spans="1:12" s="365" customFormat="1" ht="12">
      <c r="A11" s="508">
        <v>2023</v>
      </c>
      <c r="B11" s="350" t="s">
        <v>965</v>
      </c>
      <c r="C11" s="25">
        <v>120798.6</v>
      </c>
      <c r="D11" s="25">
        <v>25664.1</v>
      </c>
      <c r="E11" s="25">
        <v>37533.5</v>
      </c>
      <c r="F11" s="25">
        <v>740.4</v>
      </c>
      <c r="G11" s="25">
        <v>5229.3</v>
      </c>
      <c r="H11" s="25">
        <v>20225.599999999999</v>
      </c>
      <c r="I11" s="25">
        <v>6299.2</v>
      </c>
      <c r="J11" s="25">
        <v>1613.5</v>
      </c>
      <c r="K11" s="25">
        <v>9969</v>
      </c>
      <c r="L11" s="17">
        <v>1722.6</v>
      </c>
    </row>
    <row r="12" spans="1:12" s="365" customFormat="1" ht="3.95" customHeight="1">
      <c r="A12" s="508"/>
      <c r="B12" s="27"/>
      <c r="C12" s="24"/>
      <c r="D12" s="24"/>
      <c r="E12" s="24"/>
      <c r="F12" s="24"/>
      <c r="G12" s="24"/>
      <c r="H12" s="24"/>
      <c r="I12" s="24"/>
      <c r="J12" s="24"/>
      <c r="K12" s="24"/>
    </row>
    <row r="13" spans="1:12" s="365" customFormat="1" ht="12">
      <c r="A13" s="508">
        <v>2024</v>
      </c>
      <c r="B13" s="350" t="s">
        <v>980</v>
      </c>
      <c r="C13" s="22">
        <v>24800.400000000001</v>
      </c>
      <c r="D13" s="22">
        <v>8038.3</v>
      </c>
      <c r="E13" s="22">
        <v>3487.1</v>
      </c>
      <c r="F13" s="22">
        <v>206.7</v>
      </c>
      <c r="G13" s="22">
        <v>1245</v>
      </c>
      <c r="H13" s="22">
        <v>4238.8999999999996</v>
      </c>
      <c r="I13" s="22">
        <v>1510.3</v>
      </c>
      <c r="J13" s="22">
        <v>360.6</v>
      </c>
      <c r="K13" s="22">
        <v>2714.9</v>
      </c>
      <c r="L13" s="26">
        <v>461.6</v>
      </c>
    </row>
    <row r="14" spans="1:12" s="365" customFormat="1" ht="12">
      <c r="A14" s="649">
        <v>2024</v>
      </c>
      <c r="B14" s="350" t="s">
        <v>969</v>
      </c>
      <c r="C14" s="608">
        <v>47284.800000000003</v>
      </c>
      <c r="D14" s="608">
        <v>12129.8</v>
      </c>
      <c r="E14" s="608">
        <v>6406.1</v>
      </c>
      <c r="F14" s="608">
        <v>533.70000000000005</v>
      </c>
      <c r="G14" s="608">
        <v>2293.1</v>
      </c>
      <c r="H14" s="608">
        <v>8561</v>
      </c>
      <c r="I14" s="608">
        <v>3767.9</v>
      </c>
      <c r="J14" s="608">
        <v>808.4</v>
      </c>
      <c r="K14" s="608">
        <v>5663.6</v>
      </c>
      <c r="L14" s="26">
        <v>763.1</v>
      </c>
    </row>
    <row r="15" spans="1:12" s="365" customFormat="1" ht="12">
      <c r="A15" s="695">
        <v>2024</v>
      </c>
      <c r="B15" s="350" t="s">
        <v>985</v>
      </c>
      <c r="C15" s="22">
        <v>71006.399999999994</v>
      </c>
      <c r="D15" s="22">
        <v>19306.099999999999</v>
      </c>
      <c r="E15" s="22">
        <v>8387.2000000000007</v>
      </c>
      <c r="F15" s="22">
        <v>781.9</v>
      </c>
      <c r="G15" s="22">
        <v>3251.7</v>
      </c>
      <c r="H15" s="22">
        <v>12262.1</v>
      </c>
      <c r="I15" s="22">
        <v>5951.7</v>
      </c>
      <c r="J15" s="22">
        <v>1499.8</v>
      </c>
      <c r="K15" s="22">
        <v>9008.1</v>
      </c>
      <c r="L15" s="26">
        <v>1145.8</v>
      </c>
    </row>
    <row r="16" spans="1:12" s="841" customFormat="1" ht="12">
      <c r="A16" s="843">
        <v>2024</v>
      </c>
      <c r="B16" s="350" t="s">
        <v>965</v>
      </c>
      <c r="C16" s="805">
        <v>97417.2</v>
      </c>
      <c r="D16" s="805">
        <v>29254.7</v>
      </c>
      <c r="E16" s="805">
        <v>10804.5</v>
      </c>
      <c r="F16" s="805">
        <v>863.4</v>
      </c>
      <c r="G16" s="805">
        <v>4283.3999999999996</v>
      </c>
      <c r="H16" s="805">
        <v>18264.2</v>
      </c>
      <c r="I16" s="805">
        <v>6362.6</v>
      </c>
      <c r="J16" s="805">
        <v>1954.4</v>
      </c>
      <c r="K16" s="805">
        <v>11189.6</v>
      </c>
      <c r="L16" s="26">
        <v>1592.4</v>
      </c>
    </row>
    <row r="17" spans="1:12" s="841" customFormat="1" ht="3.75" customHeight="1">
      <c r="A17" s="843"/>
      <c r="B17" s="350"/>
      <c r="C17" s="805"/>
      <c r="D17" s="805"/>
      <c r="E17" s="805"/>
      <c r="F17" s="805"/>
      <c r="G17" s="805"/>
      <c r="H17" s="805"/>
      <c r="I17" s="805"/>
      <c r="J17" s="805"/>
      <c r="K17" s="805"/>
      <c r="L17" s="26"/>
    </row>
    <row r="18" spans="1:12" s="841" customFormat="1" ht="12">
      <c r="A18" s="843">
        <v>2025</v>
      </c>
      <c r="B18" s="350" t="s">
        <v>980</v>
      </c>
      <c r="C18" s="805">
        <v>26473.599999999999</v>
      </c>
      <c r="D18" s="805">
        <v>8297.2999999999993</v>
      </c>
      <c r="E18" s="805">
        <v>4370.6000000000004</v>
      </c>
      <c r="F18" s="805">
        <v>206.2</v>
      </c>
      <c r="G18" s="805">
        <v>937.4</v>
      </c>
      <c r="H18" s="805">
        <v>4225.3</v>
      </c>
      <c r="I18" s="805">
        <v>1863.3</v>
      </c>
      <c r="J18" s="805">
        <v>296.3</v>
      </c>
      <c r="K18" s="805">
        <v>2883.8</v>
      </c>
      <c r="L18" s="26">
        <v>307.60000000000002</v>
      </c>
    </row>
    <row r="19" spans="1:12" s="8" customFormat="1" ht="15.95" customHeight="1">
      <c r="A19" s="1067" t="s">
        <v>53</v>
      </c>
      <c r="B19" s="1067"/>
      <c r="C19" s="1067"/>
      <c r="D19" s="1067"/>
      <c r="E19" s="1067"/>
      <c r="F19" s="1067"/>
      <c r="G19" s="1067"/>
      <c r="H19" s="1067"/>
      <c r="I19" s="1067"/>
      <c r="J19" s="1067"/>
      <c r="K19" s="1067"/>
      <c r="L19" s="1067"/>
    </row>
    <row r="20" spans="1:12" s="8" customFormat="1" ht="15.95" customHeight="1">
      <c r="A20" s="1065" t="s">
        <v>386</v>
      </c>
      <c r="B20" s="1065"/>
      <c r="C20" s="1065"/>
      <c r="D20" s="1065"/>
      <c r="E20" s="1065"/>
      <c r="F20" s="1065"/>
      <c r="G20" s="1065"/>
      <c r="H20" s="1065"/>
      <c r="I20" s="1065"/>
      <c r="J20" s="1065"/>
      <c r="K20" s="1065"/>
      <c r="L20" s="1065"/>
    </row>
    <row r="21" spans="1:12" s="365" customFormat="1" ht="12">
      <c r="A21" s="508">
        <v>2023</v>
      </c>
      <c r="B21" s="350" t="s">
        <v>965</v>
      </c>
      <c r="C21" s="25">
        <v>9824.4</v>
      </c>
      <c r="D21" s="25">
        <v>3077.2</v>
      </c>
      <c r="E21" s="25">
        <v>14.5</v>
      </c>
      <c r="F21" s="25">
        <v>166.1</v>
      </c>
      <c r="G21" s="25">
        <v>593.6</v>
      </c>
      <c r="H21" s="25">
        <v>1742.5</v>
      </c>
      <c r="I21" s="25">
        <v>1401.4</v>
      </c>
      <c r="J21" s="25">
        <v>48.2</v>
      </c>
      <c r="K21" s="25">
        <v>1065.8</v>
      </c>
      <c r="L21" s="17">
        <v>327.8</v>
      </c>
    </row>
    <row r="22" spans="1:12" s="365" customFormat="1" ht="3.95" customHeight="1">
      <c r="A22" s="508"/>
      <c r="B22" s="27"/>
      <c r="C22" s="24"/>
      <c r="D22" s="24"/>
      <c r="E22" s="24"/>
      <c r="F22" s="24"/>
      <c r="G22" s="24"/>
      <c r="H22" s="24"/>
      <c r="I22" s="24"/>
      <c r="J22" s="24"/>
      <c r="K22" s="24"/>
    </row>
    <row r="23" spans="1:12" s="365" customFormat="1" ht="12">
      <c r="A23" s="508">
        <v>2024</v>
      </c>
      <c r="B23" s="350" t="s">
        <v>980</v>
      </c>
      <c r="C23" s="22">
        <v>7382.2</v>
      </c>
      <c r="D23" s="22">
        <v>1086</v>
      </c>
      <c r="E23" s="22">
        <v>297.3</v>
      </c>
      <c r="F23" s="22">
        <v>37.5</v>
      </c>
      <c r="G23" s="22">
        <v>516.5</v>
      </c>
      <c r="H23" s="22">
        <v>2235.9</v>
      </c>
      <c r="I23" s="22">
        <v>938.7</v>
      </c>
      <c r="J23" s="22">
        <v>80.599999999999994</v>
      </c>
      <c r="K23" s="22">
        <v>724.4</v>
      </c>
      <c r="L23" s="26">
        <v>174.6</v>
      </c>
    </row>
    <row r="24" spans="1:12" s="365" customFormat="1" ht="12">
      <c r="A24" s="605">
        <v>2024</v>
      </c>
      <c r="B24" s="350" t="s">
        <v>969</v>
      </c>
      <c r="C24" s="25">
        <v>8743.9</v>
      </c>
      <c r="D24" s="25">
        <v>1302.2</v>
      </c>
      <c r="E24" s="25">
        <v>894.6</v>
      </c>
      <c r="F24" s="25">
        <v>36.299999999999997</v>
      </c>
      <c r="G24" s="25">
        <v>406.7</v>
      </c>
      <c r="H24" s="25">
        <v>2330.6</v>
      </c>
      <c r="I24" s="25">
        <v>933.5</v>
      </c>
      <c r="J24" s="25">
        <v>98.4</v>
      </c>
      <c r="K24" s="25">
        <v>1016.7</v>
      </c>
      <c r="L24" s="17">
        <v>232.5</v>
      </c>
    </row>
    <row r="25" spans="1:12" s="365" customFormat="1" ht="12">
      <c r="A25" s="695">
        <v>2024</v>
      </c>
      <c r="B25" s="350" t="s">
        <v>985</v>
      </c>
      <c r="C25" s="25">
        <v>10453.200000000001</v>
      </c>
      <c r="D25" s="25">
        <v>2418.3000000000002</v>
      </c>
      <c r="E25" s="25">
        <v>110.8</v>
      </c>
      <c r="F25" s="25">
        <v>36.299999999999997</v>
      </c>
      <c r="G25" s="25">
        <v>551.6</v>
      </c>
      <c r="H25" s="25">
        <v>2099.1</v>
      </c>
      <c r="I25" s="25">
        <v>1248.3</v>
      </c>
      <c r="J25" s="25">
        <v>80</v>
      </c>
      <c r="K25" s="25">
        <v>1305.9000000000001</v>
      </c>
      <c r="L25" s="17">
        <v>350.2</v>
      </c>
    </row>
    <row r="26" spans="1:12" s="841" customFormat="1" ht="12">
      <c r="A26" s="843">
        <v>2024</v>
      </c>
      <c r="B26" s="350" t="s">
        <v>965</v>
      </c>
      <c r="C26" s="805">
        <v>11233.4</v>
      </c>
      <c r="D26" s="805">
        <v>3039.7</v>
      </c>
      <c r="E26" s="805">
        <v>112.4</v>
      </c>
      <c r="F26" s="805">
        <v>52</v>
      </c>
      <c r="G26" s="805">
        <v>620.1</v>
      </c>
      <c r="H26" s="805">
        <v>1424.4</v>
      </c>
      <c r="I26" s="805">
        <v>2081.4</v>
      </c>
      <c r="J26" s="805">
        <v>96.2</v>
      </c>
      <c r="K26" s="805">
        <v>1287.3</v>
      </c>
      <c r="L26" s="26">
        <v>413.3</v>
      </c>
    </row>
    <row r="27" spans="1:12" s="841" customFormat="1" ht="3.75" customHeight="1">
      <c r="A27" s="843"/>
      <c r="B27" s="350"/>
      <c r="C27" s="805"/>
      <c r="D27" s="805"/>
      <c r="E27" s="805"/>
      <c r="F27" s="805"/>
      <c r="G27" s="805"/>
      <c r="H27" s="805"/>
      <c r="I27" s="805"/>
      <c r="J27" s="805"/>
      <c r="K27" s="805"/>
      <c r="L27" s="26"/>
    </row>
    <row r="28" spans="1:12" s="841" customFormat="1" ht="12">
      <c r="A28" s="843">
        <v>2025</v>
      </c>
      <c r="B28" s="350" t="s">
        <v>980</v>
      </c>
      <c r="C28" s="805">
        <v>6481.2</v>
      </c>
      <c r="D28" s="805">
        <v>940.8</v>
      </c>
      <c r="E28" s="805">
        <v>161.4</v>
      </c>
      <c r="F28" s="805">
        <v>25.3</v>
      </c>
      <c r="G28" s="805">
        <v>444.3</v>
      </c>
      <c r="H28" s="805">
        <v>1893.8</v>
      </c>
      <c r="I28" s="805">
        <v>868.2</v>
      </c>
      <c r="J28" s="805">
        <v>101.4</v>
      </c>
      <c r="K28" s="805">
        <v>679.9</v>
      </c>
      <c r="L28" s="26">
        <v>225.4</v>
      </c>
    </row>
    <row r="29" spans="1:12" s="8" customFormat="1" ht="15.95" customHeight="1">
      <c r="A29" s="1066" t="s">
        <v>94</v>
      </c>
      <c r="B29" s="1066"/>
      <c r="C29" s="1066"/>
      <c r="D29" s="1066"/>
      <c r="E29" s="1066"/>
      <c r="F29" s="1066"/>
      <c r="G29" s="1066"/>
      <c r="H29" s="1066"/>
      <c r="I29" s="1066"/>
      <c r="J29" s="1066"/>
      <c r="K29" s="1066"/>
      <c r="L29" s="1066"/>
    </row>
    <row r="30" spans="1:12" s="8" customFormat="1" ht="15.95" customHeight="1">
      <c r="A30" s="1065" t="s">
        <v>387</v>
      </c>
      <c r="B30" s="1065"/>
      <c r="C30" s="1065"/>
      <c r="D30" s="1065"/>
      <c r="E30" s="1065"/>
      <c r="F30" s="1065"/>
      <c r="G30" s="1065"/>
      <c r="H30" s="1065"/>
      <c r="I30" s="1065"/>
      <c r="J30" s="1065"/>
      <c r="K30" s="1065"/>
      <c r="L30" s="1065"/>
    </row>
    <row r="31" spans="1:12" s="365" customFormat="1" ht="12">
      <c r="A31" s="508">
        <v>2023</v>
      </c>
      <c r="B31" s="350" t="s">
        <v>965</v>
      </c>
      <c r="C31" s="25">
        <v>110974.3</v>
      </c>
      <c r="D31" s="25">
        <v>22586.9</v>
      </c>
      <c r="E31" s="25">
        <v>37518.9</v>
      </c>
      <c r="F31" s="25">
        <v>574.20000000000005</v>
      </c>
      <c r="G31" s="25">
        <v>4635.7</v>
      </c>
      <c r="H31" s="25">
        <v>18483.2</v>
      </c>
      <c r="I31" s="25">
        <v>4897.8</v>
      </c>
      <c r="J31" s="25">
        <v>1565.3</v>
      </c>
      <c r="K31" s="25">
        <v>8903.2000000000007</v>
      </c>
      <c r="L31" s="17">
        <v>1394.7</v>
      </c>
    </row>
    <row r="32" spans="1:12" s="365" customFormat="1" ht="3.95" customHeight="1">
      <c r="A32" s="508"/>
      <c r="B32" s="27"/>
      <c r="C32" s="24"/>
      <c r="D32" s="24"/>
      <c r="E32" s="24"/>
      <c r="F32" s="24"/>
      <c r="G32" s="24"/>
      <c r="H32" s="24"/>
      <c r="I32" s="24"/>
      <c r="J32" s="24"/>
      <c r="K32" s="24"/>
    </row>
    <row r="33" spans="1:12" s="365" customFormat="1" ht="12">
      <c r="A33" s="508">
        <v>2024</v>
      </c>
      <c r="B33" s="350" t="s">
        <v>980</v>
      </c>
      <c r="C33" s="22">
        <v>17418.2</v>
      </c>
      <c r="D33" s="22">
        <v>6952.3</v>
      </c>
      <c r="E33" s="22">
        <v>3189.8</v>
      </c>
      <c r="F33" s="22">
        <v>169.2</v>
      </c>
      <c r="G33" s="22">
        <v>728.6</v>
      </c>
      <c r="H33" s="22">
        <v>2002.9</v>
      </c>
      <c r="I33" s="22">
        <v>571.6</v>
      </c>
      <c r="J33" s="22">
        <v>280</v>
      </c>
      <c r="K33" s="22">
        <v>1990.4</v>
      </c>
      <c r="L33" s="26">
        <v>287.10000000000002</v>
      </c>
    </row>
    <row r="34" spans="1:12" s="365" customFormat="1" ht="12">
      <c r="A34" s="649">
        <v>2024</v>
      </c>
      <c r="B34" s="350" t="s">
        <v>969</v>
      </c>
      <c r="C34" s="608">
        <v>38540.9</v>
      </c>
      <c r="D34" s="608">
        <v>10827.6</v>
      </c>
      <c r="E34" s="624">
        <v>5511.5</v>
      </c>
      <c r="F34" s="624">
        <v>497.3</v>
      </c>
      <c r="G34" s="624">
        <v>1886.4</v>
      </c>
      <c r="H34" s="624">
        <v>6230.4</v>
      </c>
      <c r="I34" s="624">
        <v>2834.4</v>
      </c>
      <c r="J34" s="624">
        <v>710</v>
      </c>
      <c r="K34" s="624">
        <v>4646.8</v>
      </c>
      <c r="L34" s="17">
        <v>530.6</v>
      </c>
    </row>
    <row r="35" spans="1:12" s="365" customFormat="1" ht="12">
      <c r="A35" s="695">
        <v>2024</v>
      </c>
      <c r="B35" s="350" t="s">
        <v>985</v>
      </c>
      <c r="C35" s="22">
        <v>60553.2</v>
      </c>
      <c r="D35" s="22">
        <v>16887.8</v>
      </c>
      <c r="E35" s="22">
        <v>8276.4</v>
      </c>
      <c r="F35" s="22">
        <v>745.6</v>
      </c>
      <c r="G35" s="22">
        <v>2700.1</v>
      </c>
      <c r="H35" s="22">
        <v>10163.1</v>
      </c>
      <c r="I35" s="22">
        <v>4703.3999999999996</v>
      </c>
      <c r="J35" s="22">
        <v>1419.8</v>
      </c>
      <c r="K35" s="22">
        <v>7702.2</v>
      </c>
      <c r="L35" s="26">
        <v>795.7</v>
      </c>
    </row>
    <row r="36" spans="1:12" s="841" customFormat="1" ht="12">
      <c r="A36" s="843">
        <v>2024</v>
      </c>
      <c r="B36" s="350" t="s">
        <v>965</v>
      </c>
      <c r="C36" s="805">
        <v>86183.8</v>
      </c>
      <c r="D36" s="805">
        <v>26215</v>
      </c>
      <c r="E36" s="805">
        <v>10692.2</v>
      </c>
      <c r="F36" s="805">
        <v>811.4</v>
      </c>
      <c r="G36" s="805">
        <v>3663.3</v>
      </c>
      <c r="H36" s="805">
        <v>16839.8</v>
      </c>
      <c r="I36" s="805">
        <v>4281.2</v>
      </c>
      <c r="J36" s="805">
        <v>1858.2</v>
      </c>
      <c r="K36" s="805">
        <v>9902.2999999999993</v>
      </c>
      <c r="L36" s="26">
        <v>1179.0999999999999</v>
      </c>
    </row>
    <row r="37" spans="1:12" s="841" customFormat="1" ht="3.75" customHeight="1">
      <c r="A37" s="843"/>
      <c r="B37" s="350"/>
      <c r="C37" s="805"/>
      <c r="D37" s="805"/>
      <c r="E37" s="805"/>
      <c r="F37" s="805"/>
      <c r="G37" s="805"/>
      <c r="H37" s="805"/>
      <c r="I37" s="805"/>
      <c r="J37" s="805"/>
      <c r="K37" s="805"/>
      <c r="L37" s="26"/>
    </row>
    <row r="38" spans="1:12" s="841" customFormat="1" ht="12">
      <c r="A38" s="843">
        <v>2025</v>
      </c>
      <c r="B38" s="350" t="s">
        <v>980</v>
      </c>
      <c r="C38" s="805">
        <v>19992.400000000001</v>
      </c>
      <c r="D38" s="805">
        <v>7356.5</v>
      </c>
      <c r="E38" s="805">
        <v>4209.2</v>
      </c>
      <c r="F38" s="805">
        <v>180.9</v>
      </c>
      <c r="G38" s="805">
        <v>493.1</v>
      </c>
      <c r="H38" s="805">
        <v>2331.5</v>
      </c>
      <c r="I38" s="805">
        <v>995.2</v>
      </c>
      <c r="J38" s="805">
        <v>194.9</v>
      </c>
      <c r="K38" s="805">
        <v>2203.9</v>
      </c>
      <c r="L38" s="26">
        <v>82.1</v>
      </c>
    </row>
    <row r="39" spans="1:12" s="8" customFormat="1" ht="3.95" customHeight="1"/>
    <row r="40" spans="1:12" s="8" customFormat="1" ht="12">
      <c r="A40" s="8" t="s">
        <v>407</v>
      </c>
    </row>
    <row r="41" spans="1:12" s="8" customFormat="1" ht="12">
      <c r="A41" s="256" t="s">
        <v>366</v>
      </c>
    </row>
  </sheetData>
  <mergeCells count="18">
    <mergeCell ref="F6:F8"/>
    <mergeCell ref="G6:G8"/>
    <mergeCell ref="H6:H8"/>
    <mergeCell ref="I6:I8"/>
    <mergeCell ref="A30:L30"/>
    <mergeCell ref="A9:L9"/>
    <mergeCell ref="A10:L10"/>
    <mergeCell ref="C5:C8"/>
    <mergeCell ref="D5:L5"/>
    <mergeCell ref="A5:B8"/>
    <mergeCell ref="L6:L8"/>
    <mergeCell ref="A19:L19"/>
    <mergeCell ref="A20:L20"/>
    <mergeCell ref="A29:L29"/>
    <mergeCell ref="J6:J8"/>
    <mergeCell ref="K6:K8"/>
    <mergeCell ref="D6:D8"/>
    <mergeCell ref="E6:E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2"/>
  <sheetViews>
    <sheetView topLeftCell="A13" zoomScaleNormal="100" workbookViewId="0">
      <selection activeCell="K1" sqref="K1"/>
    </sheetView>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297" t="s">
        <v>1008</v>
      </c>
      <c r="H1" s="9"/>
      <c r="J1" s="9"/>
      <c r="K1" s="9" t="s">
        <v>55</v>
      </c>
      <c r="L1" s="8"/>
    </row>
    <row r="2" spans="1:12" ht="14.25">
      <c r="A2" s="297" t="s">
        <v>1053</v>
      </c>
      <c r="K2" s="237" t="s">
        <v>56</v>
      </c>
      <c r="L2" s="8"/>
    </row>
    <row r="3" spans="1:12">
      <c r="A3" s="297" t="s">
        <v>1009</v>
      </c>
    </row>
    <row r="4" spans="1:12" ht="14.25">
      <c r="A4" s="297" t="s">
        <v>1054</v>
      </c>
    </row>
    <row r="5" spans="1:12" s="52" customFormat="1" ht="15.95" customHeight="1">
      <c r="A5" s="974" t="s">
        <v>433</v>
      </c>
      <c r="B5" s="1021"/>
      <c r="C5" s="972" t="s">
        <v>462</v>
      </c>
      <c r="D5" s="1014"/>
      <c r="E5" s="1015"/>
      <c r="F5" s="1015"/>
      <c r="G5" s="1015"/>
      <c r="H5" s="1015"/>
      <c r="I5" s="1015"/>
      <c r="J5" s="1015"/>
      <c r="K5" s="1015"/>
      <c r="L5" s="1016"/>
    </row>
    <row r="6" spans="1:12" s="52" customFormat="1" ht="44.25" customHeight="1">
      <c r="A6" s="974"/>
      <c r="B6" s="1021"/>
      <c r="C6" s="1021"/>
      <c r="D6" s="1021" t="s">
        <v>583</v>
      </c>
      <c r="E6" s="1021" t="s">
        <v>584</v>
      </c>
      <c r="F6" s="1021" t="s">
        <v>585</v>
      </c>
      <c r="G6" s="1021" t="s">
        <v>481</v>
      </c>
      <c r="H6" s="1021" t="s">
        <v>586</v>
      </c>
      <c r="I6" s="1021" t="s">
        <v>587</v>
      </c>
      <c r="J6" s="1021" t="s">
        <v>588</v>
      </c>
      <c r="K6" s="1021" t="s">
        <v>589</v>
      </c>
      <c r="L6" s="972" t="s">
        <v>590</v>
      </c>
    </row>
    <row r="7" spans="1:12" s="52" customFormat="1" ht="78.75" customHeight="1">
      <c r="A7" s="974"/>
      <c r="B7" s="1021"/>
      <c r="C7" s="1021"/>
      <c r="D7" s="1021"/>
      <c r="E7" s="1021"/>
      <c r="F7" s="1021"/>
      <c r="G7" s="1021"/>
      <c r="H7" s="1021"/>
      <c r="I7" s="1021"/>
      <c r="J7" s="1021"/>
      <c r="K7" s="1021"/>
      <c r="L7" s="972"/>
    </row>
    <row r="8" spans="1:12" s="52" customFormat="1" ht="43.5" customHeight="1" thickBot="1">
      <c r="A8" s="1059"/>
      <c r="B8" s="1040"/>
      <c r="C8" s="1040"/>
      <c r="D8" s="1040"/>
      <c r="E8" s="1040"/>
      <c r="F8" s="1040"/>
      <c r="G8" s="1040"/>
      <c r="H8" s="1040"/>
      <c r="I8" s="1040"/>
      <c r="J8" s="1040"/>
      <c r="K8" s="1040"/>
      <c r="L8" s="1022"/>
    </row>
    <row r="9" spans="1:12" s="57" customFormat="1" ht="15.95" customHeight="1" thickTop="1">
      <c r="A9" s="1068" t="s">
        <v>16</v>
      </c>
      <c r="B9" s="1068"/>
      <c r="C9" s="1068"/>
      <c r="D9" s="1068"/>
      <c r="E9" s="1068"/>
      <c r="F9" s="1068"/>
      <c r="G9" s="1068"/>
      <c r="H9" s="1068"/>
      <c r="I9" s="1068"/>
      <c r="J9" s="1068"/>
      <c r="K9" s="1068"/>
      <c r="L9" s="1068"/>
    </row>
    <row r="10" spans="1:12" s="8" customFormat="1" ht="15.95" customHeight="1">
      <c r="A10" s="1069" t="s">
        <v>388</v>
      </c>
      <c r="B10" s="1069"/>
      <c r="C10" s="1069"/>
      <c r="D10" s="1069"/>
      <c r="E10" s="1069"/>
      <c r="F10" s="1069"/>
      <c r="G10" s="1069"/>
      <c r="H10" s="1069"/>
      <c r="I10" s="1069"/>
      <c r="J10" s="1069"/>
      <c r="K10" s="1069"/>
      <c r="L10" s="1069"/>
    </row>
    <row r="11" spans="1:12" s="365" customFormat="1" ht="12">
      <c r="A11" s="508">
        <v>2023</v>
      </c>
      <c r="B11" s="350" t="s">
        <v>965</v>
      </c>
      <c r="C11" s="25">
        <v>100718.1</v>
      </c>
      <c r="D11" s="25">
        <v>21553.1</v>
      </c>
      <c r="E11" s="25">
        <v>30866.1</v>
      </c>
      <c r="F11" s="25">
        <v>658.5</v>
      </c>
      <c r="G11" s="25">
        <v>4298</v>
      </c>
      <c r="H11" s="25">
        <v>16898.599999999999</v>
      </c>
      <c r="I11" s="25">
        <v>5204.5</v>
      </c>
      <c r="J11" s="25">
        <v>1383.7</v>
      </c>
      <c r="K11" s="25">
        <v>8371.1</v>
      </c>
      <c r="L11" s="17">
        <v>1440.2</v>
      </c>
    </row>
    <row r="12" spans="1:12" s="365" customFormat="1" ht="3.95" customHeight="1">
      <c r="A12" s="508"/>
      <c r="B12" s="27"/>
      <c r="C12" s="25"/>
      <c r="D12" s="25"/>
      <c r="E12" s="25"/>
      <c r="F12" s="25"/>
      <c r="G12" s="25"/>
      <c r="H12" s="25"/>
      <c r="I12" s="25"/>
      <c r="J12" s="25"/>
      <c r="K12" s="25"/>
      <c r="L12" s="17"/>
    </row>
    <row r="13" spans="1:12" s="365" customFormat="1" ht="12" customHeight="1">
      <c r="A13" s="508">
        <v>2024</v>
      </c>
      <c r="B13" s="350" t="s">
        <v>980</v>
      </c>
      <c r="C13" s="22">
        <v>20567.400000000001</v>
      </c>
      <c r="D13" s="22">
        <v>6523.2</v>
      </c>
      <c r="E13" s="22">
        <v>2811.7</v>
      </c>
      <c r="F13" s="22">
        <v>182.8</v>
      </c>
      <c r="G13" s="22">
        <v>1122.4000000000001</v>
      </c>
      <c r="H13" s="22">
        <v>3610.6</v>
      </c>
      <c r="I13" s="22">
        <v>1214.2</v>
      </c>
      <c r="J13" s="22">
        <v>291.8</v>
      </c>
      <c r="K13" s="22">
        <v>2284.1</v>
      </c>
      <c r="L13" s="26">
        <v>403.2</v>
      </c>
    </row>
    <row r="14" spans="1:12" s="365" customFormat="1" ht="12" customHeight="1">
      <c r="A14" s="649">
        <v>2024</v>
      </c>
      <c r="B14" s="350" t="s">
        <v>969</v>
      </c>
      <c r="C14" s="608">
        <v>40519.1</v>
      </c>
      <c r="D14" s="608">
        <v>10628.9</v>
      </c>
      <c r="E14" s="624">
        <v>5264.2</v>
      </c>
      <c r="F14" s="624">
        <v>474.3</v>
      </c>
      <c r="G14" s="624">
        <v>1987</v>
      </c>
      <c r="H14" s="624">
        <v>7382.4</v>
      </c>
      <c r="I14" s="624">
        <v>3255.4</v>
      </c>
      <c r="J14" s="624">
        <v>658.4</v>
      </c>
      <c r="K14" s="624">
        <v>4748.1000000000004</v>
      </c>
      <c r="L14" s="17">
        <v>636.20000000000005</v>
      </c>
    </row>
    <row r="15" spans="1:12" s="365" customFormat="1" ht="12">
      <c r="A15" s="695">
        <v>2024</v>
      </c>
      <c r="B15" s="350" t="s">
        <v>985</v>
      </c>
      <c r="C15" s="22">
        <v>60047.6</v>
      </c>
      <c r="D15" s="22">
        <v>16218.8</v>
      </c>
      <c r="E15" s="22">
        <v>7006.1</v>
      </c>
      <c r="F15" s="22">
        <v>690.1</v>
      </c>
      <c r="G15" s="22">
        <v>2775</v>
      </c>
      <c r="H15" s="22">
        <v>10434.200000000001</v>
      </c>
      <c r="I15" s="22">
        <v>5015.2</v>
      </c>
      <c r="J15" s="22">
        <v>1285.4000000000001</v>
      </c>
      <c r="K15" s="22">
        <v>7605.3</v>
      </c>
      <c r="L15" s="26">
        <v>964.7</v>
      </c>
    </row>
    <row r="16" spans="1:12" s="841" customFormat="1" ht="12">
      <c r="A16" s="843">
        <v>2024</v>
      </c>
      <c r="B16" s="350" t="s">
        <v>965</v>
      </c>
      <c r="C16" s="805">
        <v>81345</v>
      </c>
      <c r="D16" s="805">
        <v>23908.3</v>
      </c>
      <c r="E16" s="805">
        <v>9028.6</v>
      </c>
      <c r="F16" s="805">
        <v>749</v>
      </c>
      <c r="G16" s="805">
        <v>3558.1</v>
      </c>
      <c r="H16" s="805">
        <v>15329.4</v>
      </c>
      <c r="I16" s="805">
        <v>5297.3</v>
      </c>
      <c r="J16" s="805">
        <v>1638.2</v>
      </c>
      <c r="K16" s="805">
        <v>9456.7000000000007</v>
      </c>
      <c r="L16" s="26">
        <v>1351.1</v>
      </c>
    </row>
    <row r="17" spans="1:12" s="841" customFormat="1" ht="3.75" customHeight="1">
      <c r="A17" s="843"/>
      <c r="B17" s="350"/>
      <c r="C17" s="805"/>
      <c r="D17" s="805"/>
      <c r="E17" s="805"/>
      <c r="F17" s="805"/>
      <c r="G17" s="805"/>
      <c r="H17" s="805"/>
      <c r="I17" s="805"/>
      <c r="J17" s="805"/>
      <c r="K17" s="805"/>
      <c r="L17" s="26"/>
    </row>
    <row r="18" spans="1:12" s="841" customFormat="1" ht="12">
      <c r="A18" s="843">
        <v>2025</v>
      </c>
      <c r="B18" s="350" t="s">
        <v>980</v>
      </c>
      <c r="C18" s="805">
        <v>22446.1</v>
      </c>
      <c r="D18" s="805">
        <v>7134.4</v>
      </c>
      <c r="E18" s="805">
        <v>3547.7</v>
      </c>
      <c r="F18" s="805">
        <v>171.7</v>
      </c>
      <c r="G18" s="805">
        <v>839</v>
      </c>
      <c r="H18" s="805">
        <v>3630.6</v>
      </c>
      <c r="I18" s="805">
        <v>1533.9</v>
      </c>
      <c r="J18" s="805">
        <v>211.6</v>
      </c>
      <c r="K18" s="805">
        <v>2461.1999999999998</v>
      </c>
      <c r="L18" s="26">
        <v>266.7</v>
      </c>
    </row>
    <row r="19" spans="1:12" s="8" customFormat="1" ht="15.95" customHeight="1">
      <c r="A19" s="1067" t="s">
        <v>17</v>
      </c>
      <c r="B19" s="1067"/>
      <c r="C19" s="1067"/>
      <c r="D19" s="1067"/>
      <c r="E19" s="1067"/>
      <c r="F19" s="1067"/>
      <c r="G19" s="1067"/>
      <c r="H19" s="1067"/>
      <c r="I19" s="1067"/>
      <c r="J19" s="1067"/>
      <c r="K19" s="1067"/>
      <c r="L19" s="1067"/>
    </row>
    <row r="20" spans="1:12" s="8" customFormat="1" ht="15.95" customHeight="1">
      <c r="A20" s="1065" t="s">
        <v>389</v>
      </c>
      <c r="B20" s="1065"/>
      <c r="C20" s="1065"/>
      <c r="D20" s="1065"/>
      <c r="E20" s="1065"/>
      <c r="F20" s="1065"/>
      <c r="G20" s="1065"/>
      <c r="H20" s="1065"/>
      <c r="I20" s="1065"/>
      <c r="J20" s="1065"/>
      <c r="K20" s="1065"/>
      <c r="L20" s="1065"/>
    </row>
    <row r="21" spans="1:12" s="365" customFormat="1" ht="12">
      <c r="A21" s="508">
        <v>2023</v>
      </c>
      <c r="B21" s="350" t="s">
        <v>965</v>
      </c>
      <c r="C21" s="25">
        <v>9739.9</v>
      </c>
      <c r="D21" s="25">
        <v>3054.8</v>
      </c>
      <c r="E21" s="25">
        <v>10.5</v>
      </c>
      <c r="F21" s="25">
        <v>172.3</v>
      </c>
      <c r="G21" s="25">
        <v>613.6</v>
      </c>
      <c r="H21" s="25">
        <v>1802.9</v>
      </c>
      <c r="I21" s="25">
        <v>1302.5999999999999</v>
      </c>
      <c r="J21" s="25">
        <v>48.7</v>
      </c>
      <c r="K21" s="25">
        <v>1059.4000000000001</v>
      </c>
      <c r="L21" s="17">
        <v>356.2</v>
      </c>
    </row>
    <row r="22" spans="1:12" s="365" customFormat="1" ht="3.95" customHeight="1">
      <c r="A22" s="508"/>
      <c r="B22" s="27"/>
      <c r="C22" s="25"/>
      <c r="D22" s="25"/>
      <c r="E22" s="25"/>
      <c r="F22" s="25"/>
      <c r="G22" s="25"/>
      <c r="H22" s="25"/>
      <c r="I22" s="25"/>
      <c r="J22" s="25"/>
      <c r="K22" s="25"/>
      <c r="L22" s="17"/>
    </row>
    <row r="23" spans="1:12" s="365" customFormat="1" ht="12">
      <c r="A23" s="508">
        <v>2024</v>
      </c>
      <c r="B23" s="350" t="s">
        <v>980</v>
      </c>
      <c r="C23" s="22">
        <v>7628.7</v>
      </c>
      <c r="D23" s="22">
        <v>1198.3</v>
      </c>
      <c r="E23" s="22">
        <v>281.10000000000002</v>
      </c>
      <c r="F23" s="22">
        <v>36.6</v>
      </c>
      <c r="G23" s="22">
        <v>511.8</v>
      </c>
      <c r="H23" s="22">
        <v>2370.9</v>
      </c>
      <c r="I23" s="22">
        <v>878.4</v>
      </c>
      <c r="J23" s="22">
        <v>81.7</v>
      </c>
      <c r="K23" s="22">
        <v>763.8</v>
      </c>
      <c r="L23" s="26">
        <v>187.2</v>
      </c>
    </row>
    <row r="24" spans="1:12" s="365" customFormat="1" ht="12" customHeight="1">
      <c r="A24" s="605">
        <v>2024</v>
      </c>
      <c r="B24" s="350" t="s">
        <v>969</v>
      </c>
      <c r="C24" s="25">
        <v>8837.5</v>
      </c>
      <c r="D24" s="25">
        <v>1343.1</v>
      </c>
      <c r="E24" s="25">
        <v>893.7</v>
      </c>
      <c r="F24" s="25">
        <v>36.4</v>
      </c>
      <c r="G24" s="25">
        <v>409.1</v>
      </c>
      <c r="H24" s="25">
        <v>2374.9</v>
      </c>
      <c r="I24" s="25">
        <v>828.5</v>
      </c>
      <c r="J24" s="25">
        <v>100.4</v>
      </c>
      <c r="K24" s="25">
        <v>1017.1</v>
      </c>
      <c r="L24" s="17">
        <v>262.8</v>
      </c>
    </row>
    <row r="25" spans="1:12" s="365" customFormat="1" ht="12">
      <c r="A25" s="695">
        <v>2024</v>
      </c>
      <c r="B25" s="350" t="s">
        <v>985</v>
      </c>
      <c r="C25" s="25">
        <v>10320.5</v>
      </c>
      <c r="D25" s="25">
        <v>2390.1999999999998</v>
      </c>
      <c r="E25" s="25">
        <v>114.3</v>
      </c>
      <c r="F25" s="25">
        <v>39.6</v>
      </c>
      <c r="G25" s="25">
        <v>551.4</v>
      </c>
      <c r="H25" s="25">
        <v>2218.4</v>
      </c>
      <c r="I25" s="25">
        <v>1112.7</v>
      </c>
      <c r="J25" s="25">
        <v>80.5</v>
      </c>
      <c r="K25" s="25">
        <v>1284.5</v>
      </c>
      <c r="L25" s="17">
        <v>391.5</v>
      </c>
    </row>
    <row r="26" spans="1:12" s="841" customFormat="1" ht="12">
      <c r="A26" s="843">
        <v>2024</v>
      </c>
      <c r="B26" s="350" t="s">
        <v>965</v>
      </c>
      <c r="C26" s="805">
        <v>11369.1</v>
      </c>
      <c r="D26" s="805">
        <v>2995.9</v>
      </c>
      <c r="E26" s="805">
        <v>113.3</v>
      </c>
      <c r="F26" s="805">
        <v>52.7</v>
      </c>
      <c r="G26" s="805">
        <v>699.2</v>
      </c>
      <c r="H26" s="805">
        <v>1582.9</v>
      </c>
      <c r="I26" s="805">
        <v>2117.1</v>
      </c>
      <c r="J26" s="805">
        <v>97.7</v>
      </c>
      <c r="K26" s="805">
        <v>1266.4000000000001</v>
      </c>
      <c r="L26" s="26">
        <v>443.1</v>
      </c>
    </row>
    <row r="27" spans="1:12" s="841" customFormat="1" ht="3.75" customHeight="1">
      <c r="A27" s="843"/>
      <c r="B27" s="350"/>
      <c r="C27" s="805"/>
      <c r="D27" s="805"/>
      <c r="E27" s="805"/>
      <c r="F27" s="805"/>
      <c r="G27" s="805"/>
      <c r="H27" s="805"/>
      <c r="I27" s="805"/>
      <c r="J27" s="805"/>
      <c r="K27" s="805"/>
      <c r="L27" s="26"/>
    </row>
    <row r="28" spans="1:12" s="841" customFormat="1" ht="12">
      <c r="A28" s="843">
        <v>2025</v>
      </c>
      <c r="B28" s="350" t="s">
        <v>980</v>
      </c>
      <c r="C28" s="805">
        <v>6556.8</v>
      </c>
      <c r="D28" s="805">
        <v>987</v>
      </c>
      <c r="E28" s="805">
        <v>138.4</v>
      </c>
      <c r="F28" s="805">
        <v>25.8</v>
      </c>
      <c r="G28" s="805">
        <v>424.8</v>
      </c>
      <c r="H28" s="805">
        <v>1954.5</v>
      </c>
      <c r="I28" s="805">
        <v>824.3</v>
      </c>
      <c r="J28" s="805">
        <v>104.4</v>
      </c>
      <c r="K28" s="805">
        <v>674.3</v>
      </c>
      <c r="L28" s="26">
        <v>244.7</v>
      </c>
    </row>
    <row r="29" spans="1:12" s="8" customFormat="1" ht="15.95" customHeight="1">
      <c r="A29" s="1066" t="s">
        <v>326</v>
      </c>
      <c r="B29" s="1066"/>
      <c r="C29" s="1066"/>
      <c r="D29" s="1066"/>
      <c r="E29" s="1066"/>
      <c r="F29" s="1066"/>
      <c r="G29" s="1066"/>
      <c r="H29" s="1066"/>
      <c r="I29" s="1066"/>
      <c r="J29" s="1066"/>
      <c r="K29" s="1066"/>
      <c r="L29" s="1066"/>
    </row>
    <row r="30" spans="1:12" s="8" customFormat="1" ht="15.95" customHeight="1">
      <c r="A30" s="1065" t="s">
        <v>390</v>
      </c>
      <c r="B30" s="1065"/>
      <c r="C30" s="1065"/>
      <c r="D30" s="1065"/>
      <c r="E30" s="1065"/>
      <c r="F30" s="1065"/>
      <c r="G30" s="1065"/>
      <c r="H30" s="1065"/>
      <c r="I30" s="1065"/>
      <c r="J30" s="1065"/>
      <c r="K30" s="1065"/>
      <c r="L30" s="1065"/>
    </row>
    <row r="31" spans="1:12" s="365" customFormat="1" ht="12">
      <c r="A31" s="508">
        <v>2023</v>
      </c>
      <c r="B31" s="350" t="s">
        <v>965</v>
      </c>
      <c r="C31" s="25">
        <v>90978.3</v>
      </c>
      <c r="D31" s="25">
        <v>18498.3</v>
      </c>
      <c r="E31" s="25">
        <v>30855.599999999999</v>
      </c>
      <c r="F31" s="25">
        <v>486.2</v>
      </c>
      <c r="G31" s="25">
        <v>3684.4</v>
      </c>
      <c r="H31" s="25">
        <v>15095.6</v>
      </c>
      <c r="I31" s="25">
        <v>3901.9</v>
      </c>
      <c r="J31" s="25">
        <v>1335</v>
      </c>
      <c r="K31" s="25">
        <v>7311.7</v>
      </c>
      <c r="L31" s="17">
        <v>1084.0999999999999</v>
      </c>
    </row>
    <row r="32" spans="1:12" s="365" customFormat="1" ht="3.95" customHeight="1">
      <c r="A32" s="508"/>
      <c r="B32" s="27"/>
      <c r="C32" s="25"/>
      <c r="D32" s="25"/>
      <c r="E32" s="25"/>
      <c r="F32" s="25"/>
      <c r="G32" s="25"/>
      <c r="H32" s="25"/>
      <c r="I32" s="25"/>
      <c r="J32" s="25"/>
      <c r="K32" s="25"/>
      <c r="L32" s="17"/>
    </row>
    <row r="33" spans="1:12" s="365" customFormat="1" ht="12">
      <c r="A33" s="508">
        <v>2024</v>
      </c>
      <c r="B33" s="350" t="s">
        <v>980</v>
      </c>
      <c r="C33" s="22">
        <v>12938.7</v>
      </c>
      <c r="D33" s="22">
        <v>5324.9</v>
      </c>
      <c r="E33" s="22">
        <v>2530.6</v>
      </c>
      <c r="F33" s="22">
        <v>146.1</v>
      </c>
      <c r="G33" s="22">
        <v>610.5</v>
      </c>
      <c r="H33" s="22">
        <v>1239.7</v>
      </c>
      <c r="I33" s="22">
        <v>335.8</v>
      </c>
      <c r="J33" s="22">
        <v>210</v>
      </c>
      <c r="K33" s="22">
        <v>1520.3</v>
      </c>
      <c r="L33" s="26">
        <v>216</v>
      </c>
    </row>
    <row r="34" spans="1:12" s="365" customFormat="1" ht="12" customHeight="1">
      <c r="A34" s="649">
        <v>2024</v>
      </c>
      <c r="B34" s="350" t="s">
        <v>969</v>
      </c>
      <c r="C34" s="608">
        <v>31681.599999999999</v>
      </c>
      <c r="D34" s="608">
        <v>9285.9</v>
      </c>
      <c r="E34" s="624">
        <v>4370.3999999999996</v>
      </c>
      <c r="F34" s="624">
        <v>437.9</v>
      </c>
      <c r="G34" s="624">
        <v>1577.9</v>
      </c>
      <c r="H34" s="624">
        <v>5007.5</v>
      </c>
      <c r="I34" s="624">
        <v>2426.8000000000002</v>
      </c>
      <c r="J34" s="624">
        <v>558</v>
      </c>
      <c r="K34" s="624">
        <v>3731</v>
      </c>
      <c r="L34" s="17">
        <v>373.4</v>
      </c>
    </row>
    <row r="35" spans="1:12" s="365" customFormat="1" ht="12">
      <c r="A35" s="695">
        <v>2024</v>
      </c>
      <c r="B35" s="350" t="s">
        <v>985</v>
      </c>
      <c r="C35" s="22">
        <v>49727.1</v>
      </c>
      <c r="D35" s="22">
        <v>13828.6</v>
      </c>
      <c r="E35" s="22">
        <v>6891.8</v>
      </c>
      <c r="F35" s="22">
        <v>650.5</v>
      </c>
      <c r="G35" s="22">
        <v>2223.6</v>
      </c>
      <c r="H35" s="22">
        <v>8215.7999999999993</v>
      </c>
      <c r="I35" s="22">
        <v>3902.6</v>
      </c>
      <c r="J35" s="22">
        <v>1205</v>
      </c>
      <c r="K35" s="22">
        <v>6320.8</v>
      </c>
      <c r="L35" s="26">
        <v>573.20000000000005</v>
      </c>
    </row>
    <row r="36" spans="1:12" s="841" customFormat="1" ht="12">
      <c r="A36" s="843">
        <v>2024</v>
      </c>
      <c r="B36" s="350" t="s">
        <v>965</v>
      </c>
      <c r="C36" s="805">
        <v>69975.8</v>
      </c>
      <c r="D36" s="805">
        <v>20912.400000000001</v>
      </c>
      <c r="E36" s="805">
        <v>8915.2999999999993</v>
      </c>
      <c r="F36" s="805">
        <v>696.3</v>
      </c>
      <c r="G36" s="805">
        <v>2859</v>
      </c>
      <c r="H36" s="805">
        <v>13746.4</v>
      </c>
      <c r="I36" s="805">
        <v>3180.3</v>
      </c>
      <c r="J36" s="805">
        <v>1540.5</v>
      </c>
      <c r="K36" s="805">
        <v>8190.3</v>
      </c>
      <c r="L36" s="26">
        <v>908</v>
      </c>
    </row>
    <row r="37" spans="1:12" s="841" customFormat="1" ht="3.75" customHeight="1">
      <c r="A37" s="843"/>
      <c r="B37" s="350"/>
      <c r="C37" s="805"/>
      <c r="D37" s="805"/>
      <c r="E37" s="805"/>
      <c r="F37" s="805"/>
      <c r="G37" s="805"/>
      <c r="H37" s="805"/>
      <c r="I37" s="805"/>
      <c r="J37" s="805"/>
      <c r="K37" s="805"/>
      <c r="L37" s="26"/>
    </row>
    <row r="38" spans="1:12" s="841" customFormat="1" ht="12">
      <c r="A38" s="843">
        <v>2025</v>
      </c>
      <c r="B38" s="350" t="s">
        <v>980</v>
      </c>
      <c r="C38" s="805">
        <v>15889.3</v>
      </c>
      <c r="D38" s="805">
        <v>6147.4</v>
      </c>
      <c r="E38" s="805">
        <v>3409.2</v>
      </c>
      <c r="F38" s="805">
        <v>145.9</v>
      </c>
      <c r="G38" s="805">
        <v>414.2</v>
      </c>
      <c r="H38" s="805">
        <v>1676.1</v>
      </c>
      <c r="I38" s="805">
        <v>709.6</v>
      </c>
      <c r="J38" s="805">
        <v>107.2</v>
      </c>
      <c r="K38" s="805">
        <v>1786.9</v>
      </c>
      <c r="L38" s="26">
        <v>22</v>
      </c>
    </row>
    <row r="39" spans="1:12" s="8" customFormat="1" ht="3.95" customHeight="1"/>
    <row r="40" spans="1:12" s="8" customFormat="1" ht="12">
      <c r="A40" s="8" t="s">
        <v>407</v>
      </c>
    </row>
    <row r="41" spans="1:12" s="8" customFormat="1" ht="12">
      <c r="A41" s="256" t="s">
        <v>366</v>
      </c>
    </row>
    <row r="42" spans="1:12" s="8" customFormat="1" ht="12"/>
  </sheetData>
  <mergeCells count="18">
    <mergeCell ref="A20:L20"/>
    <mergeCell ref="A29:L29"/>
    <mergeCell ref="A30:L30"/>
    <mergeCell ref="A5:B8"/>
    <mergeCell ref="L6:L8"/>
    <mergeCell ref="A9:L9"/>
    <mergeCell ref="A10:L10"/>
    <mergeCell ref="C5:C8"/>
    <mergeCell ref="D5:L5"/>
    <mergeCell ref="J6:J8"/>
    <mergeCell ref="K6:K8"/>
    <mergeCell ref="D6:D8"/>
    <mergeCell ref="E6:E8"/>
    <mergeCell ref="F6:F8"/>
    <mergeCell ref="G6:G8"/>
    <mergeCell ref="H6:H8"/>
    <mergeCell ref="I6:I8"/>
    <mergeCell ref="A19:L19"/>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60"/>
  <sheetViews>
    <sheetView zoomScaleNormal="100" workbookViewId="0">
      <selection activeCell="K1" sqref="K1"/>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297" t="s">
        <v>1055</v>
      </c>
      <c r="K1" s="9" t="s">
        <v>55</v>
      </c>
      <c r="L1" s="8"/>
      <c r="M1" s="9"/>
    </row>
    <row r="2" spans="1:13" ht="14.25">
      <c r="A2" s="297" t="s">
        <v>1056</v>
      </c>
      <c r="K2" s="237" t="s">
        <v>56</v>
      </c>
      <c r="L2" s="8"/>
    </row>
    <row r="3" spans="1:13" s="52" customFormat="1" ht="15.95" customHeight="1">
      <c r="A3" s="974" t="s">
        <v>433</v>
      </c>
      <c r="B3" s="1021"/>
      <c r="C3" s="972" t="s">
        <v>462</v>
      </c>
      <c r="D3" s="1014"/>
      <c r="E3" s="1015"/>
      <c r="F3" s="1015"/>
      <c r="G3" s="1015"/>
      <c r="H3" s="1015"/>
      <c r="I3" s="1015"/>
      <c r="J3" s="1015"/>
      <c r="K3" s="1015"/>
      <c r="L3" s="1016"/>
    </row>
    <row r="4" spans="1:13" s="52" customFormat="1" ht="44.25" customHeight="1">
      <c r="A4" s="974"/>
      <c r="B4" s="1021"/>
      <c r="C4" s="1021"/>
      <c r="D4" s="1021" t="s">
        <v>583</v>
      </c>
      <c r="E4" s="1021" t="s">
        <v>591</v>
      </c>
      <c r="F4" s="1021" t="s">
        <v>585</v>
      </c>
      <c r="G4" s="1021" t="s">
        <v>481</v>
      </c>
      <c r="H4" s="1021" t="s">
        <v>586</v>
      </c>
      <c r="I4" s="1021" t="s">
        <v>587</v>
      </c>
      <c r="J4" s="1021" t="s">
        <v>588</v>
      </c>
      <c r="K4" s="1021" t="s">
        <v>589</v>
      </c>
      <c r="L4" s="972" t="s">
        <v>590</v>
      </c>
    </row>
    <row r="5" spans="1:13" s="52" customFormat="1" ht="78.75" customHeight="1">
      <c r="A5" s="974"/>
      <c r="B5" s="1021"/>
      <c r="C5" s="1021"/>
      <c r="D5" s="1021"/>
      <c r="E5" s="1021"/>
      <c r="F5" s="1021"/>
      <c r="G5" s="1021"/>
      <c r="H5" s="1021"/>
      <c r="I5" s="1021"/>
      <c r="J5" s="1021"/>
      <c r="K5" s="1021"/>
      <c r="L5" s="972"/>
    </row>
    <row r="6" spans="1:13" s="52" customFormat="1" ht="43.5" customHeight="1" thickBot="1">
      <c r="A6" s="1059"/>
      <c r="B6" s="1040"/>
      <c r="C6" s="1040"/>
      <c r="D6" s="1040"/>
      <c r="E6" s="1040"/>
      <c r="F6" s="1040"/>
      <c r="G6" s="1040"/>
      <c r="H6" s="1040"/>
      <c r="I6" s="1040"/>
      <c r="J6" s="1040"/>
      <c r="K6" s="1040"/>
      <c r="L6" s="1022"/>
    </row>
    <row r="7" spans="1:13" s="57" customFormat="1" ht="15.95" customHeight="1" thickTop="1">
      <c r="A7" s="1071" t="s">
        <v>394</v>
      </c>
      <c r="B7" s="1071"/>
      <c r="C7" s="1071"/>
      <c r="D7" s="1071"/>
      <c r="E7" s="1071"/>
      <c r="F7" s="1071"/>
      <c r="G7" s="1071"/>
      <c r="H7" s="1071"/>
      <c r="I7" s="1071"/>
      <c r="J7" s="1071"/>
      <c r="K7" s="1071"/>
      <c r="L7" s="1071"/>
    </row>
    <row r="8" spans="1:13" s="8" customFormat="1" ht="15.75" customHeight="1">
      <c r="A8" s="1072" t="s">
        <v>391</v>
      </c>
      <c r="B8" s="1072"/>
      <c r="C8" s="1072"/>
      <c r="D8" s="1072"/>
      <c r="E8" s="1072"/>
      <c r="F8" s="1072"/>
      <c r="G8" s="1072"/>
      <c r="H8" s="1072"/>
      <c r="I8" s="1072"/>
      <c r="J8" s="1072"/>
      <c r="K8" s="1072"/>
      <c r="L8" s="1072"/>
    </row>
    <row r="9" spans="1:13" s="365" customFormat="1" ht="12">
      <c r="A9" s="508">
        <v>2023</v>
      </c>
      <c r="B9" s="350" t="s">
        <v>965</v>
      </c>
      <c r="C9" s="25">
        <v>5.9</v>
      </c>
      <c r="D9" s="25">
        <v>4</v>
      </c>
      <c r="E9" s="25">
        <v>14.7</v>
      </c>
      <c r="F9" s="25">
        <v>5.0999999999999996</v>
      </c>
      <c r="G9" s="25">
        <v>5.7</v>
      </c>
      <c r="H9" s="25">
        <v>3.5</v>
      </c>
      <c r="I9" s="25">
        <v>1.9</v>
      </c>
      <c r="J9" s="25">
        <v>13.6</v>
      </c>
      <c r="K9" s="25">
        <v>9.8000000000000007</v>
      </c>
      <c r="L9" s="17">
        <v>7.5</v>
      </c>
    </row>
    <row r="10" spans="1:13" s="365" customFormat="1" ht="3.95" customHeight="1">
      <c r="A10" s="508"/>
      <c r="B10" s="27"/>
      <c r="C10" s="25"/>
      <c r="D10" s="25"/>
      <c r="E10" s="25"/>
      <c r="F10" s="25"/>
      <c r="G10" s="25"/>
      <c r="H10" s="25"/>
      <c r="I10" s="25"/>
      <c r="J10" s="25"/>
      <c r="K10" s="25"/>
      <c r="L10" s="17"/>
    </row>
    <row r="11" spans="1:13" s="365" customFormat="1" ht="12">
      <c r="A11" s="508">
        <v>2024</v>
      </c>
      <c r="B11" s="350" t="s">
        <v>980</v>
      </c>
      <c r="C11" s="22">
        <v>4</v>
      </c>
      <c r="D11" s="22">
        <v>4.5</v>
      </c>
      <c r="E11" s="22">
        <v>9.5</v>
      </c>
      <c r="F11" s="22">
        <v>8.4</v>
      </c>
      <c r="G11" s="22">
        <v>2.9</v>
      </c>
      <c r="H11" s="22">
        <v>1.8</v>
      </c>
      <c r="I11" s="22">
        <v>-1.1000000000000001</v>
      </c>
      <c r="J11" s="22">
        <v>7.4</v>
      </c>
      <c r="K11" s="22">
        <v>7</v>
      </c>
      <c r="L11" s="26">
        <v>6</v>
      </c>
    </row>
    <row r="12" spans="1:13" s="365" customFormat="1" ht="12">
      <c r="A12" s="605">
        <v>2024</v>
      </c>
      <c r="B12" s="350" t="s">
        <v>969</v>
      </c>
      <c r="C12" s="25">
        <v>4</v>
      </c>
      <c r="D12" s="25">
        <v>3.6</v>
      </c>
      <c r="E12" s="25">
        <v>8.5</v>
      </c>
      <c r="F12" s="25">
        <v>8.6</v>
      </c>
      <c r="G12" s="25">
        <v>3.9</v>
      </c>
      <c r="H12" s="25">
        <v>2.4</v>
      </c>
      <c r="I12" s="25">
        <v>2.2999999999999998</v>
      </c>
      <c r="J12" s="25">
        <v>9.5</v>
      </c>
      <c r="K12" s="25">
        <v>8.3000000000000007</v>
      </c>
      <c r="L12" s="17">
        <v>6.2</v>
      </c>
    </row>
    <row r="13" spans="1:13" s="365" customFormat="1" ht="12">
      <c r="A13" s="695">
        <v>2024</v>
      </c>
      <c r="B13" s="350" t="s">
        <v>985</v>
      </c>
      <c r="C13" s="22">
        <v>4.3</v>
      </c>
      <c r="D13" s="22">
        <v>4.4000000000000004</v>
      </c>
      <c r="E13" s="22">
        <v>8.1999999999999993</v>
      </c>
      <c r="F13" s="22">
        <v>9.3000000000000007</v>
      </c>
      <c r="G13" s="22">
        <v>3.9</v>
      </c>
      <c r="H13" s="22">
        <v>2.6</v>
      </c>
      <c r="I13" s="22">
        <v>1.8</v>
      </c>
      <c r="J13" s="22">
        <v>12.5</v>
      </c>
      <c r="K13" s="22">
        <v>9.3000000000000007</v>
      </c>
      <c r="L13" s="26">
        <v>7.2</v>
      </c>
    </row>
    <row r="14" spans="1:13" s="841" customFormat="1" ht="12">
      <c r="A14" s="843">
        <v>2024</v>
      </c>
      <c r="B14" s="350" t="s">
        <v>965</v>
      </c>
      <c r="C14" s="805">
        <v>4.8</v>
      </c>
      <c r="D14" s="805">
        <v>5.0999999999999996</v>
      </c>
      <c r="E14" s="805">
        <v>9.1999999999999993</v>
      </c>
      <c r="F14" s="805">
        <v>7.8</v>
      </c>
      <c r="G14" s="805">
        <v>3.8</v>
      </c>
      <c r="H14" s="805">
        <v>3.1</v>
      </c>
      <c r="I14" s="805">
        <v>1.3</v>
      </c>
      <c r="J14" s="805">
        <v>11.6</v>
      </c>
      <c r="K14" s="805">
        <v>9.6</v>
      </c>
      <c r="L14" s="26">
        <v>6.4</v>
      </c>
    </row>
    <row r="15" spans="1:13" s="841" customFormat="1" ht="3.75" customHeight="1">
      <c r="A15" s="843"/>
      <c r="B15" s="350"/>
      <c r="C15" s="805"/>
      <c r="D15" s="805"/>
      <c r="E15" s="805"/>
      <c r="F15" s="805"/>
      <c r="G15" s="805"/>
      <c r="H15" s="805"/>
      <c r="I15" s="805"/>
      <c r="J15" s="805"/>
      <c r="K15" s="805"/>
      <c r="L15" s="26"/>
    </row>
    <row r="16" spans="1:13" s="841" customFormat="1" ht="12">
      <c r="A16" s="843">
        <v>2025</v>
      </c>
      <c r="B16" s="350" t="s">
        <v>980</v>
      </c>
      <c r="C16" s="805">
        <v>4.5999999999999996</v>
      </c>
      <c r="D16" s="805">
        <v>6</v>
      </c>
      <c r="E16" s="805">
        <v>11.7</v>
      </c>
      <c r="F16" s="805">
        <v>9.1999999999999993</v>
      </c>
      <c r="G16" s="805">
        <v>2</v>
      </c>
      <c r="H16" s="805">
        <v>1.7</v>
      </c>
      <c r="I16" s="805">
        <v>-1</v>
      </c>
      <c r="J16" s="805">
        <v>6.6</v>
      </c>
      <c r="K16" s="805">
        <v>8.9</v>
      </c>
      <c r="L16" s="26">
        <v>4.8</v>
      </c>
    </row>
    <row r="17" spans="1:12" s="8" customFormat="1" ht="15.95" customHeight="1">
      <c r="A17" s="1066" t="s">
        <v>82</v>
      </c>
      <c r="B17" s="1066"/>
      <c r="C17" s="1066"/>
      <c r="D17" s="1066"/>
      <c r="E17" s="1066"/>
      <c r="F17" s="1066"/>
      <c r="G17" s="1066"/>
      <c r="H17" s="1066"/>
      <c r="I17" s="1066"/>
      <c r="J17" s="1066"/>
      <c r="K17" s="1066"/>
      <c r="L17" s="1066"/>
    </row>
    <row r="18" spans="1:12" s="8" customFormat="1" ht="15.95" customHeight="1">
      <c r="A18" s="1070" t="s">
        <v>392</v>
      </c>
      <c r="B18" s="1070"/>
      <c r="C18" s="1070"/>
      <c r="D18" s="1070"/>
      <c r="E18" s="1070"/>
      <c r="F18" s="1070"/>
      <c r="G18" s="1070"/>
      <c r="H18" s="1070"/>
      <c r="I18" s="1070"/>
      <c r="J18" s="1070"/>
      <c r="K18" s="1070"/>
      <c r="L18" s="1070"/>
    </row>
    <row r="19" spans="1:12" s="365" customFormat="1" ht="12">
      <c r="A19" s="508">
        <v>2023</v>
      </c>
      <c r="B19" s="350" t="s">
        <v>965</v>
      </c>
      <c r="C19" s="25">
        <v>6.2</v>
      </c>
      <c r="D19" s="25">
        <v>4.5</v>
      </c>
      <c r="E19" s="25">
        <v>14</v>
      </c>
      <c r="F19" s="25">
        <v>6.6</v>
      </c>
      <c r="G19" s="25">
        <v>7.2</v>
      </c>
      <c r="H19" s="25">
        <v>3.5</v>
      </c>
      <c r="I19" s="25">
        <v>4.3</v>
      </c>
      <c r="J19" s="25">
        <v>14.2</v>
      </c>
      <c r="K19" s="25">
        <v>8.5</v>
      </c>
      <c r="L19" s="17">
        <v>9.3000000000000007</v>
      </c>
    </row>
    <row r="20" spans="1:12" s="365" customFormat="1" ht="3.95" customHeight="1">
      <c r="A20" s="508"/>
      <c r="B20" s="27"/>
      <c r="C20" s="25"/>
      <c r="D20" s="25"/>
      <c r="E20" s="25"/>
      <c r="F20" s="25"/>
      <c r="G20" s="25"/>
      <c r="H20" s="25"/>
      <c r="I20" s="25"/>
      <c r="J20" s="25"/>
      <c r="K20" s="25"/>
      <c r="L20" s="17"/>
    </row>
    <row r="21" spans="1:12" s="365" customFormat="1" ht="12">
      <c r="A21" s="508">
        <v>2024</v>
      </c>
      <c r="B21" s="350" t="s">
        <v>980</v>
      </c>
      <c r="C21" s="22">
        <v>4</v>
      </c>
      <c r="D21" s="22">
        <v>5</v>
      </c>
      <c r="E21" s="22">
        <v>6.6</v>
      </c>
      <c r="F21" s="22">
        <v>8.3000000000000007</v>
      </c>
      <c r="G21" s="22">
        <v>5.8</v>
      </c>
      <c r="H21" s="22">
        <v>1.6</v>
      </c>
      <c r="I21" s="22">
        <v>2.1</v>
      </c>
      <c r="J21" s="22">
        <v>10.3</v>
      </c>
      <c r="K21" s="22">
        <v>7.7</v>
      </c>
      <c r="L21" s="26">
        <v>7.2</v>
      </c>
    </row>
    <row r="22" spans="1:12" s="365" customFormat="1" ht="12">
      <c r="A22" s="605">
        <v>2024</v>
      </c>
      <c r="B22" s="350" t="s">
        <v>969</v>
      </c>
      <c r="C22" s="608">
        <v>4.4000000000000004</v>
      </c>
      <c r="D22" s="608">
        <v>4</v>
      </c>
      <c r="E22" s="25">
        <v>6.8</v>
      </c>
      <c r="F22" s="25">
        <v>11.1</v>
      </c>
      <c r="G22" s="25">
        <v>6.4</v>
      </c>
      <c r="H22" s="25">
        <v>2.4</v>
      </c>
      <c r="I22" s="25">
        <v>5.0999999999999996</v>
      </c>
      <c r="J22" s="25">
        <v>12.2</v>
      </c>
      <c r="K22" s="25">
        <v>8.9</v>
      </c>
      <c r="L22" s="17">
        <v>6.4</v>
      </c>
    </row>
    <row r="23" spans="1:12" s="365" customFormat="1" ht="12">
      <c r="A23" s="695">
        <v>2024</v>
      </c>
      <c r="B23" s="350" t="s">
        <v>985</v>
      </c>
      <c r="C23" s="22">
        <v>4.5999999999999996</v>
      </c>
      <c r="D23" s="22">
        <v>4.0999999999999996</v>
      </c>
      <c r="E23" s="22">
        <v>7.3</v>
      </c>
      <c r="F23" s="22">
        <v>10.9</v>
      </c>
      <c r="G23" s="22">
        <v>5.8</v>
      </c>
      <c r="H23" s="22">
        <v>2.6</v>
      </c>
      <c r="I23" s="22">
        <v>5.4</v>
      </c>
      <c r="J23" s="22">
        <v>14.9</v>
      </c>
      <c r="K23" s="22">
        <v>9.6</v>
      </c>
      <c r="L23" s="26">
        <v>6.3</v>
      </c>
    </row>
    <row r="24" spans="1:12" s="841" customFormat="1" ht="12">
      <c r="A24" s="843">
        <v>2024</v>
      </c>
      <c r="B24" s="350" t="s">
        <v>965</v>
      </c>
      <c r="C24" s="805">
        <v>4.9000000000000004</v>
      </c>
      <c r="D24" s="805">
        <v>4.7</v>
      </c>
      <c r="E24" s="805">
        <v>8.1999999999999993</v>
      </c>
      <c r="F24" s="805">
        <v>8.6999999999999993</v>
      </c>
      <c r="G24" s="805">
        <v>5.4</v>
      </c>
      <c r="H24" s="805">
        <v>3.2</v>
      </c>
      <c r="I24" s="805">
        <v>3.5</v>
      </c>
      <c r="J24" s="805">
        <v>14.5</v>
      </c>
      <c r="K24" s="805">
        <v>8.9</v>
      </c>
      <c r="L24" s="26">
        <v>6.7</v>
      </c>
    </row>
    <row r="25" spans="1:12" s="841" customFormat="1" ht="3.75" customHeight="1">
      <c r="A25" s="843"/>
      <c r="B25" s="350"/>
      <c r="C25" s="805"/>
      <c r="D25" s="805"/>
      <c r="E25" s="805"/>
      <c r="F25" s="805"/>
      <c r="G25" s="805"/>
      <c r="H25" s="805"/>
      <c r="I25" s="805"/>
      <c r="J25" s="805"/>
      <c r="K25" s="805"/>
      <c r="L25" s="26"/>
    </row>
    <row r="26" spans="1:12" s="841" customFormat="1" ht="12">
      <c r="A26" s="843">
        <v>2025</v>
      </c>
      <c r="B26" s="350" t="s">
        <v>980</v>
      </c>
      <c r="C26" s="805">
        <v>4.5999999999999996</v>
      </c>
      <c r="D26" s="805">
        <v>5.4</v>
      </c>
      <c r="E26" s="805">
        <v>10.199999999999999</v>
      </c>
      <c r="F26" s="805">
        <v>8.4</v>
      </c>
      <c r="G26" s="805">
        <v>3.4</v>
      </c>
      <c r="H26" s="805">
        <v>1.9</v>
      </c>
      <c r="I26" s="805">
        <v>3.3</v>
      </c>
      <c r="J26" s="805">
        <v>7.6</v>
      </c>
      <c r="K26" s="805">
        <v>7.5</v>
      </c>
      <c r="L26" s="26">
        <v>2.1</v>
      </c>
    </row>
    <row r="27" spans="1:12" s="8" customFormat="1" ht="15.95" customHeight="1">
      <c r="A27" s="1066" t="s">
        <v>83</v>
      </c>
      <c r="B27" s="1066"/>
      <c r="C27" s="1066"/>
      <c r="D27" s="1066"/>
      <c r="E27" s="1066"/>
      <c r="F27" s="1066"/>
      <c r="G27" s="1066"/>
      <c r="H27" s="1066"/>
      <c r="I27" s="1066"/>
      <c r="J27" s="1066"/>
      <c r="K27" s="1066"/>
      <c r="L27" s="1066"/>
    </row>
    <row r="28" spans="1:12" s="8" customFormat="1" ht="15.95" customHeight="1">
      <c r="A28" s="1070" t="s">
        <v>393</v>
      </c>
      <c r="B28" s="1070"/>
      <c r="C28" s="1070"/>
      <c r="D28" s="1070"/>
      <c r="E28" s="1070"/>
      <c r="F28" s="1070"/>
      <c r="G28" s="1070"/>
      <c r="H28" s="1070"/>
      <c r="I28" s="1070"/>
      <c r="J28" s="1070"/>
      <c r="K28" s="1070"/>
      <c r="L28" s="1070"/>
    </row>
    <row r="29" spans="1:12" s="365" customFormat="1" ht="12">
      <c r="A29" s="508">
        <v>2023</v>
      </c>
      <c r="B29" s="350" t="s">
        <v>965</v>
      </c>
      <c r="C29" s="25">
        <v>5.0999999999999996</v>
      </c>
      <c r="D29" s="25">
        <v>3.7</v>
      </c>
      <c r="E29" s="25">
        <v>11.5</v>
      </c>
      <c r="F29" s="25">
        <v>5.6</v>
      </c>
      <c r="G29" s="25">
        <v>5.7</v>
      </c>
      <c r="H29" s="25">
        <v>2.9</v>
      </c>
      <c r="I29" s="25">
        <v>3.4</v>
      </c>
      <c r="J29" s="25">
        <v>12.1</v>
      </c>
      <c r="K29" s="25">
        <v>7</v>
      </c>
      <c r="L29" s="17">
        <v>7.2</v>
      </c>
    </row>
    <row r="30" spans="1:12" s="365" customFormat="1" ht="3.95" customHeight="1">
      <c r="A30" s="508"/>
      <c r="B30" s="27"/>
      <c r="C30" s="25"/>
      <c r="D30" s="25"/>
      <c r="E30" s="25"/>
      <c r="F30" s="25"/>
      <c r="G30" s="25"/>
      <c r="H30" s="25"/>
      <c r="I30" s="25"/>
      <c r="J30" s="25"/>
      <c r="K30" s="25"/>
      <c r="L30" s="17"/>
    </row>
    <row r="31" spans="1:12" s="365" customFormat="1" ht="12">
      <c r="A31" s="508">
        <v>2024</v>
      </c>
      <c r="B31" s="350" t="s">
        <v>980</v>
      </c>
      <c r="C31" s="22">
        <v>3</v>
      </c>
      <c r="D31" s="22">
        <v>3.8</v>
      </c>
      <c r="E31" s="22">
        <v>5.2</v>
      </c>
      <c r="F31" s="22">
        <v>7.2</v>
      </c>
      <c r="G31" s="22">
        <v>4.9000000000000004</v>
      </c>
      <c r="H31" s="22">
        <v>1</v>
      </c>
      <c r="I31" s="22">
        <v>1.2</v>
      </c>
      <c r="J31" s="22">
        <v>7.8</v>
      </c>
      <c r="K31" s="22">
        <v>5.9</v>
      </c>
      <c r="L31" s="26">
        <v>5.4</v>
      </c>
    </row>
    <row r="32" spans="1:12" s="365" customFormat="1" ht="12">
      <c r="A32" s="605">
        <v>2024</v>
      </c>
      <c r="B32" s="350" t="s">
        <v>969</v>
      </c>
      <c r="C32" s="608">
        <v>3.6</v>
      </c>
      <c r="D32" s="608">
        <v>3.4</v>
      </c>
      <c r="E32" s="25">
        <v>5.4</v>
      </c>
      <c r="F32" s="25">
        <v>9.8000000000000007</v>
      </c>
      <c r="G32" s="25">
        <v>5.4</v>
      </c>
      <c r="H32" s="25">
        <v>2</v>
      </c>
      <c r="I32" s="25">
        <v>4.3</v>
      </c>
      <c r="J32" s="25">
        <v>9.6</v>
      </c>
      <c r="K32" s="25">
        <v>7.1</v>
      </c>
      <c r="L32" s="17">
        <v>4.5</v>
      </c>
    </row>
    <row r="33" spans="1:12" s="365" customFormat="1" ht="12">
      <c r="A33" s="695">
        <v>2024</v>
      </c>
      <c r="B33" s="350" t="s">
        <v>985</v>
      </c>
      <c r="C33" s="22">
        <v>3.8</v>
      </c>
      <c r="D33" s="22">
        <v>3.4</v>
      </c>
      <c r="E33" s="22">
        <v>6</v>
      </c>
      <c r="F33" s="22">
        <v>9.5</v>
      </c>
      <c r="G33" s="22">
        <v>4.8</v>
      </c>
      <c r="H33" s="22">
        <v>2.1</v>
      </c>
      <c r="I33" s="22">
        <v>4.4000000000000004</v>
      </c>
      <c r="J33" s="22">
        <v>12.7</v>
      </c>
      <c r="K33" s="22">
        <v>7.9</v>
      </c>
      <c r="L33" s="26">
        <v>4.5999999999999996</v>
      </c>
    </row>
    <row r="34" spans="1:12" s="841" customFormat="1" ht="12">
      <c r="A34" s="843">
        <v>2024</v>
      </c>
      <c r="B34" s="350" t="s">
        <v>965</v>
      </c>
      <c r="C34" s="805">
        <v>3.9</v>
      </c>
      <c r="D34" s="805">
        <v>3.8</v>
      </c>
      <c r="E34" s="805">
        <v>6.9</v>
      </c>
      <c r="F34" s="805">
        <v>7.5</v>
      </c>
      <c r="G34" s="805">
        <v>4.2</v>
      </c>
      <c r="H34" s="805">
        <v>2.6</v>
      </c>
      <c r="I34" s="805">
        <v>2.6</v>
      </c>
      <c r="J34" s="805">
        <v>12</v>
      </c>
      <c r="K34" s="805">
        <v>7.4</v>
      </c>
      <c r="L34" s="26">
        <v>5.2</v>
      </c>
    </row>
    <row r="35" spans="1:12" s="841" customFormat="1" ht="3.75" customHeight="1">
      <c r="A35" s="843"/>
      <c r="B35" s="350"/>
      <c r="C35" s="805"/>
      <c r="D35" s="805"/>
      <c r="E35" s="805"/>
      <c r="F35" s="805"/>
      <c r="G35" s="805"/>
      <c r="H35" s="805"/>
      <c r="I35" s="805"/>
      <c r="J35" s="805"/>
      <c r="K35" s="805"/>
      <c r="L35" s="26"/>
    </row>
    <row r="36" spans="1:12" s="841" customFormat="1" ht="12">
      <c r="A36" s="843">
        <v>2025</v>
      </c>
      <c r="B36" s="350" t="s">
        <v>980</v>
      </c>
      <c r="C36" s="805">
        <v>3.6</v>
      </c>
      <c r="D36" s="805">
        <v>4.5</v>
      </c>
      <c r="E36" s="805">
        <v>8.1999999999999993</v>
      </c>
      <c r="F36" s="805">
        <v>6.8</v>
      </c>
      <c r="G36" s="805">
        <v>2.9</v>
      </c>
      <c r="H36" s="805">
        <v>1.4</v>
      </c>
      <c r="I36" s="805">
        <v>2.4</v>
      </c>
      <c r="J36" s="805">
        <v>4.2</v>
      </c>
      <c r="K36" s="805">
        <v>6.1</v>
      </c>
      <c r="L36" s="26">
        <v>0.6</v>
      </c>
    </row>
    <row r="37" spans="1:12" s="8" customFormat="1" ht="3" customHeight="1">
      <c r="A37" s="20"/>
      <c r="B37" s="29"/>
      <c r="C37" s="18"/>
      <c r="D37" s="18"/>
      <c r="E37" s="18"/>
      <c r="F37" s="18"/>
      <c r="G37" s="18"/>
      <c r="H37" s="18"/>
      <c r="I37" s="18"/>
      <c r="J37" s="18"/>
      <c r="K37" s="18"/>
      <c r="L37" s="17"/>
    </row>
    <row r="38" spans="1:12" s="8" customFormat="1" ht="12">
      <c r="A38" s="8" t="s">
        <v>408</v>
      </c>
    </row>
    <row r="39" spans="1:12" s="8" customFormat="1" ht="12">
      <c r="A39" s="256" t="s">
        <v>592</v>
      </c>
    </row>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row r="58" s="8" customFormat="1" ht="12"/>
    <row r="59" s="8" customFormat="1" ht="12"/>
    <row r="60" s="8" customFormat="1" ht="12"/>
  </sheetData>
  <mergeCells count="18">
    <mergeCell ref="A28:L28"/>
    <mergeCell ref="A17:L17"/>
    <mergeCell ref="A18:L18"/>
    <mergeCell ref="A7:L7"/>
    <mergeCell ref="A8:L8"/>
    <mergeCell ref="H4:H6"/>
    <mergeCell ref="I4:I6"/>
    <mergeCell ref="A3:B6"/>
    <mergeCell ref="L4:L6"/>
    <mergeCell ref="A27:L27"/>
    <mergeCell ref="C3:C6"/>
    <mergeCell ref="D3:L3"/>
    <mergeCell ref="J4:J6"/>
    <mergeCell ref="K4:K6"/>
    <mergeCell ref="D4:D6"/>
    <mergeCell ref="E4:E6"/>
    <mergeCell ref="F4:F6"/>
    <mergeCell ref="G4:G6"/>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60"/>
  <sheetViews>
    <sheetView topLeftCell="A13" zoomScaleNormal="100" workbookViewId="0">
      <selection activeCell="K1" sqref="K1"/>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97" t="s">
        <v>1057</v>
      </c>
      <c r="K1" s="9" t="s">
        <v>55</v>
      </c>
      <c r="L1" s="8"/>
      <c r="M1" s="9"/>
    </row>
    <row r="2" spans="1:13" ht="14.25">
      <c r="A2" s="297" t="s">
        <v>1058</v>
      </c>
      <c r="K2" s="237" t="s">
        <v>56</v>
      </c>
      <c r="L2" s="8"/>
    </row>
    <row r="3" spans="1:13" s="52" customFormat="1" ht="15.95" customHeight="1">
      <c r="A3" s="974" t="s">
        <v>433</v>
      </c>
      <c r="B3" s="1021"/>
      <c r="C3" s="972" t="s">
        <v>462</v>
      </c>
      <c r="D3" s="1014"/>
      <c r="E3" s="1015"/>
      <c r="F3" s="1015"/>
      <c r="G3" s="1015"/>
      <c r="H3" s="1015"/>
      <c r="I3" s="1015"/>
      <c r="J3" s="1015"/>
      <c r="K3" s="1015"/>
      <c r="L3" s="1016"/>
    </row>
    <row r="4" spans="1:13" s="52" customFormat="1" ht="44.25" customHeight="1">
      <c r="A4" s="974"/>
      <c r="B4" s="1021"/>
      <c r="C4" s="1021"/>
      <c r="D4" s="1021" t="s">
        <v>583</v>
      </c>
      <c r="E4" s="1021" t="s">
        <v>591</v>
      </c>
      <c r="F4" s="1021" t="s">
        <v>585</v>
      </c>
      <c r="G4" s="1021" t="s">
        <v>481</v>
      </c>
      <c r="H4" s="1021" t="s">
        <v>586</v>
      </c>
      <c r="I4" s="1021" t="s">
        <v>587</v>
      </c>
      <c r="J4" s="1021" t="s">
        <v>588</v>
      </c>
      <c r="K4" s="1021" t="s">
        <v>589</v>
      </c>
      <c r="L4" s="972" t="s">
        <v>590</v>
      </c>
    </row>
    <row r="5" spans="1:13" s="52" customFormat="1" ht="78.75" customHeight="1">
      <c r="A5" s="974"/>
      <c r="B5" s="1021"/>
      <c r="C5" s="1021"/>
      <c r="D5" s="1021"/>
      <c r="E5" s="1021"/>
      <c r="F5" s="1021"/>
      <c r="G5" s="1021"/>
      <c r="H5" s="1021"/>
      <c r="I5" s="1021"/>
      <c r="J5" s="1021"/>
      <c r="K5" s="1021"/>
      <c r="L5" s="972"/>
    </row>
    <row r="6" spans="1:13" s="52" customFormat="1" ht="43.5" customHeight="1" thickBot="1">
      <c r="A6" s="1059"/>
      <c r="B6" s="1040"/>
      <c r="C6" s="1040"/>
      <c r="D6" s="1040"/>
      <c r="E6" s="1040"/>
      <c r="F6" s="1040"/>
      <c r="G6" s="1040"/>
      <c r="H6" s="1040"/>
      <c r="I6" s="1040"/>
      <c r="J6" s="1040"/>
      <c r="K6" s="1040"/>
      <c r="L6" s="1022"/>
    </row>
    <row r="7" spans="1:13" s="8" customFormat="1" ht="15.95" customHeight="1" thickTop="1">
      <c r="A7" s="1067" t="s">
        <v>80</v>
      </c>
      <c r="B7" s="1067"/>
      <c r="C7" s="1067"/>
      <c r="D7" s="1067"/>
      <c r="E7" s="1067"/>
      <c r="F7" s="1067"/>
      <c r="G7" s="1067"/>
      <c r="H7" s="1067"/>
      <c r="I7" s="1067"/>
      <c r="J7" s="1067"/>
      <c r="K7" s="1067"/>
      <c r="L7" s="1067"/>
    </row>
    <row r="8" spans="1:13" s="8" customFormat="1" ht="15.95" customHeight="1">
      <c r="A8" s="1065" t="s">
        <v>81</v>
      </c>
      <c r="B8" s="1065"/>
      <c r="C8" s="1065"/>
      <c r="D8" s="1065"/>
      <c r="E8" s="1065"/>
      <c r="F8" s="1065"/>
      <c r="G8" s="1065"/>
      <c r="H8" s="1065"/>
      <c r="I8" s="1065"/>
      <c r="J8" s="1065"/>
      <c r="K8" s="1065"/>
      <c r="L8" s="1065"/>
    </row>
    <row r="9" spans="1:13" s="365" customFormat="1" ht="12.75" customHeight="1">
      <c r="A9" s="508">
        <v>2023</v>
      </c>
      <c r="B9" s="350" t="s">
        <v>965</v>
      </c>
      <c r="C9" s="25">
        <v>93.8</v>
      </c>
      <c r="D9" s="25">
        <v>95.5</v>
      </c>
      <c r="E9" s="25">
        <v>86</v>
      </c>
      <c r="F9" s="25">
        <v>93.4</v>
      </c>
      <c r="G9" s="25">
        <v>92.8</v>
      </c>
      <c r="H9" s="25">
        <v>96.5</v>
      </c>
      <c r="I9" s="25">
        <v>95.7</v>
      </c>
      <c r="J9" s="25">
        <v>85.8</v>
      </c>
      <c r="K9" s="25">
        <v>91.5</v>
      </c>
      <c r="L9" s="17">
        <v>90.7</v>
      </c>
    </row>
    <row r="10" spans="1:13" s="365" customFormat="1" ht="3.95" customHeight="1">
      <c r="A10" s="508"/>
      <c r="B10" s="27"/>
      <c r="C10" s="25"/>
      <c r="D10" s="25"/>
      <c r="E10" s="25"/>
      <c r="F10" s="25"/>
      <c r="G10" s="25"/>
      <c r="H10" s="25"/>
      <c r="I10" s="25"/>
      <c r="J10" s="25"/>
      <c r="K10" s="25"/>
      <c r="L10" s="17"/>
    </row>
    <row r="11" spans="1:13" s="365" customFormat="1" ht="12">
      <c r="A11" s="508">
        <v>2024</v>
      </c>
      <c r="B11" s="350" t="s">
        <v>980</v>
      </c>
      <c r="C11" s="22">
        <v>96</v>
      </c>
      <c r="D11" s="22">
        <v>95</v>
      </c>
      <c r="E11" s="22">
        <v>93.4</v>
      </c>
      <c r="F11" s="22">
        <v>91.7</v>
      </c>
      <c r="G11" s="22">
        <v>94.2</v>
      </c>
      <c r="H11" s="22">
        <v>98.4</v>
      </c>
      <c r="I11" s="22">
        <v>97.9</v>
      </c>
      <c r="J11" s="22">
        <v>89.7</v>
      </c>
      <c r="K11" s="22">
        <v>92.3</v>
      </c>
      <c r="L11" s="26">
        <v>92.8</v>
      </c>
    </row>
    <row r="12" spans="1:13" s="365" customFormat="1" ht="12">
      <c r="A12" s="605">
        <v>2024</v>
      </c>
      <c r="B12" s="350" t="s">
        <v>969</v>
      </c>
      <c r="C12" s="608">
        <v>95.6</v>
      </c>
      <c r="D12" s="608">
        <v>96</v>
      </c>
      <c r="E12" s="25">
        <v>93.2</v>
      </c>
      <c r="F12" s="25">
        <v>88.9</v>
      </c>
      <c r="G12" s="25">
        <v>93.6</v>
      </c>
      <c r="H12" s="25">
        <v>97.6</v>
      </c>
      <c r="I12" s="25">
        <v>94.9</v>
      </c>
      <c r="J12" s="25">
        <v>87.8</v>
      </c>
      <c r="K12" s="25">
        <v>91.1</v>
      </c>
      <c r="L12" s="17">
        <v>93.6</v>
      </c>
    </row>
    <row r="13" spans="1:13" s="365" customFormat="1" ht="12">
      <c r="A13" s="695">
        <v>2024</v>
      </c>
      <c r="B13" s="350" t="s">
        <v>985</v>
      </c>
      <c r="C13" s="22">
        <v>95.4</v>
      </c>
      <c r="D13" s="22">
        <v>95.9</v>
      </c>
      <c r="E13" s="22">
        <v>92.7</v>
      </c>
      <c r="F13" s="22">
        <v>89.1</v>
      </c>
      <c r="G13" s="22">
        <v>94.2</v>
      </c>
      <c r="H13" s="22">
        <v>97.4</v>
      </c>
      <c r="I13" s="22">
        <v>94.6</v>
      </c>
      <c r="J13" s="22">
        <v>85.1</v>
      </c>
      <c r="K13" s="22">
        <v>90.4</v>
      </c>
      <c r="L13" s="26">
        <v>93.7</v>
      </c>
    </row>
    <row r="14" spans="1:13" s="841" customFormat="1" ht="12">
      <c r="A14" s="843">
        <v>2024</v>
      </c>
      <c r="B14" s="350" t="s">
        <v>965</v>
      </c>
      <c r="C14" s="805">
        <v>95.1</v>
      </c>
      <c r="D14" s="805">
        <v>95.3</v>
      </c>
      <c r="E14" s="805">
        <v>91.8</v>
      </c>
      <c r="F14" s="805">
        <v>91.3</v>
      </c>
      <c r="G14" s="805">
        <v>94.6</v>
      </c>
      <c r="H14" s="805">
        <v>96.8</v>
      </c>
      <c r="I14" s="805">
        <v>96.5</v>
      </c>
      <c r="J14" s="805">
        <v>85.5</v>
      </c>
      <c r="K14" s="805">
        <v>91.1</v>
      </c>
      <c r="L14" s="26">
        <v>93.3</v>
      </c>
    </row>
    <row r="15" spans="1:13" s="841" customFormat="1" ht="3.75" customHeight="1">
      <c r="A15" s="843"/>
      <c r="B15" s="350"/>
      <c r="C15" s="805"/>
      <c r="D15" s="805"/>
      <c r="E15" s="805"/>
      <c r="F15" s="805"/>
      <c r="G15" s="805"/>
      <c r="H15" s="805"/>
      <c r="I15" s="805"/>
      <c r="J15" s="805"/>
      <c r="K15" s="805"/>
      <c r="L15" s="26"/>
    </row>
    <row r="16" spans="1:13" s="841" customFormat="1" ht="12">
      <c r="A16" s="843">
        <v>2025</v>
      </c>
      <c r="B16" s="350" t="s">
        <v>980</v>
      </c>
      <c r="C16" s="805">
        <v>95.4</v>
      </c>
      <c r="D16" s="805">
        <v>94.6</v>
      </c>
      <c r="E16" s="805">
        <v>89.8</v>
      </c>
      <c r="F16" s="805">
        <v>91.6</v>
      </c>
      <c r="G16" s="805">
        <v>96.6</v>
      </c>
      <c r="H16" s="805">
        <v>98.1</v>
      </c>
      <c r="I16" s="805">
        <v>96.7</v>
      </c>
      <c r="J16" s="805">
        <v>92.4</v>
      </c>
      <c r="K16" s="805">
        <v>92.5</v>
      </c>
      <c r="L16" s="26">
        <v>97.9</v>
      </c>
    </row>
    <row r="17" spans="1:12" s="8" customFormat="1" ht="15.95" customHeight="1">
      <c r="A17" s="1066" t="s">
        <v>235</v>
      </c>
      <c r="B17" s="1066"/>
      <c r="C17" s="1066"/>
      <c r="D17" s="1066"/>
      <c r="E17" s="1066"/>
      <c r="F17" s="1066"/>
      <c r="G17" s="1066"/>
      <c r="H17" s="1066"/>
      <c r="I17" s="1066"/>
      <c r="J17" s="1066"/>
      <c r="K17" s="1066"/>
      <c r="L17" s="1066"/>
    </row>
    <row r="18" spans="1:12" s="8" customFormat="1" ht="15.95" customHeight="1">
      <c r="A18" s="1070" t="s">
        <v>379</v>
      </c>
      <c r="B18" s="1070"/>
      <c r="C18" s="1070"/>
      <c r="D18" s="1070"/>
      <c r="E18" s="1070"/>
      <c r="F18" s="1070"/>
      <c r="G18" s="1070"/>
      <c r="H18" s="1070"/>
      <c r="I18" s="1070"/>
      <c r="J18" s="1070"/>
      <c r="K18" s="1070"/>
      <c r="L18" s="1070"/>
    </row>
    <row r="19" spans="1:12" s="365" customFormat="1" ht="12.75" customHeight="1">
      <c r="A19" s="508">
        <v>2023</v>
      </c>
      <c r="B19" s="350" t="s">
        <v>965</v>
      </c>
      <c r="C19" s="25">
        <v>40.200000000000003</v>
      </c>
      <c r="D19" s="25">
        <v>25.6</v>
      </c>
      <c r="E19" s="25">
        <v>20.9</v>
      </c>
      <c r="F19" s="25">
        <v>75.3</v>
      </c>
      <c r="G19" s="25">
        <v>102.8</v>
      </c>
      <c r="H19" s="25">
        <v>35.799999999999997</v>
      </c>
      <c r="I19" s="25">
        <v>104.7</v>
      </c>
      <c r="J19" s="25">
        <v>163.19999999999999</v>
      </c>
      <c r="K19" s="25">
        <v>41.3</v>
      </c>
      <c r="L19" s="17">
        <v>53.2</v>
      </c>
    </row>
    <row r="20" spans="1:12" s="365" customFormat="1" ht="3.95" customHeight="1">
      <c r="A20" s="508"/>
      <c r="B20" s="27"/>
      <c r="C20" s="25"/>
      <c r="D20" s="25"/>
      <c r="E20" s="25"/>
      <c r="F20" s="25"/>
      <c r="G20" s="25"/>
      <c r="H20" s="25"/>
      <c r="I20" s="25"/>
      <c r="J20" s="25"/>
      <c r="K20" s="25"/>
      <c r="L20" s="17"/>
    </row>
    <row r="21" spans="1:12" s="365" customFormat="1" ht="12">
      <c r="A21" s="508">
        <v>2024</v>
      </c>
      <c r="B21" s="350" t="s">
        <v>980</v>
      </c>
      <c r="C21" s="22">
        <v>49</v>
      </c>
      <c r="D21" s="22">
        <v>39.200000000000003</v>
      </c>
      <c r="E21" s="22">
        <v>57.5</v>
      </c>
      <c r="F21" s="22">
        <v>70.099999999999994</v>
      </c>
      <c r="G21" s="22">
        <v>94.7</v>
      </c>
      <c r="H21" s="22">
        <v>34.4</v>
      </c>
      <c r="I21" s="22">
        <v>115.8</v>
      </c>
      <c r="J21" s="22">
        <v>167.7</v>
      </c>
      <c r="K21" s="22">
        <v>42.9</v>
      </c>
      <c r="L21" s="26">
        <v>76.900000000000006</v>
      </c>
    </row>
    <row r="22" spans="1:12" s="365" customFormat="1" ht="12">
      <c r="A22" s="605">
        <v>2024</v>
      </c>
      <c r="B22" s="350" t="s">
        <v>969</v>
      </c>
      <c r="C22" s="25">
        <v>45.4</v>
      </c>
      <c r="D22" s="25">
        <v>33.4</v>
      </c>
      <c r="E22" s="25">
        <v>55.5</v>
      </c>
      <c r="F22" s="25">
        <v>50.8</v>
      </c>
      <c r="G22" s="25">
        <v>82.8</v>
      </c>
      <c r="H22" s="25">
        <v>31.8</v>
      </c>
      <c r="I22" s="25">
        <v>117.2</v>
      </c>
      <c r="J22" s="25">
        <v>118.5</v>
      </c>
      <c r="K22" s="25">
        <v>43.2</v>
      </c>
      <c r="L22" s="17">
        <v>71.099999999999994</v>
      </c>
    </row>
    <row r="23" spans="1:12" s="365" customFormat="1" ht="12">
      <c r="A23" s="695">
        <v>2024</v>
      </c>
      <c r="B23" s="350" t="s">
        <v>985</v>
      </c>
      <c r="C23" s="25">
        <v>45.7</v>
      </c>
      <c r="D23" s="25">
        <v>34.700000000000003</v>
      </c>
      <c r="E23" s="25">
        <v>54</v>
      </c>
      <c r="F23" s="25">
        <v>71.7</v>
      </c>
      <c r="G23" s="25">
        <v>82</v>
      </c>
      <c r="H23" s="25">
        <v>31.6</v>
      </c>
      <c r="I23" s="25">
        <v>99.9</v>
      </c>
      <c r="J23" s="25">
        <v>137</v>
      </c>
      <c r="K23" s="25">
        <v>45.1</v>
      </c>
      <c r="L23" s="17">
        <v>75.8</v>
      </c>
    </row>
    <row r="24" spans="1:12" s="841" customFormat="1" ht="12">
      <c r="A24" s="843">
        <v>2024</v>
      </c>
      <c r="B24" s="350" t="s">
        <v>965</v>
      </c>
      <c r="C24" s="805">
        <v>47.6</v>
      </c>
      <c r="D24" s="805">
        <v>38</v>
      </c>
      <c r="E24" s="805">
        <v>52.3</v>
      </c>
      <c r="F24" s="805">
        <v>77.5</v>
      </c>
      <c r="G24" s="805">
        <v>103.7</v>
      </c>
      <c r="H24" s="805">
        <v>35.700000000000003</v>
      </c>
      <c r="I24" s="805">
        <v>106.9</v>
      </c>
      <c r="J24" s="805">
        <v>125.1</v>
      </c>
      <c r="K24" s="805">
        <v>41.5</v>
      </c>
      <c r="L24" s="26">
        <v>85.7</v>
      </c>
    </row>
    <row r="25" spans="1:12" s="841" customFormat="1" ht="3.75" customHeight="1">
      <c r="A25" s="843"/>
      <c r="B25" s="350"/>
      <c r="C25" s="805"/>
      <c r="D25" s="805"/>
      <c r="E25" s="805"/>
      <c r="F25" s="805"/>
      <c r="G25" s="805"/>
      <c r="H25" s="805"/>
      <c r="I25" s="805"/>
      <c r="J25" s="805"/>
      <c r="K25" s="805"/>
      <c r="L25" s="26"/>
    </row>
    <row r="26" spans="1:12" s="841" customFormat="1" ht="12">
      <c r="A26" s="843">
        <v>2025</v>
      </c>
      <c r="B26" s="350" t="s">
        <v>980</v>
      </c>
      <c r="C26" s="805">
        <v>49.2</v>
      </c>
      <c r="D26" s="805">
        <v>44.8</v>
      </c>
      <c r="E26" s="805">
        <v>67.3</v>
      </c>
      <c r="F26" s="805">
        <v>71.099999999999994</v>
      </c>
      <c r="G26" s="805">
        <v>91</v>
      </c>
      <c r="H26" s="805">
        <v>32.5</v>
      </c>
      <c r="I26" s="805">
        <v>114.8</v>
      </c>
      <c r="J26" s="805">
        <v>102.2</v>
      </c>
      <c r="K26" s="805">
        <v>41.5</v>
      </c>
      <c r="L26" s="26">
        <v>86.5</v>
      </c>
    </row>
    <row r="27" spans="1:12" s="8" customFormat="1" ht="15.95" customHeight="1">
      <c r="A27" s="1066" t="s">
        <v>0</v>
      </c>
      <c r="B27" s="1066"/>
      <c r="C27" s="1066"/>
      <c r="D27" s="1066"/>
      <c r="E27" s="1066"/>
      <c r="F27" s="1066"/>
      <c r="G27" s="1066"/>
      <c r="H27" s="1066"/>
      <c r="I27" s="1066"/>
      <c r="J27" s="1066"/>
      <c r="K27" s="1066"/>
      <c r="L27" s="1066"/>
    </row>
    <row r="28" spans="1:12" s="8" customFormat="1" ht="15.95" customHeight="1">
      <c r="A28" s="1070" t="s">
        <v>380</v>
      </c>
      <c r="B28" s="1070"/>
      <c r="C28" s="1070"/>
      <c r="D28" s="1070"/>
      <c r="E28" s="1070"/>
      <c r="F28" s="1070"/>
      <c r="G28" s="1070"/>
      <c r="H28" s="1070"/>
      <c r="I28" s="1070"/>
      <c r="J28" s="1070"/>
      <c r="K28" s="1070"/>
      <c r="L28" s="1070"/>
    </row>
    <row r="29" spans="1:12" s="365" customFormat="1" ht="12.75" customHeight="1">
      <c r="A29" s="508">
        <v>2023</v>
      </c>
      <c r="B29" s="350" t="s">
        <v>965</v>
      </c>
      <c r="C29" s="25">
        <v>120.4</v>
      </c>
      <c r="D29" s="25">
        <v>96.6</v>
      </c>
      <c r="E29" s="25">
        <v>106.4</v>
      </c>
      <c r="F29" s="25">
        <v>173.8</v>
      </c>
      <c r="G29" s="25">
        <v>160.5</v>
      </c>
      <c r="H29" s="25">
        <v>101.5</v>
      </c>
      <c r="I29" s="25">
        <v>164.8</v>
      </c>
      <c r="J29" s="25">
        <v>213.4</v>
      </c>
      <c r="K29" s="25">
        <v>124.1</v>
      </c>
      <c r="L29" s="17">
        <v>134.9</v>
      </c>
    </row>
    <row r="30" spans="1:12" s="365" customFormat="1" ht="3.95" customHeight="1">
      <c r="A30" s="508"/>
      <c r="B30" s="27"/>
      <c r="C30" s="25"/>
      <c r="D30" s="25"/>
      <c r="E30" s="25"/>
      <c r="F30" s="25"/>
      <c r="G30" s="25"/>
      <c r="H30" s="25"/>
      <c r="I30" s="25"/>
      <c r="J30" s="25"/>
      <c r="K30" s="25"/>
      <c r="L30" s="17"/>
    </row>
    <row r="31" spans="1:12" s="365" customFormat="1" ht="12">
      <c r="A31" s="508">
        <v>2024</v>
      </c>
      <c r="B31" s="350" t="s">
        <v>980</v>
      </c>
      <c r="C31" s="22">
        <v>125.3</v>
      </c>
      <c r="D31" s="22">
        <v>100.8</v>
      </c>
      <c r="E31" s="22">
        <v>112.6</v>
      </c>
      <c r="F31" s="22">
        <v>169.8</v>
      </c>
      <c r="G31" s="22">
        <v>153</v>
      </c>
      <c r="H31" s="22">
        <v>101.3</v>
      </c>
      <c r="I31" s="22">
        <v>181</v>
      </c>
      <c r="J31" s="22">
        <v>229.2</v>
      </c>
      <c r="K31" s="22">
        <v>125.5</v>
      </c>
      <c r="L31" s="26">
        <v>156.6</v>
      </c>
    </row>
    <row r="32" spans="1:12" s="365" customFormat="1" ht="12">
      <c r="A32" s="605">
        <v>2024</v>
      </c>
      <c r="B32" s="350" t="s">
        <v>969</v>
      </c>
      <c r="C32" s="25">
        <v>121.8</v>
      </c>
      <c r="D32" s="25">
        <v>89.2</v>
      </c>
      <c r="E32" s="25">
        <v>119.2</v>
      </c>
      <c r="F32" s="25">
        <v>128.9</v>
      </c>
      <c r="G32" s="25">
        <v>148.30000000000001</v>
      </c>
      <c r="H32" s="25">
        <v>99.2</v>
      </c>
      <c r="I32" s="25">
        <v>179.9</v>
      </c>
      <c r="J32" s="25">
        <v>163.80000000000001</v>
      </c>
      <c r="K32" s="25">
        <v>129.69999999999999</v>
      </c>
      <c r="L32" s="17">
        <v>158.1</v>
      </c>
    </row>
    <row r="33" spans="1:12" s="365" customFormat="1" ht="12">
      <c r="A33" s="695">
        <v>2024</v>
      </c>
      <c r="B33" s="350" t="s">
        <v>985</v>
      </c>
      <c r="C33" s="25">
        <v>123.3</v>
      </c>
      <c r="D33" s="25">
        <v>93.6</v>
      </c>
      <c r="E33" s="25">
        <v>122.1</v>
      </c>
      <c r="F33" s="25">
        <v>163.69999999999999</v>
      </c>
      <c r="G33" s="25">
        <v>151.1</v>
      </c>
      <c r="H33" s="25">
        <v>98.2</v>
      </c>
      <c r="I33" s="25">
        <v>154.30000000000001</v>
      </c>
      <c r="J33" s="25">
        <v>193.5</v>
      </c>
      <c r="K33" s="25">
        <v>134.80000000000001</v>
      </c>
      <c r="L33" s="17">
        <v>165.2</v>
      </c>
    </row>
    <row r="34" spans="1:12" s="841" customFormat="1" ht="12">
      <c r="A34" s="843">
        <v>2024</v>
      </c>
      <c r="B34" s="350" t="s">
        <v>965</v>
      </c>
      <c r="C34" s="805">
        <v>122.8</v>
      </c>
      <c r="D34" s="805">
        <v>97.1</v>
      </c>
      <c r="E34" s="805">
        <v>124</v>
      </c>
      <c r="F34" s="805">
        <v>176.1</v>
      </c>
      <c r="G34" s="805">
        <v>167</v>
      </c>
      <c r="H34" s="805">
        <v>102.2</v>
      </c>
      <c r="I34" s="805">
        <v>158.9</v>
      </c>
      <c r="J34" s="805">
        <v>166.8</v>
      </c>
      <c r="K34" s="805">
        <v>137</v>
      </c>
      <c r="L34" s="26">
        <v>212.7</v>
      </c>
    </row>
    <row r="35" spans="1:12" s="841" customFormat="1" ht="3.75" customHeight="1">
      <c r="A35" s="843"/>
      <c r="B35" s="350"/>
      <c r="C35" s="805"/>
      <c r="D35" s="805"/>
      <c r="E35" s="805"/>
      <c r="F35" s="805"/>
      <c r="G35" s="805"/>
      <c r="H35" s="805"/>
      <c r="I35" s="805"/>
      <c r="J35" s="805"/>
      <c r="K35" s="805"/>
      <c r="L35" s="26"/>
    </row>
    <row r="36" spans="1:12" s="841" customFormat="1" ht="12">
      <c r="A36" s="843">
        <v>2025</v>
      </c>
      <c r="B36" s="350" t="s">
        <v>980</v>
      </c>
      <c r="C36" s="805">
        <v>120.9</v>
      </c>
      <c r="D36" s="805">
        <v>106</v>
      </c>
      <c r="E36" s="805">
        <v>153.30000000000001</v>
      </c>
      <c r="F36" s="805">
        <v>170.6</v>
      </c>
      <c r="G36" s="805">
        <v>158.4</v>
      </c>
      <c r="H36" s="805">
        <v>97.3</v>
      </c>
      <c r="I36" s="805">
        <v>175.3</v>
      </c>
      <c r="J36" s="805">
        <v>136.80000000000001</v>
      </c>
      <c r="K36" s="805">
        <v>121.9</v>
      </c>
      <c r="L36" s="26">
        <v>222.7</v>
      </c>
    </row>
    <row r="37" spans="1:12" s="8" customFormat="1" ht="3.95" customHeight="1"/>
    <row r="38" spans="1:12" s="8" customFormat="1" ht="12">
      <c r="A38" s="8" t="s">
        <v>408</v>
      </c>
    </row>
    <row r="39" spans="1:12" s="8" customFormat="1" ht="12">
      <c r="A39" s="256" t="s">
        <v>592</v>
      </c>
    </row>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row r="58" s="8" customFormat="1" ht="12"/>
    <row r="59" s="8" customFormat="1" ht="12"/>
    <row r="60" s="8" customFormat="1" ht="12"/>
  </sheetData>
  <mergeCells count="18">
    <mergeCell ref="H4:H6"/>
    <mergeCell ref="I4:I6"/>
    <mergeCell ref="A3:B6"/>
    <mergeCell ref="L4:L6"/>
    <mergeCell ref="A27:L27"/>
    <mergeCell ref="C3:C6"/>
    <mergeCell ref="D3:L3"/>
    <mergeCell ref="J4:J6"/>
    <mergeCell ref="K4:K6"/>
    <mergeCell ref="D4:D6"/>
    <mergeCell ref="E4:E6"/>
    <mergeCell ref="F4:F6"/>
    <mergeCell ref="G4:G6"/>
    <mergeCell ref="A28:L28"/>
    <mergeCell ref="A17:L17"/>
    <mergeCell ref="A18:L18"/>
    <mergeCell ref="A7:L7"/>
    <mergeCell ref="A8:L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XFD28"/>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8" width="12.7109375" style="2" customWidth="1"/>
    <col min="9" max="10" width="12.7109375" style="121" customWidth="1"/>
    <col min="11" max="16384" width="9.140625" style="2"/>
  </cols>
  <sheetData>
    <row r="1" spans="1:10">
      <c r="A1" s="297" t="s">
        <v>966</v>
      </c>
      <c r="I1" s="118" t="s">
        <v>55</v>
      </c>
      <c r="J1" s="79"/>
    </row>
    <row r="2" spans="1:10">
      <c r="A2" s="236" t="s">
        <v>967</v>
      </c>
      <c r="B2" s="236"/>
      <c r="C2" s="241"/>
      <c r="D2" s="241"/>
      <c r="E2" s="241"/>
      <c r="F2" s="241"/>
      <c r="G2" s="241"/>
      <c r="H2" s="241"/>
      <c r="I2" s="273" t="s">
        <v>56</v>
      </c>
      <c r="J2" s="79"/>
    </row>
    <row r="3" spans="1:10" s="8" customFormat="1" ht="90.75" customHeight="1">
      <c r="A3" s="952" t="s">
        <v>433</v>
      </c>
      <c r="B3" s="956"/>
      <c r="C3" s="955" t="s">
        <v>439</v>
      </c>
      <c r="D3" s="952"/>
      <c r="E3" s="956"/>
      <c r="F3" s="952" t="s">
        <v>440</v>
      </c>
      <c r="G3" s="952"/>
      <c r="H3" s="956"/>
      <c r="I3" s="970" t="s">
        <v>441</v>
      </c>
      <c r="J3" s="970"/>
    </row>
    <row r="4" spans="1:10" s="8" customFormat="1" ht="17.25" customHeight="1">
      <c r="A4" s="968" t="s">
        <v>442</v>
      </c>
      <c r="B4" s="969"/>
      <c r="C4" s="957"/>
      <c r="D4" s="958"/>
      <c r="E4" s="959"/>
      <c r="F4" s="958"/>
      <c r="G4" s="958"/>
      <c r="H4" s="959"/>
      <c r="I4" s="971"/>
      <c r="J4" s="971"/>
    </row>
    <row r="5" spans="1:10" s="8" customFormat="1" ht="58.5" customHeight="1" thickBot="1">
      <c r="A5" s="968"/>
      <c r="B5" s="969"/>
      <c r="C5" s="16" t="s">
        <v>895</v>
      </c>
      <c r="D5" s="240" t="s">
        <v>33</v>
      </c>
      <c r="E5" s="246" t="s">
        <v>34</v>
      </c>
      <c r="F5" s="16" t="s">
        <v>443</v>
      </c>
      <c r="G5" s="240" t="s">
        <v>33</v>
      </c>
      <c r="H5" s="235" t="s">
        <v>34</v>
      </c>
      <c r="I5" s="334" t="s">
        <v>443</v>
      </c>
      <c r="J5" s="361" t="s">
        <v>33</v>
      </c>
    </row>
    <row r="6" spans="1:10" s="8" customFormat="1" ht="3.95" customHeight="1" thickTop="1">
      <c r="A6" s="247"/>
      <c r="B6" s="245"/>
      <c r="C6" s="32"/>
      <c r="D6" s="32"/>
      <c r="E6" s="32"/>
      <c r="F6" s="32"/>
      <c r="G6" s="32"/>
      <c r="H6" s="32"/>
      <c r="I6" s="70"/>
      <c r="J6" s="362"/>
    </row>
    <row r="7" spans="1:10" s="365" customFormat="1" ht="12">
      <c r="A7" s="365">
        <v>2023</v>
      </c>
      <c r="B7" s="349" t="s">
        <v>965</v>
      </c>
      <c r="C7" s="89">
        <v>1593.2</v>
      </c>
      <c r="D7" s="89">
        <v>101.3</v>
      </c>
      <c r="E7" s="74" t="s">
        <v>172</v>
      </c>
      <c r="F7" s="106">
        <v>8552.31</v>
      </c>
      <c r="G7" s="89">
        <v>111.1</v>
      </c>
      <c r="H7" s="74" t="s">
        <v>172</v>
      </c>
      <c r="I7" s="106">
        <v>3436.3</v>
      </c>
      <c r="J7" s="100">
        <v>117.6</v>
      </c>
    </row>
    <row r="8" spans="1:10" s="8" customFormat="1" ht="12">
      <c r="A8" s="8">
        <v>2024</v>
      </c>
      <c r="B8" s="349" t="s">
        <v>965</v>
      </c>
      <c r="C8" s="89">
        <v>1593.2</v>
      </c>
      <c r="D8" s="89">
        <v>100</v>
      </c>
      <c r="E8" s="74" t="s">
        <v>172</v>
      </c>
      <c r="F8" s="106">
        <v>9460.15</v>
      </c>
      <c r="G8" s="89">
        <v>110.6</v>
      </c>
      <c r="H8" s="74" t="s">
        <v>172</v>
      </c>
      <c r="I8" s="106">
        <v>3923.99</v>
      </c>
      <c r="J8" s="100">
        <v>114.2</v>
      </c>
    </row>
    <row r="9" spans="1:10" s="8" customFormat="1" ht="3.95" customHeight="1">
      <c r="B9" s="350"/>
      <c r="C9" s="22"/>
      <c r="D9" s="22"/>
      <c r="E9" s="22"/>
      <c r="F9" s="55"/>
      <c r="G9" s="22"/>
      <c r="H9" s="22"/>
      <c r="I9" s="106"/>
      <c r="J9" s="100"/>
    </row>
    <row r="10" spans="1:10" s="365" customFormat="1" ht="12">
      <c r="A10" s="365">
        <v>2024</v>
      </c>
      <c r="B10" s="352" t="s">
        <v>952</v>
      </c>
      <c r="C10" s="22">
        <v>1607</v>
      </c>
      <c r="D10" s="22">
        <v>100.7</v>
      </c>
      <c r="E10" s="22">
        <v>100.7</v>
      </c>
      <c r="F10" s="55">
        <v>8943.42</v>
      </c>
      <c r="G10" s="22">
        <v>112.4</v>
      </c>
      <c r="H10" s="22">
        <v>99</v>
      </c>
      <c r="I10" s="162" t="s">
        <v>172</v>
      </c>
      <c r="J10" s="76" t="s">
        <v>172</v>
      </c>
    </row>
    <row r="11" spans="1:10" s="365" customFormat="1" ht="12">
      <c r="A11" s="365">
        <v>2024</v>
      </c>
      <c r="B11" s="352" t="s">
        <v>953</v>
      </c>
      <c r="C11" s="22">
        <v>1601.8</v>
      </c>
      <c r="D11" s="22">
        <v>100.8</v>
      </c>
      <c r="E11" s="22">
        <v>99.7</v>
      </c>
      <c r="F11" s="55">
        <v>9165.69</v>
      </c>
      <c r="G11" s="22">
        <v>112.3</v>
      </c>
      <c r="H11" s="22">
        <v>102.5</v>
      </c>
      <c r="I11" s="162" t="s">
        <v>172</v>
      </c>
      <c r="J11" s="76" t="s">
        <v>172</v>
      </c>
    </row>
    <row r="12" spans="1:10" s="365" customFormat="1" ht="12.75" customHeight="1">
      <c r="A12" s="365">
        <v>2024</v>
      </c>
      <c r="B12" s="352" t="s">
        <v>954</v>
      </c>
      <c r="C12" s="22">
        <v>1598.1</v>
      </c>
      <c r="D12" s="22">
        <v>100.8</v>
      </c>
      <c r="E12" s="22">
        <v>99.8</v>
      </c>
      <c r="F12" s="55">
        <v>9949.91</v>
      </c>
      <c r="G12" s="22">
        <v>112.3</v>
      </c>
      <c r="H12" s="22">
        <v>108.6</v>
      </c>
      <c r="I12" s="106">
        <v>3696.56</v>
      </c>
      <c r="J12" s="130">
        <v>116.1</v>
      </c>
    </row>
    <row r="13" spans="1:10" s="365" customFormat="1" ht="12">
      <c r="A13" s="365">
        <v>2024</v>
      </c>
      <c r="B13" s="352" t="s">
        <v>955</v>
      </c>
      <c r="C13" s="22">
        <v>1594.4</v>
      </c>
      <c r="D13" s="22">
        <v>100.3</v>
      </c>
      <c r="E13" s="22">
        <v>99.8</v>
      </c>
      <c r="F13" s="55">
        <v>9568.24</v>
      </c>
      <c r="G13" s="22">
        <v>110.5</v>
      </c>
      <c r="H13" s="22">
        <v>96.2</v>
      </c>
      <c r="I13" s="162" t="s">
        <v>172</v>
      </c>
      <c r="J13" s="76" t="s">
        <v>172</v>
      </c>
    </row>
    <row r="14" spans="1:10" s="365" customFormat="1" ht="12">
      <c r="A14" s="365">
        <v>2024</v>
      </c>
      <c r="B14" s="352" t="s">
        <v>956</v>
      </c>
      <c r="C14" s="22">
        <v>1591.7</v>
      </c>
      <c r="D14" s="22">
        <v>100.3</v>
      </c>
      <c r="E14" s="22">
        <v>99.8</v>
      </c>
      <c r="F14" s="55">
        <v>9156.6299999999992</v>
      </c>
      <c r="G14" s="22">
        <v>111.1</v>
      </c>
      <c r="H14" s="22">
        <v>95.7</v>
      </c>
      <c r="I14" s="162" t="s">
        <v>172</v>
      </c>
      <c r="J14" s="76" t="s">
        <v>172</v>
      </c>
    </row>
    <row r="15" spans="1:10" s="365" customFormat="1" ht="12">
      <c r="A15" s="365">
        <v>2024</v>
      </c>
      <c r="B15" s="352" t="s">
        <v>957</v>
      </c>
      <c r="C15" s="22">
        <v>1588.1</v>
      </c>
      <c r="D15" s="22">
        <v>100.1</v>
      </c>
      <c r="E15" s="22">
        <v>99.8</v>
      </c>
      <c r="F15" s="55">
        <v>9296.77</v>
      </c>
      <c r="G15" s="22">
        <v>109.7</v>
      </c>
      <c r="H15" s="22">
        <v>101.5</v>
      </c>
      <c r="I15" s="106">
        <v>3838.7</v>
      </c>
      <c r="J15" s="130">
        <v>114.8</v>
      </c>
    </row>
    <row r="16" spans="1:10" s="365" customFormat="1" ht="12">
      <c r="A16" s="365">
        <v>2024</v>
      </c>
      <c r="B16" s="352" t="s">
        <v>958</v>
      </c>
      <c r="C16" s="22">
        <v>1589.5</v>
      </c>
      <c r="D16" s="22">
        <v>100.3</v>
      </c>
      <c r="E16" s="22">
        <v>100.1</v>
      </c>
      <c r="F16" s="55">
        <v>9459.07</v>
      </c>
      <c r="G16" s="22">
        <v>111.2</v>
      </c>
      <c r="H16" s="22">
        <v>101.7</v>
      </c>
      <c r="I16" s="162" t="s">
        <v>172</v>
      </c>
      <c r="J16" s="76" t="s">
        <v>172</v>
      </c>
    </row>
    <row r="17" spans="1:5120 5122:10240 10242:15360 15362:16384" s="365" customFormat="1" ht="12">
      <c r="A17" s="365">
        <v>2024</v>
      </c>
      <c r="B17" s="352" t="s">
        <v>959</v>
      </c>
      <c r="C17" s="22">
        <v>1586</v>
      </c>
      <c r="D17" s="22">
        <v>100</v>
      </c>
      <c r="E17" s="22">
        <v>99.8</v>
      </c>
      <c r="F17" s="55">
        <v>9445.98</v>
      </c>
      <c r="G17" s="22">
        <v>111.6</v>
      </c>
      <c r="H17" s="22">
        <v>99.9</v>
      </c>
      <c r="I17" s="162" t="s">
        <v>172</v>
      </c>
      <c r="J17" s="76" t="s">
        <v>172</v>
      </c>
    </row>
    <row r="18" spans="1:5120 5122:10240 10242:15360 15362:16384" s="365" customFormat="1" ht="12">
      <c r="A18" s="365">
        <v>2024</v>
      </c>
      <c r="B18" s="352" t="s">
        <v>960</v>
      </c>
      <c r="C18" s="22">
        <v>1584.4</v>
      </c>
      <c r="D18" s="22">
        <v>99.8</v>
      </c>
      <c r="E18" s="22">
        <v>99.9</v>
      </c>
      <c r="F18" s="55">
        <v>9239.16</v>
      </c>
      <c r="G18" s="22">
        <v>110.3</v>
      </c>
      <c r="H18" s="22">
        <v>97.8</v>
      </c>
      <c r="I18" s="106">
        <v>3894.7</v>
      </c>
      <c r="J18" s="130">
        <v>114.4</v>
      </c>
    </row>
    <row r="19" spans="1:5120 5122:10240 10242:15360 15362:16384">
      <c r="A19" s="365">
        <v>2024</v>
      </c>
      <c r="B19" s="351" t="s">
        <v>949</v>
      </c>
      <c r="C19" s="22">
        <v>1580.1</v>
      </c>
      <c r="D19" s="22">
        <v>99.5</v>
      </c>
      <c r="E19" s="22">
        <v>99.7</v>
      </c>
      <c r="F19" s="55">
        <v>9629.9599999999991</v>
      </c>
      <c r="G19" s="22">
        <v>110.5</v>
      </c>
      <c r="H19" s="22">
        <v>104.2</v>
      </c>
      <c r="I19" s="162" t="s">
        <v>172</v>
      </c>
      <c r="J19" s="76" t="s">
        <v>172</v>
      </c>
    </row>
    <row r="20" spans="1:5120 5122:10240 10242:15360 15362:16384">
      <c r="A20" s="365">
        <v>2024</v>
      </c>
      <c r="B20" s="351" t="s">
        <v>950</v>
      </c>
      <c r="C20" s="22">
        <v>1582</v>
      </c>
      <c r="D20" s="22">
        <v>99.4</v>
      </c>
      <c r="E20" s="22">
        <v>100.1</v>
      </c>
      <c r="F20" s="55">
        <v>9480.33</v>
      </c>
      <c r="G20" s="22">
        <v>110.4</v>
      </c>
      <c r="H20" s="22">
        <v>98.4</v>
      </c>
      <c r="I20" s="162" t="s">
        <v>172</v>
      </c>
      <c r="J20" s="76" t="s">
        <v>172</v>
      </c>
    </row>
    <row r="21" spans="1:5120 5122:10240 10242:15360 15362:16384">
      <c r="A21" s="365">
        <v>2024</v>
      </c>
      <c r="B21" s="351" t="s">
        <v>951</v>
      </c>
      <c r="C21" s="22">
        <v>1583.9</v>
      </c>
      <c r="D21" s="22">
        <v>99.3</v>
      </c>
      <c r="E21" s="22">
        <v>100.1</v>
      </c>
      <c r="F21" s="55">
        <v>9931.44</v>
      </c>
      <c r="G21" s="22">
        <v>110</v>
      </c>
      <c r="H21" s="22">
        <v>104.8</v>
      </c>
      <c r="I21" s="106">
        <v>3923.99</v>
      </c>
      <c r="J21" s="130">
        <v>114.2</v>
      </c>
    </row>
    <row r="22" spans="1:5120 5122:10240 10242:15360 15362:16384" s="29" customFormat="1" ht="3.95" customHeight="1">
      <c r="A22" s="841"/>
      <c r="B22" s="352"/>
      <c r="C22" s="22"/>
      <c r="D22" s="22"/>
      <c r="E22" s="22"/>
      <c r="F22" s="55"/>
      <c r="G22" s="22"/>
      <c r="H22" s="22"/>
      <c r="I22" s="162"/>
      <c r="J22" s="76"/>
      <c r="L22" s="354"/>
      <c r="M22" s="803"/>
      <c r="N22" s="803"/>
      <c r="O22" s="803"/>
      <c r="P22" s="883"/>
      <c r="Q22" s="803"/>
      <c r="R22" s="803"/>
      <c r="S22" s="884"/>
      <c r="T22" s="95"/>
      <c r="V22" s="354"/>
      <c r="W22" s="803"/>
      <c r="X22" s="803"/>
      <c r="Y22" s="803"/>
      <c r="Z22" s="883"/>
      <c r="AA22" s="803"/>
      <c r="AB22" s="803"/>
      <c r="AC22" s="884"/>
      <c r="AD22" s="95"/>
      <c r="AF22" s="354"/>
      <c r="AG22" s="803"/>
      <c r="AH22" s="803"/>
      <c r="AI22" s="803"/>
      <c r="AJ22" s="883"/>
      <c r="AK22" s="803"/>
      <c r="AL22" s="803"/>
      <c r="AM22" s="884"/>
      <c r="AN22" s="95"/>
      <c r="AP22" s="354"/>
      <c r="AQ22" s="803"/>
      <c r="AR22" s="803"/>
      <c r="AS22" s="803"/>
      <c r="AT22" s="883"/>
      <c r="AU22" s="803"/>
      <c r="AV22" s="803"/>
      <c r="AW22" s="884"/>
      <c r="AX22" s="95"/>
      <c r="AZ22" s="354"/>
      <c r="BA22" s="803"/>
      <c r="BB22" s="803"/>
      <c r="BC22" s="803"/>
      <c r="BD22" s="883"/>
      <c r="BE22" s="803"/>
      <c r="BF22" s="803"/>
      <c r="BG22" s="884"/>
      <c r="BH22" s="95"/>
      <c r="BJ22" s="354"/>
      <c r="BK22" s="803"/>
      <c r="BL22" s="803"/>
      <c r="BM22" s="803"/>
      <c r="BN22" s="883"/>
      <c r="BO22" s="803"/>
      <c r="BP22" s="803"/>
      <c r="BQ22" s="884"/>
      <c r="BR22" s="95"/>
      <c r="BT22" s="354"/>
      <c r="BU22" s="803"/>
      <c r="BV22" s="803"/>
      <c r="BW22" s="803"/>
      <c r="BX22" s="883"/>
      <c r="BY22" s="803"/>
      <c r="BZ22" s="803"/>
      <c r="CA22" s="884"/>
      <c r="CB22" s="95"/>
      <c r="CD22" s="354"/>
      <c r="CE22" s="803"/>
      <c r="CF22" s="803"/>
      <c r="CG22" s="803"/>
      <c r="CH22" s="883"/>
      <c r="CI22" s="803"/>
      <c r="CJ22" s="803"/>
      <c r="CK22" s="884"/>
      <c r="CL22" s="95"/>
      <c r="CN22" s="354"/>
      <c r="CO22" s="803"/>
      <c r="CP22" s="803"/>
      <c r="CQ22" s="803"/>
      <c r="CR22" s="883"/>
      <c r="CS22" s="803"/>
      <c r="CT22" s="803"/>
      <c r="CU22" s="884"/>
      <c r="CV22" s="95"/>
      <c r="CX22" s="354"/>
      <c r="CY22" s="803"/>
      <c r="CZ22" s="803"/>
      <c r="DA22" s="803"/>
      <c r="DB22" s="883"/>
      <c r="DC22" s="803"/>
      <c r="DD22" s="803"/>
      <c r="DE22" s="884"/>
      <c r="DF22" s="95"/>
      <c r="DH22" s="354"/>
      <c r="DI22" s="803"/>
      <c r="DJ22" s="803"/>
      <c r="DK22" s="803"/>
      <c r="DL22" s="883"/>
      <c r="DM22" s="803"/>
      <c r="DN22" s="803"/>
      <c r="DO22" s="884"/>
      <c r="DP22" s="95"/>
      <c r="DR22" s="354"/>
      <c r="DS22" s="803"/>
      <c r="DT22" s="803"/>
      <c r="DU22" s="803"/>
      <c r="DV22" s="883"/>
      <c r="DW22" s="803"/>
      <c r="DX22" s="803"/>
      <c r="DY22" s="884"/>
      <c r="DZ22" s="95"/>
      <c r="EB22" s="354"/>
      <c r="EC22" s="803"/>
      <c r="ED22" s="803"/>
      <c r="EE22" s="803"/>
      <c r="EF22" s="883"/>
      <c r="EG22" s="803"/>
      <c r="EH22" s="803"/>
      <c r="EI22" s="884"/>
      <c r="EJ22" s="95"/>
      <c r="EL22" s="354"/>
      <c r="EM22" s="803"/>
      <c r="EN22" s="803"/>
      <c r="EO22" s="803"/>
      <c r="EP22" s="883"/>
      <c r="EQ22" s="803"/>
      <c r="ER22" s="803"/>
      <c r="ES22" s="884"/>
      <c r="ET22" s="95"/>
      <c r="EV22" s="354"/>
      <c r="EW22" s="803"/>
      <c r="EX22" s="803"/>
      <c r="EY22" s="803"/>
      <c r="EZ22" s="883"/>
      <c r="FA22" s="803"/>
      <c r="FB22" s="803"/>
      <c r="FC22" s="884"/>
      <c r="FD22" s="95"/>
      <c r="FF22" s="354"/>
      <c r="FG22" s="803"/>
      <c r="FH22" s="803"/>
      <c r="FI22" s="803"/>
      <c r="FJ22" s="883"/>
      <c r="FK22" s="803"/>
      <c r="FL22" s="803"/>
      <c r="FM22" s="884"/>
      <c r="FN22" s="95"/>
      <c r="FP22" s="354"/>
      <c r="FQ22" s="803"/>
      <c r="FR22" s="803"/>
      <c r="FS22" s="803"/>
      <c r="FT22" s="883"/>
      <c r="FU22" s="803"/>
      <c r="FV22" s="803"/>
      <c r="FW22" s="884"/>
      <c r="FX22" s="95"/>
      <c r="FZ22" s="354"/>
      <c r="GA22" s="803"/>
      <c r="GB22" s="803"/>
      <c r="GC22" s="803"/>
      <c r="GD22" s="883"/>
      <c r="GE22" s="803"/>
      <c r="GF22" s="803"/>
      <c r="GG22" s="884"/>
      <c r="GH22" s="95"/>
      <c r="GJ22" s="354"/>
      <c r="GK22" s="803"/>
      <c r="GL22" s="803"/>
      <c r="GM22" s="803"/>
      <c r="GN22" s="883"/>
      <c r="GO22" s="803"/>
      <c r="GP22" s="803"/>
      <c r="GQ22" s="884"/>
      <c r="GR22" s="95"/>
      <c r="GT22" s="354"/>
      <c r="GU22" s="803"/>
      <c r="GV22" s="803"/>
      <c r="GW22" s="803"/>
      <c r="GX22" s="883"/>
      <c r="GY22" s="803"/>
      <c r="GZ22" s="803"/>
      <c r="HA22" s="884"/>
      <c r="HB22" s="95"/>
      <c r="HD22" s="354"/>
      <c r="HE22" s="803"/>
      <c r="HF22" s="803"/>
      <c r="HG22" s="803"/>
      <c r="HH22" s="883"/>
      <c r="HI22" s="803"/>
      <c r="HJ22" s="803"/>
      <c r="HK22" s="884"/>
      <c r="HL22" s="95"/>
      <c r="HN22" s="354"/>
      <c r="HO22" s="803"/>
      <c r="HP22" s="803"/>
      <c r="HQ22" s="803"/>
      <c r="HR22" s="883"/>
      <c r="HS22" s="803"/>
      <c r="HT22" s="803"/>
      <c r="HU22" s="884"/>
      <c r="HV22" s="95"/>
      <c r="HX22" s="354"/>
      <c r="HY22" s="803"/>
      <c r="HZ22" s="803"/>
      <c r="IA22" s="803"/>
      <c r="IB22" s="883"/>
      <c r="IC22" s="803"/>
      <c r="ID22" s="803"/>
      <c r="IE22" s="884"/>
      <c r="IF22" s="95"/>
      <c r="IH22" s="354"/>
      <c r="II22" s="803"/>
      <c r="IJ22" s="803"/>
      <c r="IK22" s="803"/>
      <c r="IL22" s="883"/>
      <c r="IM22" s="803"/>
      <c r="IN22" s="803"/>
      <c r="IO22" s="884"/>
      <c r="IP22" s="95"/>
      <c r="IR22" s="354"/>
      <c r="IS22" s="803"/>
      <c r="IT22" s="803"/>
      <c r="IU22" s="803"/>
      <c r="IV22" s="883"/>
      <c r="IW22" s="803"/>
      <c r="IX22" s="803"/>
      <c r="IY22" s="884"/>
      <c r="IZ22" s="95"/>
      <c r="JB22" s="354"/>
      <c r="JC22" s="803"/>
      <c r="JD22" s="803"/>
      <c r="JE22" s="803"/>
      <c r="JF22" s="883"/>
      <c r="JG22" s="803"/>
      <c r="JH22" s="803"/>
      <c r="JI22" s="884"/>
      <c r="JJ22" s="95"/>
      <c r="JL22" s="354"/>
      <c r="JM22" s="803"/>
      <c r="JN22" s="803"/>
      <c r="JO22" s="803"/>
      <c r="JP22" s="883"/>
      <c r="JQ22" s="803"/>
      <c r="JR22" s="803"/>
      <c r="JS22" s="884"/>
      <c r="JT22" s="95"/>
      <c r="JV22" s="354"/>
      <c r="JW22" s="803"/>
      <c r="JX22" s="803"/>
      <c r="JY22" s="803"/>
      <c r="JZ22" s="883"/>
      <c r="KA22" s="803"/>
      <c r="KB22" s="803"/>
      <c r="KC22" s="884"/>
      <c r="KD22" s="95"/>
      <c r="KF22" s="354"/>
      <c r="KG22" s="803"/>
      <c r="KH22" s="803"/>
      <c r="KI22" s="803"/>
      <c r="KJ22" s="883"/>
      <c r="KK22" s="803"/>
      <c r="KL22" s="803"/>
      <c r="KM22" s="884"/>
      <c r="KN22" s="95"/>
      <c r="KP22" s="354"/>
      <c r="KQ22" s="803"/>
      <c r="KR22" s="803"/>
      <c r="KS22" s="803"/>
      <c r="KT22" s="883"/>
      <c r="KU22" s="803"/>
      <c r="KV22" s="803"/>
      <c r="KW22" s="884"/>
      <c r="KX22" s="95"/>
      <c r="KZ22" s="354"/>
      <c r="LA22" s="803"/>
      <c r="LB22" s="803"/>
      <c r="LC22" s="803"/>
      <c r="LD22" s="883"/>
      <c r="LE22" s="803"/>
      <c r="LF22" s="803"/>
      <c r="LG22" s="884"/>
      <c r="LH22" s="95"/>
      <c r="LJ22" s="354"/>
      <c r="LK22" s="803"/>
      <c r="LL22" s="803"/>
      <c r="LM22" s="803"/>
      <c r="LN22" s="883"/>
      <c r="LO22" s="803"/>
      <c r="LP22" s="803"/>
      <c r="LQ22" s="884"/>
      <c r="LR22" s="95"/>
      <c r="LT22" s="354"/>
      <c r="LU22" s="803"/>
      <c r="LV22" s="803"/>
      <c r="LW22" s="803"/>
      <c r="LX22" s="883"/>
      <c r="LY22" s="803"/>
      <c r="LZ22" s="803"/>
      <c r="MA22" s="884"/>
      <c r="MB22" s="95"/>
      <c r="MD22" s="354"/>
      <c r="ME22" s="803"/>
      <c r="MF22" s="803"/>
      <c r="MG22" s="803"/>
      <c r="MH22" s="883"/>
      <c r="MI22" s="803"/>
      <c r="MJ22" s="803"/>
      <c r="MK22" s="884"/>
      <c r="ML22" s="95"/>
      <c r="MN22" s="354"/>
      <c r="MO22" s="803"/>
      <c r="MP22" s="803"/>
      <c r="MQ22" s="803"/>
      <c r="MR22" s="883"/>
      <c r="MS22" s="803"/>
      <c r="MT22" s="803"/>
      <c r="MU22" s="884"/>
      <c r="MV22" s="95"/>
      <c r="MX22" s="354"/>
      <c r="MY22" s="803"/>
      <c r="MZ22" s="803"/>
      <c r="NA22" s="803"/>
      <c r="NB22" s="883"/>
      <c r="NC22" s="803"/>
      <c r="ND22" s="803"/>
      <c r="NE22" s="884"/>
      <c r="NF22" s="95"/>
      <c r="NH22" s="354"/>
      <c r="NI22" s="803"/>
      <c r="NJ22" s="803"/>
      <c r="NK22" s="803"/>
      <c r="NL22" s="883"/>
      <c r="NM22" s="803"/>
      <c r="NN22" s="803"/>
      <c r="NO22" s="884"/>
      <c r="NP22" s="95"/>
      <c r="NR22" s="354"/>
      <c r="NS22" s="803"/>
      <c r="NT22" s="803"/>
      <c r="NU22" s="803"/>
      <c r="NV22" s="883"/>
      <c r="NW22" s="803"/>
      <c r="NX22" s="803"/>
      <c r="NY22" s="884"/>
      <c r="NZ22" s="95"/>
      <c r="OB22" s="354"/>
      <c r="OC22" s="803"/>
      <c r="OD22" s="803"/>
      <c r="OE22" s="803"/>
      <c r="OF22" s="883"/>
      <c r="OG22" s="803"/>
      <c r="OH22" s="803"/>
      <c r="OI22" s="884"/>
      <c r="OJ22" s="95"/>
      <c r="OL22" s="354"/>
      <c r="OM22" s="803"/>
      <c r="ON22" s="803"/>
      <c r="OO22" s="803"/>
      <c r="OP22" s="883"/>
      <c r="OQ22" s="803"/>
      <c r="OR22" s="803"/>
      <c r="OS22" s="884"/>
      <c r="OT22" s="95"/>
      <c r="OV22" s="354"/>
      <c r="OW22" s="803"/>
      <c r="OX22" s="803"/>
      <c r="OY22" s="803"/>
      <c r="OZ22" s="883"/>
      <c r="PA22" s="803"/>
      <c r="PB22" s="803"/>
      <c r="PC22" s="884"/>
      <c r="PD22" s="95"/>
      <c r="PF22" s="354"/>
      <c r="PG22" s="803"/>
      <c r="PH22" s="803"/>
      <c r="PI22" s="803"/>
      <c r="PJ22" s="883"/>
      <c r="PK22" s="803"/>
      <c r="PL22" s="803"/>
      <c r="PM22" s="884"/>
      <c r="PN22" s="95"/>
      <c r="PP22" s="354"/>
      <c r="PQ22" s="803"/>
      <c r="PR22" s="803"/>
      <c r="PS22" s="803"/>
      <c r="PT22" s="883"/>
      <c r="PU22" s="803"/>
      <c r="PV22" s="803"/>
      <c r="PW22" s="884"/>
      <c r="PX22" s="95"/>
      <c r="PZ22" s="354"/>
      <c r="QA22" s="803"/>
      <c r="QB22" s="803"/>
      <c r="QC22" s="803"/>
      <c r="QD22" s="883"/>
      <c r="QE22" s="803"/>
      <c r="QF22" s="803"/>
      <c r="QG22" s="884"/>
      <c r="QH22" s="95"/>
      <c r="QJ22" s="354"/>
      <c r="QK22" s="803"/>
      <c r="QL22" s="803"/>
      <c r="QM22" s="803"/>
      <c r="QN22" s="883"/>
      <c r="QO22" s="803"/>
      <c r="QP22" s="803"/>
      <c r="QQ22" s="884"/>
      <c r="QR22" s="95"/>
      <c r="QT22" s="354"/>
      <c r="QU22" s="803"/>
      <c r="QV22" s="803"/>
      <c r="QW22" s="803"/>
      <c r="QX22" s="883"/>
      <c r="QY22" s="803"/>
      <c r="QZ22" s="803"/>
      <c r="RA22" s="884"/>
      <c r="RB22" s="95"/>
      <c r="RD22" s="354"/>
      <c r="RE22" s="803"/>
      <c r="RF22" s="803"/>
      <c r="RG22" s="803"/>
      <c r="RH22" s="883"/>
      <c r="RI22" s="803"/>
      <c r="RJ22" s="803"/>
      <c r="RK22" s="884"/>
      <c r="RL22" s="95"/>
      <c r="RN22" s="354"/>
      <c r="RO22" s="803"/>
      <c r="RP22" s="803"/>
      <c r="RQ22" s="803"/>
      <c r="RR22" s="883"/>
      <c r="RS22" s="803"/>
      <c r="RT22" s="803"/>
      <c r="RU22" s="884"/>
      <c r="RV22" s="95"/>
      <c r="RX22" s="354"/>
      <c r="RY22" s="803"/>
      <c r="RZ22" s="803"/>
      <c r="SA22" s="803"/>
      <c r="SB22" s="883"/>
      <c r="SC22" s="803"/>
      <c r="SD22" s="803"/>
      <c r="SE22" s="884"/>
      <c r="SF22" s="95"/>
      <c r="SH22" s="354"/>
      <c r="SI22" s="803"/>
      <c r="SJ22" s="803"/>
      <c r="SK22" s="803"/>
      <c r="SL22" s="883"/>
      <c r="SM22" s="803"/>
      <c r="SN22" s="803"/>
      <c r="SO22" s="884"/>
      <c r="SP22" s="95"/>
      <c r="SR22" s="354"/>
      <c r="SS22" s="803"/>
      <c r="ST22" s="803"/>
      <c r="SU22" s="803"/>
      <c r="SV22" s="883"/>
      <c r="SW22" s="803"/>
      <c r="SX22" s="803"/>
      <c r="SY22" s="884"/>
      <c r="SZ22" s="95"/>
      <c r="TB22" s="354"/>
      <c r="TC22" s="803"/>
      <c r="TD22" s="803"/>
      <c r="TE22" s="803"/>
      <c r="TF22" s="883"/>
      <c r="TG22" s="803"/>
      <c r="TH22" s="803"/>
      <c r="TI22" s="884"/>
      <c r="TJ22" s="95"/>
      <c r="TL22" s="354"/>
      <c r="TM22" s="803"/>
      <c r="TN22" s="803"/>
      <c r="TO22" s="803"/>
      <c r="TP22" s="883"/>
      <c r="TQ22" s="803"/>
      <c r="TR22" s="803"/>
      <c r="TS22" s="884"/>
      <c r="TT22" s="95"/>
      <c r="TV22" s="354"/>
      <c r="TW22" s="803"/>
      <c r="TX22" s="803"/>
      <c r="TY22" s="803"/>
      <c r="TZ22" s="883"/>
      <c r="UA22" s="803"/>
      <c r="UB22" s="803"/>
      <c r="UC22" s="884"/>
      <c r="UD22" s="95"/>
      <c r="UF22" s="354"/>
      <c r="UG22" s="803"/>
      <c r="UH22" s="803"/>
      <c r="UI22" s="803"/>
      <c r="UJ22" s="883"/>
      <c r="UK22" s="803"/>
      <c r="UL22" s="803"/>
      <c r="UM22" s="884"/>
      <c r="UN22" s="95"/>
      <c r="UP22" s="354"/>
      <c r="UQ22" s="803"/>
      <c r="UR22" s="803"/>
      <c r="US22" s="803"/>
      <c r="UT22" s="883"/>
      <c r="UU22" s="803"/>
      <c r="UV22" s="803"/>
      <c r="UW22" s="884"/>
      <c r="UX22" s="95"/>
      <c r="UZ22" s="354"/>
      <c r="VA22" s="803"/>
      <c r="VB22" s="803"/>
      <c r="VC22" s="803"/>
      <c r="VD22" s="883"/>
      <c r="VE22" s="803"/>
      <c r="VF22" s="803"/>
      <c r="VG22" s="884"/>
      <c r="VH22" s="95"/>
      <c r="VJ22" s="354"/>
      <c r="VK22" s="803"/>
      <c r="VL22" s="803"/>
      <c r="VM22" s="803"/>
      <c r="VN22" s="883"/>
      <c r="VO22" s="803"/>
      <c r="VP22" s="803"/>
      <c r="VQ22" s="884"/>
      <c r="VR22" s="95"/>
      <c r="VT22" s="354"/>
      <c r="VU22" s="803"/>
      <c r="VV22" s="803"/>
      <c r="VW22" s="803"/>
      <c r="VX22" s="883"/>
      <c r="VY22" s="803"/>
      <c r="VZ22" s="803"/>
      <c r="WA22" s="884"/>
      <c r="WB22" s="95"/>
      <c r="WD22" s="354"/>
      <c r="WE22" s="803"/>
      <c r="WF22" s="803"/>
      <c r="WG22" s="803"/>
      <c r="WH22" s="883"/>
      <c r="WI22" s="803"/>
      <c r="WJ22" s="803"/>
      <c r="WK22" s="884"/>
      <c r="WL22" s="95"/>
      <c r="WN22" s="354"/>
      <c r="WO22" s="803"/>
      <c r="WP22" s="803"/>
      <c r="WQ22" s="803"/>
      <c r="WR22" s="883"/>
      <c r="WS22" s="803"/>
      <c r="WT22" s="803"/>
      <c r="WU22" s="884"/>
      <c r="WV22" s="95"/>
      <c r="WX22" s="354"/>
      <c r="WY22" s="803"/>
      <c r="WZ22" s="803"/>
      <c r="XA22" s="803"/>
      <c r="XB22" s="883"/>
      <c r="XC22" s="803"/>
      <c r="XD22" s="803"/>
      <c r="XE22" s="884"/>
      <c r="XF22" s="95"/>
      <c r="XH22" s="354"/>
      <c r="XI22" s="803"/>
      <c r="XJ22" s="803"/>
      <c r="XK22" s="803"/>
      <c r="XL22" s="883"/>
      <c r="XM22" s="803"/>
      <c r="XN22" s="803"/>
      <c r="XO22" s="884"/>
      <c r="XP22" s="95"/>
      <c r="XR22" s="354"/>
      <c r="XS22" s="803"/>
      <c r="XT22" s="803"/>
      <c r="XU22" s="803"/>
      <c r="XV22" s="883"/>
      <c r="XW22" s="803"/>
      <c r="XX22" s="803"/>
      <c r="XY22" s="884"/>
      <c r="XZ22" s="95"/>
      <c r="YB22" s="354"/>
      <c r="YC22" s="803"/>
      <c r="YD22" s="803"/>
      <c r="YE22" s="803"/>
      <c r="YF22" s="883"/>
      <c r="YG22" s="803"/>
      <c r="YH22" s="803"/>
      <c r="YI22" s="884"/>
      <c r="YJ22" s="95"/>
      <c r="YL22" s="354"/>
      <c r="YM22" s="803"/>
      <c r="YN22" s="803"/>
      <c r="YO22" s="803"/>
      <c r="YP22" s="883"/>
      <c r="YQ22" s="803"/>
      <c r="YR22" s="803"/>
      <c r="YS22" s="884"/>
      <c r="YT22" s="95"/>
      <c r="YV22" s="354"/>
      <c r="YW22" s="803"/>
      <c r="YX22" s="803"/>
      <c r="YY22" s="803"/>
      <c r="YZ22" s="883"/>
      <c r="ZA22" s="803"/>
      <c r="ZB22" s="803"/>
      <c r="ZC22" s="884"/>
      <c r="ZD22" s="95"/>
      <c r="ZF22" s="354"/>
      <c r="ZG22" s="803"/>
      <c r="ZH22" s="803"/>
      <c r="ZI22" s="803"/>
      <c r="ZJ22" s="883"/>
      <c r="ZK22" s="803"/>
      <c r="ZL22" s="803"/>
      <c r="ZM22" s="884"/>
      <c r="ZN22" s="95"/>
      <c r="ZP22" s="354"/>
      <c r="ZQ22" s="803"/>
      <c r="ZR22" s="803"/>
      <c r="ZS22" s="803"/>
      <c r="ZT22" s="883"/>
      <c r="ZU22" s="803"/>
      <c r="ZV22" s="803"/>
      <c r="ZW22" s="884"/>
      <c r="ZX22" s="95"/>
      <c r="ZZ22" s="354"/>
      <c r="AAA22" s="803"/>
      <c r="AAB22" s="803"/>
      <c r="AAC22" s="803"/>
      <c r="AAD22" s="883"/>
      <c r="AAE22" s="803"/>
      <c r="AAF22" s="803"/>
      <c r="AAG22" s="884"/>
      <c r="AAH22" s="95"/>
      <c r="AAJ22" s="354"/>
      <c r="AAK22" s="803"/>
      <c r="AAL22" s="803"/>
      <c r="AAM22" s="803"/>
      <c r="AAN22" s="883"/>
      <c r="AAO22" s="803"/>
      <c r="AAP22" s="803"/>
      <c r="AAQ22" s="884"/>
      <c r="AAR22" s="95"/>
      <c r="AAT22" s="354"/>
      <c r="AAU22" s="803"/>
      <c r="AAV22" s="803"/>
      <c r="AAW22" s="803"/>
      <c r="AAX22" s="883"/>
      <c r="AAY22" s="803"/>
      <c r="AAZ22" s="803"/>
      <c r="ABA22" s="884"/>
      <c r="ABB22" s="95"/>
      <c r="ABD22" s="354"/>
      <c r="ABE22" s="803"/>
      <c r="ABF22" s="803"/>
      <c r="ABG22" s="803"/>
      <c r="ABH22" s="883"/>
      <c r="ABI22" s="803"/>
      <c r="ABJ22" s="803"/>
      <c r="ABK22" s="884"/>
      <c r="ABL22" s="95"/>
      <c r="ABN22" s="354"/>
      <c r="ABO22" s="803"/>
      <c r="ABP22" s="803"/>
      <c r="ABQ22" s="803"/>
      <c r="ABR22" s="883"/>
      <c r="ABS22" s="803"/>
      <c r="ABT22" s="803"/>
      <c r="ABU22" s="884"/>
      <c r="ABV22" s="95"/>
      <c r="ABX22" s="354"/>
      <c r="ABY22" s="803"/>
      <c r="ABZ22" s="803"/>
      <c r="ACA22" s="803"/>
      <c r="ACB22" s="883"/>
      <c r="ACC22" s="803"/>
      <c r="ACD22" s="803"/>
      <c r="ACE22" s="884"/>
      <c r="ACF22" s="95"/>
      <c r="ACH22" s="354"/>
      <c r="ACI22" s="803"/>
      <c r="ACJ22" s="803"/>
      <c r="ACK22" s="803"/>
      <c r="ACL22" s="883"/>
      <c r="ACM22" s="803"/>
      <c r="ACN22" s="803"/>
      <c r="ACO22" s="884"/>
      <c r="ACP22" s="95"/>
      <c r="ACR22" s="354"/>
      <c r="ACS22" s="803"/>
      <c r="ACT22" s="803"/>
      <c r="ACU22" s="803"/>
      <c r="ACV22" s="883"/>
      <c r="ACW22" s="803"/>
      <c r="ACX22" s="803"/>
      <c r="ACY22" s="884"/>
      <c r="ACZ22" s="95"/>
      <c r="ADB22" s="354"/>
      <c r="ADC22" s="803"/>
      <c r="ADD22" s="803"/>
      <c r="ADE22" s="803"/>
      <c r="ADF22" s="883"/>
      <c r="ADG22" s="803"/>
      <c r="ADH22" s="803"/>
      <c r="ADI22" s="884"/>
      <c r="ADJ22" s="95"/>
      <c r="ADL22" s="354"/>
      <c r="ADM22" s="803"/>
      <c r="ADN22" s="803"/>
      <c r="ADO22" s="803"/>
      <c r="ADP22" s="883"/>
      <c r="ADQ22" s="803"/>
      <c r="ADR22" s="803"/>
      <c r="ADS22" s="884"/>
      <c r="ADT22" s="95"/>
      <c r="ADV22" s="354"/>
      <c r="ADW22" s="803"/>
      <c r="ADX22" s="803"/>
      <c r="ADY22" s="803"/>
      <c r="ADZ22" s="883"/>
      <c r="AEA22" s="803"/>
      <c r="AEB22" s="803"/>
      <c r="AEC22" s="884"/>
      <c r="AED22" s="95"/>
      <c r="AEF22" s="354"/>
      <c r="AEG22" s="803"/>
      <c r="AEH22" s="803"/>
      <c r="AEI22" s="803"/>
      <c r="AEJ22" s="883"/>
      <c r="AEK22" s="803"/>
      <c r="AEL22" s="803"/>
      <c r="AEM22" s="884"/>
      <c r="AEN22" s="95"/>
      <c r="AEP22" s="354"/>
      <c r="AEQ22" s="803"/>
      <c r="AER22" s="803"/>
      <c r="AES22" s="803"/>
      <c r="AET22" s="883"/>
      <c r="AEU22" s="803"/>
      <c r="AEV22" s="803"/>
      <c r="AEW22" s="884"/>
      <c r="AEX22" s="95"/>
      <c r="AEZ22" s="354"/>
      <c r="AFA22" s="803"/>
      <c r="AFB22" s="803"/>
      <c r="AFC22" s="803"/>
      <c r="AFD22" s="883"/>
      <c r="AFE22" s="803"/>
      <c r="AFF22" s="803"/>
      <c r="AFG22" s="884"/>
      <c r="AFH22" s="95"/>
      <c r="AFJ22" s="354"/>
      <c r="AFK22" s="803"/>
      <c r="AFL22" s="803"/>
      <c r="AFM22" s="803"/>
      <c r="AFN22" s="883"/>
      <c r="AFO22" s="803"/>
      <c r="AFP22" s="803"/>
      <c r="AFQ22" s="884"/>
      <c r="AFR22" s="95"/>
      <c r="AFT22" s="354"/>
      <c r="AFU22" s="803"/>
      <c r="AFV22" s="803"/>
      <c r="AFW22" s="803"/>
      <c r="AFX22" s="883"/>
      <c r="AFY22" s="803"/>
      <c r="AFZ22" s="803"/>
      <c r="AGA22" s="884"/>
      <c r="AGB22" s="95"/>
      <c r="AGD22" s="354"/>
      <c r="AGE22" s="803"/>
      <c r="AGF22" s="803"/>
      <c r="AGG22" s="803"/>
      <c r="AGH22" s="883"/>
      <c r="AGI22" s="803"/>
      <c r="AGJ22" s="803"/>
      <c r="AGK22" s="884"/>
      <c r="AGL22" s="95"/>
      <c r="AGN22" s="354"/>
      <c r="AGO22" s="803"/>
      <c r="AGP22" s="803"/>
      <c r="AGQ22" s="803"/>
      <c r="AGR22" s="883"/>
      <c r="AGS22" s="803"/>
      <c r="AGT22" s="803"/>
      <c r="AGU22" s="884"/>
      <c r="AGV22" s="95"/>
      <c r="AGX22" s="354"/>
      <c r="AGY22" s="803"/>
      <c r="AGZ22" s="803"/>
      <c r="AHA22" s="803"/>
      <c r="AHB22" s="883"/>
      <c r="AHC22" s="803"/>
      <c r="AHD22" s="803"/>
      <c r="AHE22" s="884"/>
      <c r="AHF22" s="95"/>
      <c r="AHH22" s="354"/>
      <c r="AHI22" s="803"/>
      <c r="AHJ22" s="803"/>
      <c r="AHK22" s="803"/>
      <c r="AHL22" s="883"/>
      <c r="AHM22" s="803"/>
      <c r="AHN22" s="803"/>
      <c r="AHO22" s="884"/>
      <c r="AHP22" s="95"/>
      <c r="AHR22" s="354"/>
      <c r="AHS22" s="803"/>
      <c r="AHT22" s="803"/>
      <c r="AHU22" s="803"/>
      <c r="AHV22" s="883"/>
      <c r="AHW22" s="803"/>
      <c r="AHX22" s="803"/>
      <c r="AHY22" s="884"/>
      <c r="AHZ22" s="95"/>
      <c r="AIB22" s="354"/>
      <c r="AIC22" s="803"/>
      <c r="AID22" s="803"/>
      <c r="AIE22" s="803"/>
      <c r="AIF22" s="883"/>
      <c r="AIG22" s="803"/>
      <c r="AIH22" s="803"/>
      <c r="AII22" s="884"/>
      <c r="AIJ22" s="95"/>
      <c r="AIL22" s="354"/>
      <c r="AIM22" s="803"/>
      <c r="AIN22" s="803"/>
      <c r="AIO22" s="803"/>
      <c r="AIP22" s="883"/>
      <c r="AIQ22" s="803"/>
      <c r="AIR22" s="803"/>
      <c r="AIS22" s="884"/>
      <c r="AIT22" s="95"/>
      <c r="AIV22" s="354"/>
      <c r="AIW22" s="803"/>
      <c r="AIX22" s="803"/>
      <c r="AIY22" s="803"/>
      <c r="AIZ22" s="883"/>
      <c r="AJA22" s="803"/>
      <c r="AJB22" s="803"/>
      <c r="AJC22" s="884"/>
      <c r="AJD22" s="95"/>
      <c r="AJF22" s="354"/>
      <c r="AJG22" s="803"/>
      <c r="AJH22" s="803"/>
      <c r="AJI22" s="803"/>
      <c r="AJJ22" s="883"/>
      <c r="AJK22" s="803"/>
      <c r="AJL22" s="803"/>
      <c r="AJM22" s="884"/>
      <c r="AJN22" s="95"/>
      <c r="AJP22" s="354"/>
      <c r="AJQ22" s="803"/>
      <c r="AJR22" s="803"/>
      <c r="AJS22" s="803"/>
      <c r="AJT22" s="883"/>
      <c r="AJU22" s="803"/>
      <c r="AJV22" s="803"/>
      <c r="AJW22" s="884"/>
      <c r="AJX22" s="95"/>
      <c r="AJZ22" s="354"/>
      <c r="AKA22" s="803"/>
      <c r="AKB22" s="803"/>
      <c r="AKC22" s="803"/>
      <c r="AKD22" s="883"/>
      <c r="AKE22" s="803"/>
      <c r="AKF22" s="803"/>
      <c r="AKG22" s="884"/>
      <c r="AKH22" s="95"/>
      <c r="AKJ22" s="354"/>
      <c r="AKK22" s="803"/>
      <c r="AKL22" s="803"/>
      <c r="AKM22" s="803"/>
      <c r="AKN22" s="883"/>
      <c r="AKO22" s="803"/>
      <c r="AKP22" s="803"/>
      <c r="AKQ22" s="884"/>
      <c r="AKR22" s="95"/>
      <c r="AKT22" s="354"/>
      <c r="AKU22" s="803"/>
      <c r="AKV22" s="803"/>
      <c r="AKW22" s="803"/>
      <c r="AKX22" s="883"/>
      <c r="AKY22" s="803"/>
      <c r="AKZ22" s="803"/>
      <c r="ALA22" s="884"/>
      <c r="ALB22" s="95"/>
      <c r="ALD22" s="354"/>
      <c r="ALE22" s="803"/>
      <c r="ALF22" s="803"/>
      <c r="ALG22" s="803"/>
      <c r="ALH22" s="883"/>
      <c r="ALI22" s="803"/>
      <c r="ALJ22" s="803"/>
      <c r="ALK22" s="884"/>
      <c r="ALL22" s="95"/>
      <c r="ALN22" s="354"/>
      <c r="ALO22" s="803"/>
      <c r="ALP22" s="803"/>
      <c r="ALQ22" s="803"/>
      <c r="ALR22" s="883"/>
      <c r="ALS22" s="803"/>
      <c r="ALT22" s="803"/>
      <c r="ALU22" s="884"/>
      <c r="ALV22" s="95"/>
      <c r="ALX22" s="354"/>
      <c r="ALY22" s="803"/>
      <c r="ALZ22" s="803"/>
      <c r="AMA22" s="803"/>
      <c r="AMB22" s="883"/>
      <c r="AMC22" s="803"/>
      <c r="AMD22" s="803"/>
      <c r="AME22" s="884"/>
      <c r="AMF22" s="95"/>
      <c r="AMH22" s="354"/>
      <c r="AMI22" s="803"/>
      <c r="AMJ22" s="803"/>
      <c r="AMK22" s="803"/>
      <c r="AML22" s="883"/>
      <c r="AMM22" s="803"/>
      <c r="AMN22" s="803"/>
      <c r="AMO22" s="884"/>
      <c r="AMP22" s="95"/>
      <c r="AMR22" s="354"/>
      <c r="AMS22" s="803"/>
      <c r="AMT22" s="803"/>
      <c r="AMU22" s="803"/>
      <c r="AMV22" s="883"/>
      <c r="AMW22" s="803"/>
      <c r="AMX22" s="803"/>
      <c r="AMY22" s="884"/>
      <c r="AMZ22" s="95"/>
      <c r="ANB22" s="354"/>
      <c r="ANC22" s="803"/>
      <c r="AND22" s="803"/>
      <c r="ANE22" s="803"/>
      <c r="ANF22" s="883"/>
      <c r="ANG22" s="803"/>
      <c r="ANH22" s="803"/>
      <c r="ANI22" s="884"/>
      <c r="ANJ22" s="95"/>
      <c r="ANL22" s="354"/>
      <c r="ANM22" s="803"/>
      <c r="ANN22" s="803"/>
      <c r="ANO22" s="803"/>
      <c r="ANP22" s="883"/>
      <c r="ANQ22" s="803"/>
      <c r="ANR22" s="803"/>
      <c r="ANS22" s="884"/>
      <c r="ANT22" s="95"/>
      <c r="ANV22" s="354"/>
      <c r="ANW22" s="803"/>
      <c r="ANX22" s="803"/>
      <c r="ANY22" s="803"/>
      <c r="ANZ22" s="883"/>
      <c r="AOA22" s="803"/>
      <c r="AOB22" s="803"/>
      <c r="AOC22" s="884"/>
      <c r="AOD22" s="95"/>
      <c r="AOF22" s="354"/>
      <c r="AOG22" s="803"/>
      <c r="AOH22" s="803"/>
      <c r="AOI22" s="803"/>
      <c r="AOJ22" s="883"/>
      <c r="AOK22" s="803"/>
      <c r="AOL22" s="803"/>
      <c r="AOM22" s="884"/>
      <c r="AON22" s="95"/>
      <c r="AOP22" s="354"/>
      <c r="AOQ22" s="803"/>
      <c r="AOR22" s="803"/>
      <c r="AOS22" s="803"/>
      <c r="AOT22" s="883"/>
      <c r="AOU22" s="803"/>
      <c r="AOV22" s="803"/>
      <c r="AOW22" s="884"/>
      <c r="AOX22" s="95"/>
      <c r="AOZ22" s="354"/>
      <c r="APA22" s="803"/>
      <c r="APB22" s="803"/>
      <c r="APC22" s="803"/>
      <c r="APD22" s="883"/>
      <c r="APE22" s="803"/>
      <c r="APF22" s="803"/>
      <c r="APG22" s="884"/>
      <c r="APH22" s="95"/>
      <c r="APJ22" s="354"/>
      <c r="APK22" s="803"/>
      <c r="APL22" s="803"/>
      <c r="APM22" s="803"/>
      <c r="APN22" s="883"/>
      <c r="APO22" s="803"/>
      <c r="APP22" s="803"/>
      <c r="APQ22" s="884"/>
      <c r="APR22" s="95"/>
      <c r="APT22" s="354"/>
      <c r="APU22" s="803"/>
      <c r="APV22" s="803"/>
      <c r="APW22" s="803"/>
      <c r="APX22" s="883"/>
      <c r="APY22" s="803"/>
      <c r="APZ22" s="803"/>
      <c r="AQA22" s="884"/>
      <c r="AQB22" s="95"/>
      <c r="AQD22" s="354"/>
      <c r="AQE22" s="803"/>
      <c r="AQF22" s="803"/>
      <c r="AQG22" s="803"/>
      <c r="AQH22" s="883"/>
      <c r="AQI22" s="803"/>
      <c r="AQJ22" s="803"/>
      <c r="AQK22" s="884"/>
      <c r="AQL22" s="95"/>
      <c r="AQN22" s="354"/>
      <c r="AQO22" s="803"/>
      <c r="AQP22" s="803"/>
      <c r="AQQ22" s="803"/>
      <c r="AQR22" s="883"/>
      <c r="AQS22" s="803"/>
      <c r="AQT22" s="803"/>
      <c r="AQU22" s="884"/>
      <c r="AQV22" s="95"/>
      <c r="AQX22" s="354"/>
      <c r="AQY22" s="803"/>
      <c r="AQZ22" s="803"/>
      <c r="ARA22" s="803"/>
      <c r="ARB22" s="883"/>
      <c r="ARC22" s="803"/>
      <c r="ARD22" s="803"/>
      <c r="ARE22" s="884"/>
      <c r="ARF22" s="95"/>
      <c r="ARH22" s="354"/>
      <c r="ARI22" s="803"/>
      <c r="ARJ22" s="803"/>
      <c r="ARK22" s="803"/>
      <c r="ARL22" s="883"/>
      <c r="ARM22" s="803"/>
      <c r="ARN22" s="803"/>
      <c r="ARO22" s="884"/>
      <c r="ARP22" s="95"/>
      <c r="ARR22" s="354"/>
      <c r="ARS22" s="803"/>
      <c r="ART22" s="803"/>
      <c r="ARU22" s="803"/>
      <c r="ARV22" s="883"/>
      <c r="ARW22" s="803"/>
      <c r="ARX22" s="803"/>
      <c r="ARY22" s="884"/>
      <c r="ARZ22" s="95"/>
      <c r="ASB22" s="354"/>
      <c r="ASC22" s="803"/>
      <c r="ASD22" s="803"/>
      <c r="ASE22" s="803"/>
      <c r="ASF22" s="883"/>
      <c r="ASG22" s="803"/>
      <c r="ASH22" s="803"/>
      <c r="ASI22" s="884"/>
      <c r="ASJ22" s="95"/>
      <c r="ASL22" s="354"/>
      <c r="ASM22" s="803"/>
      <c r="ASN22" s="803"/>
      <c r="ASO22" s="803"/>
      <c r="ASP22" s="883"/>
      <c r="ASQ22" s="803"/>
      <c r="ASR22" s="803"/>
      <c r="ASS22" s="884"/>
      <c r="AST22" s="95"/>
      <c r="ASV22" s="354"/>
      <c r="ASW22" s="803"/>
      <c r="ASX22" s="803"/>
      <c r="ASY22" s="803"/>
      <c r="ASZ22" s="883"/>
      <c r="ATA22" s="803"/>
      <c r="ATB22" s="803"/>
      <c r="ATC22" s="884"/>
      <c r="ATD22" s="95"/>
      <c r="ATF22" s="354"/>
      <c r="ATG22" s="803"/>
      <c r="ATH22" s="803"/>
      <c r="ATI22" s="803"/>
      <c r="ATJ22" s="883"/>
      <c r="ATK22" s="803"/>
      <c r="ATL22" s="803"/>
      <c r="ATM22" s="884"/>
      <c r="ATN22" s="95"/>
      <c r="ATP22" s="354"/>
      <c r="ATQ22" s="803"/>
      <c r="ATR22" s="803"/>
      <c r="ATS22" s="803"/>
      <c r="ATT22" s="883"/>
      <c r="ATU22" s="803"/>
      <c r="ATV22" s="803"/>
      <c r="ATW22" s="884"/>
      <c r="ATX22" s="95"/>
      <c r="ATZ22" s="354"/>
      <c r="AUA22" s="803"/>
      <c r="AUB22" s="803"/>
      <c r="AUC22" s="803"/>
      <c r="AUD22" s="883"/>
      <c r="AUE22" s="803"/>
      <c r="AUF22" s="803"/>
      <c r="AUG22" s="884"/>
      <c r="AUH22" s="95"/>
      <c r="AUJ22" s="354"/>
      <c r="AUK22" s="803"/>
      <c r="AUL22" s="803"/>
      <c r="AUM22" s="803"/>
      <c r="AUN22" s="883"/>
      <c r="AUO22" s="803"/>
      <c r="AUP22" s="803"/>
      <c r="AUQ22" s="884"/>
      <c r="AUR22" s="95"/>
      <c r="AUT22" s="354"/>
      <c r="AUU22" s="803"/>
      <c r="AUV22" s="803"/>
      <c r="AUW22" s="803"/>
      <c r="AUX22" s="883"/>
      <c r="AUY22" s="803"/>
      <c r="AUZ22" s="803"/>
      <c r="AVA22" s="884"/>
      <c r="AVB22" s="95"/>
      <c r="AVD22" s="354"/>
      <c r="AVE22" s="803"/>
      <c r="AVF22" s="803"/>
      <c r="AVG22" s="803"/>
      <c r="AVH22" s="883"/>
      <c r="AVI22" s="803"/>
      <c r="AVJ22" s="803"/>
      <c r="AVK22" s="884"/>
      <c r="AVL22" s="95"/>
      <c r="AVN22" s="354"/>
      <c r="AVO22" s="803"/>
      <c r="AVP22" s="803"/>
      <c r="AVQ22" s="803"/>
      <c r="AVR22" s="883"/>
      <c r="AVS22" s="803"/>
      <c r="AVT22" s="803"/>
      <c r="AVU22" s="884"/>
      <c r="AVV22" s="95"/>
      <c r="AVX22" s="354"/>
      <c r="AVY22" s="803"/>
      <c r="AVZ22" s="803"/>
      <c r="AWA22" s="803"/>
      <c r="AWB22" s="883"/>
      <c r="AWC22" s="803"/>
      <c r="AWD22" s="803"/>
      <c r="AWE22" s="884"/>
      <c r="AWF22" s="95"/>
      <c r="AWH22" s="354"/>
      <c r="AWI22" s="803"/>
      <c r="AWJ22" s="803"/>
      <c r="AWK22" s="803"/>
      <c r="AWL22" s="883"/>
      <c r="AWM22" s="803"/>
      <c r="AWN22" s="803"/>
      <c r="AWO22" s="884"/>
      <c r="AWP22" s="95"/>
      <c r="AWR22" s="354"/>
      <c r="AWS22" s="803"/>
      <c r="AWT22" s="803"/>
      <c r="AWU22" s="803"/>
      <c r="AWV22" s="883"/>
      <c r="AWW22" s="803"/>
      <c r="AWX22" s="803"/>
      <c r="AWY22" s="884"/>
      <c r="AWZ22" s="95"/>
      <c r="AXB22" s="354"/>
      <c r="AXC22" s="803"/>
      <c r="AXD22" s="803"/>
      <c r="AXE22" s="803"/>
      <c r="AXF22" s="883"/>
      <c r="AXG22" s="803"/>
      <c r="AXH22" s="803"/>
      <c r="AXI22" s="884"/>
      <c r="AXJ22" s="95"/>
      <c r="AXL22" s="354"/>
      <c r="AXM22" s="803"/>
      <c r="AXN22" s="803"/>
      <c r="AXO22" s="803"/>
      <c r="AXP22" s="883"/>
      <c r="AXQ22" s="803"/>
      <c r="AXR22" s="803"/>
      <c r="AXS22" s="884"/>
      <c r="AXT22" s="95"/>
      <c r="AXV22" s="354"/>
      <c r="AXW22" s="803"/>
      <c r="AXX22" s="803"/>
      <c r="AXY22" s="803"/>
      <c r="AXZ22" s="883"/>
      <c r="AYA22" s="803"/>
      <c r="AYB22" s="803"/>
      <c r="AYC22" s="884"/>
      <c r="AYD22" s="95"/>
      <c r="AYF22" s="354"/>
      <c r="AYG22" s="803"/>
      <c r="AYH22" s="803"/>
      <c r="AYI22" s="803"/>
      <c r="AYJ22" s="883"/>
      <c r="AYK22" s="803"/>
      <c r="AYL22" s="803"/>
      <c r="AYM22" s="884"/>
      <c r="AYN22" s="95"/>
      <c r="AYP22" s="354"/>
      <c r="AYQ22" s="803"/>
      <c r="AYR22" s="803"/>
      <c r="AYS22" s="803"/>
      <c r="AYT22" s="883"/>
      <c r="AYU22" s="803"/>
      <c r="AYV22" s="803"/>
      <c r="AYW22" s="884"/>
      <c r="AYX22" s="95"/>
      <c r="AYZ22" s="354"/>
      <c r="AZA22" s="803"/>
      <c r="AZB22" s="803"/>
      <c r="AZC22" s="803"/>
      <c r="AZD22" s="883"/>
      <c r="AZE22" s="803"/>
      <c r="AZF22" s="803"/>
      <c r="AZG22" s="884"/>
      <c r="AZH22" s="95"/>
      <c r="AZJ22" s="354"/>
      <c r="AZK22" s="803"/>
      <c r="AZL22" s="803"/>
      <c r="AZM22" s="803"/>
      <c r="AZN22" s="883"/>
      <c r="AZO22" s="803"/>
      <c r="AZP22" s="803"/>
      <c r="AZQ22" s="884"/>
      <c r="AZR22" s="95"/>
      <c r="AZT22" s="354"/>
      <c r="AZU22" s="803"/>
      <c r="AZV22" s="803"/>
      <c r="AZW22" s="803"/>
      <c r="AZX22" s="883"/>
      <c r="AZY22" s="803"/>
      <c r="AZZ22" s="803"/>
      <c r="BAA22" s="884"/>
      <c r="BAB22" s="95"/>
      <c r="BAD22" s="354"/>
      <c r="BAE22" s="803"/>
      <c r="BAF22" s="803"/>
      <c r="BAG22" s="803"/>
      <c r="BAH22" s="883"/>
      <c r="BAI22" s="803"/>
      <c r="BAJ22" s="803"/>
      <c r="BAK22" s="884"/>
      <c r="BAL22" s="95"/>
      <c r="BAN22" s="354"/>
      <c r="BAO22" s="803"/>
      <c r="BAP22" s="803"/>
      <c r="BAQ22" s="803"/>
      <c r="BAR22" s="883"/>
      <c r="BAS22" s="803"/>
      <c r="BAT22" s="803"/>
      <c r="BAU22" s="884"/>
      <c r="BAV22" s="95"/>
      <c r="BAX22" s="354"/>
      <c r="BAY22" s="803"/>
      <c r="BAZ22" s="803"/>
      <c r="BBA22" s="803"/>
      <c r="BBB22" s="883"/>
      <c r="BBC22" s="803"/>
      <c r="BBD22" s="803"/>
      <c r="BBE22" s="884"/>
      <c r="BBF22" s="95"/>
      <c r="BBH22" s="354"/>
      <c r="BBI22" s="803"/>
      <c r="BBJ22" s="803"/>
      <c r="BBK22" s="803"/>
      <c r="BBL22" s="883"/>
      <c r="BBM22" s="803"/>
      <c r="BBN22" s="803"/>
      <c r="BBO22" s="884"/>
      <c r="BBP22" s="95"/>
      <c r="BBR22" s="354"/>
      <c r="BBS22" s="803"/>
      <c r="BBT22" s="803"/>
      <c r="BBU22" s="803"/>
      <c r="BBV22" s="883"/>
      <c r="BBW22" s="803"/>
      <c r="BBX22" s="803"/>
      <c r="BBY22" s="884"/>
      <c r="BBZ22" s="95"/>
      <c r="BCB22" s="354"/>
      <c r="BCC22" s="803"/>
      <c r="BCD22" s="803"/>
      <c r="BCE22" s="803"/>
      <c r="BCF22" s="883"/>
      <c r="BCG22" s="803"/>
      <c r="BCH22" s="803"/>
      <c r="BCI22" s="884"/>
      <c r="BCJ22" s="95"/>
      <c r="BCL22" s="354"/>
      <c r="BCM22" s="803"/>
      <c r="BCN22" s="803"/>
      <c r="BCO22" s="803"/>
      <c r="BCP22" s="883"/>
      <c r="BCQ22" s="803"/>
      <c r="BCR22" s="803"/>
      <c r="BCS22" s="884"/>
      <c r="BCT22" s="95"/>
      <c r="BCV22" s="354"/>
      <c r="BCW22" s="803"/>
      <c r="BCX22" s="803"/>
      <c r="BCY22" s="803"/>
      <c r="BCZ22" s="883"/>
      <c r="BDA22" s="803"/>
      <c r="BDB22" s="803"/>
      <c r="BDC22" s="884"/>
      <c r="BDD22" s="95"/>
      <c r="BDF22" s="354"/>
      <c r="BDG22" s="803"/>
      <c r="BDH22" s="803"/>
      <c r="BDI22" s="803"/>
      <c r="BDJ22" s="883"/>
      <c r="BDK22" s="803"/>
      <c r="BDL22" s="803"/>
      <c r="BDM22" s="884"/>
      <c r="BDN22" s="95"/>
      <c r="BDP22" s="354"/>
      <c r="BDQ22" s="803"/>
      <c r="BDR22" s="803"/>
      <c r="BDS22" s="803"/>
      <c r="BDT22" s="883"/>
      <c r="BDU22" s="803"/>
      <c r="BDV22" s="803"/>
      <c r="BDW22" s="884"/>
      <c r="BDX22" s="95"/>
      <c r="BDZ22" s="354"/>
      <c r="BEA22" s="803"/>
      <c r="BEB22" s="803"/>
      <c r="BEC22" s="803"/>
      <c r="BED22" s="883"/>
      <c r="BEE22" s="803"/>
      <c r="BEF22" s="803"/>
      <c r="BEG22" s="884"/>
      <c r="BEH22" s="95"/>
      <c r="BEJ22" s="354"/>
      <c r="BEK22" s="803"/>
      <c r="BEL22" s="803"/>
      <c r="BEM22" s="803"/>
      <c r="BEN22" s="883"/>
      <c r="BEO22" s="803"/>
      <c r="BEP22" s="803"/>
      <c r="BEQ22" s="884"/>
      <c r="BER22" s="95"/>
      <c r="BET22" s="354"/>
      <c r="BEU22" s="803"/>
      <c r="BEV22" s="803"/>
      <c r="BEW22" s="803"/>
      <c r="BEX22" s="883"/>
      <c r="BEY22" s="803"/>
      <c r="BEZ22" s="803"/>
      <c r="BFA22" s="884"/>
      <c r="BFB22" s="95"/>
      <c r="BFD22" s="354"/>
      <c r="BFE22" s="803"/>
      <c r="BFF22" s="803"/>
      <c r="BFG22" s="803"/>
      <c r="BFH22" s="883"/>
      <c r="BFI22" s="803"/>
      <c r="BFJ22" s="803"/>
      <c r="BFK22" s="884"/>
      <c r="BFL22" s="95"/>
      <c r="BFN22" s="354"/>
      <c r="BFO22" s="803"/>
      <c r="BFP22" s="803"/>
      <c r="BFQ22" s="803"/>
      <c r="BFR22" s="883"/>
      <c r="BFS22" s="803"/>
      <c r="BFT22" s="803"/>
      <c r="BFU22" s="884"/>
      <c r="BFV22" s="95"/>
      <c r="BFX22" s="354"/>
      <c r="BFY22" s="803"/>
      <c r="BFZ22" s="803"/>
      <c r="BGA22" s="803"/>
      <c r="BGB22" s="883"/>
      <c r="BGC22" s="803"/>
      <c r="BGD22" s="803"/>
      <c r="BGE22" s="884"/>
      <c r="BGF22" s="95"/>
      <c r="BGH22" s="354"/>
      <c r="BGI22" s="803"/>
      <c r="BGJ22" s="803"/>
      <c r="BGK22" s="803"/>
      <c r="BGL22" s="883"/>
      <c r="BGM22" s="803"/>
      <c r="BGN22" s="803"/>
      <c r="BGO22" s="884"/>
      <c r="BGP22" s="95"/>
      <c r="BGR22" s="354"/>
      <c r="BGS22" s="803"/>
      <c r="BGT22" s="803"/>
      <c r="BGU22" s="803"/>
      <c r="BGV22" s="883"/>
      <c r="BGW22" s="803"/>
      <c r="BGX22" s="803"/>
      <c r="BGY22" s="884"/>
      <c r="BGZ22" s="95"/>
      <c r="BHB22" s="354"/>
      <c r="BHC22" s="803"/>
      <c r="BHD22" s="803"/>
      <c r="BHE22" s="803"/>
      <c r="BHF22" s="883"/>
      <c r="BHG22" s="803"/>
      <c r="BHH22" s="803"/>
      <c r="BHI22" s="884"/>
      <c r="BHJ22" s="95"/>
      <c r="BHL22" s="354"/>
      <c r="BHM22" s="803"/>
      <c r="BHN22" s="803"/>
      <c r="BHO22" s="803"/>
      <c r="BHP22" s="883"/>
      <c r="BHQ22" s="803"/>
      <c r="BHR22" s="803"/>
      <c r="BHS22" s="884"/>
      <c r="BHT22" s="95"/>
      <c r="BHV22" s="354"/>
      <c r="BHW22" s="803"/>
      <c r="BHX22" s="803"/>
      <c r="BHY22" s="803"/>
      <c r="BHZ22" s="883"/>
      <c r="BIA22" s="803"/>
      <c r="BIB22" s="803"/>
      <c r="BIC22" s="884"/>
      <c r="BID22" s="95"/>
      <c r="BIF22" s="354"/>
      <c r="BIG22" s="803"/>
      <c r="BIH22" s="803"/>
      <c r="BII22" s="803"/>
      <c r="BIJ22" s="883"/>
      <c r="BIK22" s="803"/>
      <c r="BIL22" s="803"/>
      <c r="BIM22" s="884"/>
      <c r="BIN22" s="95"/>
      <c r="BIP22" s="354"/>
      <c r="BIQ22" s="803"/>
      <c r="BIR22" s="803"/>
      <c r="BIS22" s="803"/>
      <c r="BIT22" s="883"/>
      <c r="BIU22" s="803"/>
      <c r="BIV22" s="803"/>
      <c r="BIW22" s="884"/>
      <c r="BIX22" s="95"/>
      <c r="BIZ22" s="354"/>
      <c r="BJA22" s="803"/>
      <c r="BJB22" s="803"/>
      <c r="BJC22" s="803"/>
      <c r="BJD22" s="883"/>
      <c r="BJE22" s="803"/>
      <c r="BJF22" s="803"/>
      <c r="BJG22" s="884"/>
      <c r="BJH22" s="95"/>
      <c r="BJJ22" s="354"/>
      <c r="BJK22" s="803"/>
      <c r="BJL22" s="803"/>
      <c r="BJM22" s="803"/>
      <c r="BJN22" s="883"/>
      <c r="BJO22" s="803"/>
      <c r="BJP22" s="803"/>
      <c r="BJQ22" s="884"/>
      <c r="BJR22" s="95"/>
      <c r="BJT22" s="354"/>
      <c r="BJU22" s="803"/>
      <c r="BJV22" s="803"/>
      <c r="BJW22" s="803"/>
      <c r="BJX22" s="883"/>
      <c r="BJY22" s="803"/>
      <c r="BJZ22" s="803"/>
      <c r="BKA22" s="884"/>
      <c r="BKB22" s="95"/>
      <c r="BKD22" s="354"/>
      <c r="BKE22" s="803"/>
      <c r="BKF22" s="803"/>
      <c r="BKG22" s="803"/>
      <c r="BKH22" s="883"/>
      <c r="BKI22" s="803"/>
      <c r="BKJ22" s="803"/>
      <c r="BKK22" s="884"/>
      <c r="BKL22" s="95"/>
      <c r="BKN22" s="354"/>
      <c r="BKO22" s="803"/>
      <c r="BKP22" s="803"/>
      <c r="BKQ22" s="803"/>
      <c r="BKR22" s="883"/>
      <c r="BKS22" s="803"/>
      <c r="BKT22" s="803"/>
      <c r="BKU22" s="884"/>
      <c r="BKV22" s="95"/>
      <c r="BKX22" s="354"/>
      <c r="BKY22" s="803"/>
      <c r="BKZ22" s="803"/>
      <c r="BLA22" s="803"/>
      <c r="BLB22" s="883"/>
      <c r="BLC22" s="803"/>
      <c r="BLD22" s="803"/>
      <c r="BLE22" s="884"/>
      <c r="BLF22" s="95"/>
      <c r="BLH22" s="354"/>
      <c r="BLI22" s="803"/>
      <c r="BLJ22" s="803"/>
      <c r="BLK22" s="803"/>
      <c r="BLL22" s="883"/>
      <c r="BLM22" s="803"/>
      <c r="BLN22" s="803"/>
      <c r="BLO22" s="884"/>
      <c r="BLP22" s="95"/>
      <c r="BLR22" s="354"/>
      <c r="BLS22" s="803"/>
      <c r="BLT22" s="803"/>
      <c r="BLU22" s="803"/>
      <c r="BLV22" s="883"/>
      <c r="BLW22" s="803"/>
      <c r="BLX22" s="803"/>
      <c r="BLY22" s="884"/>
      <c r="BLZ22" s="95"/>
      <c r="BMB22" s="354"/>
      <c r="BMC22" s="803"/>
      <c r="BMD22" s="803"/>
      <c r="BME22" s="803"/>
      <c r="BMF22" s="883"/>
      <c r="BMG22" s="803"/>
      <c r="BMH22" s="803"/>
      <c r="BMI22" s="884"/>
      <c r="BMJ22" s="95"/>
      <c r="BML22" s="354"/>
      <c r="BMM22" s="803"/>
      <c r="BMN22" s="803"/>
      <c r="BMO22" s="803"/>
      <c r="BMP22" s="883"/>
      <c r="BMQ22" s="803"/>
      <c r="BMR22" s="803"/>
      <c r="BMS22" s="884"/>
      <c r="BMT22" s="95"/>
      <c r="BMV22" s="354"/>
      <c r="BMW22" s="803"/>
      <c r="BMX22" s="803"/>
      <c r="BMY22" s="803"/>
      <c r="BMZ22" s="883"/>
      <c r="BNA22" s="803"/>
      <c r="BNB22" s="803"/>
      <c r="BNC22" s="884"/>
      <c r="BND22" s="95"/>
      <c r="BNF22" s="354"/>
      <c r="BNG22" s="803"/>
      <c r="BNH22" s="803"/>
      <c r="BNI22" s="803"/>
      <c r="BNJ22" s="883"/>
      <c r="BNK22" s="803"/>
      <c r="BNL22" s="803"/>
      <c r="BNM22" s="884"/>
      <c r="BNN22" s="95"/>
      <c r="BNP22" s="354"/>
      <c r="BNQ22" s="803"/>
      <c r="BNR22" s="803"/>
      <c r="BNS22" s="803"/>
      <c r="BNT22" s="883"/>
      <c r="BNU22" s="803"/>
      <c r="BNV22" s="803"/>
      <c r="BNW22" s="884"/>
      <c r="BNX22" s="95"/>
      <c r="BNZ22" s="354"/>
      <c r="BOA22" s="803"/>
      <c r="BOB22" s="803"/>
      <c r="BOC22" s="803"/>
      <c r="BOD22" s="883"/>
      <c r="BOE22" s="803"/>
      <c r="BOF22" s="803"/>
      <c r="BOG22" s="884"/>
      <c r="BOH22" s="95"/>
      <c r="BOJ22" s="354"/>
      <c r="BOK22" s="803"/>
      <c r="BOL22" s="803"/>
      <c r="BOM22" s="803"/>
      <c r="BON22" s="883"/>
      <c r="BOO22" s="803"/>
      <c r="BOP22" s="803"/>
      <c r="BOQ22" s="884"/>
      <c r="BOR22" s="95"/>
      <c r="BOT22" s="354"/>
      <c r="BOU22" s="803"/>
      <c r="BOV22" s="803"/>
      <c r="BOW22" s="803"/>
      <c r="BOX22" s="883"/>
      <c r="BOY22" s="803"/>
      <c r="BOZ22" s="803"/>
      <c r="BPA22" s="884"/>
      <c r="BPB22" s="95"/>
      <c r="BPD22" s="354"/>
      <c r="BPE22" s="803"/>
      <c r="BPF22" s="803"/>
      <c r="BPG22" s="803"/>
      <c r="BPH22" s="883"/>
      <c r="BPI22" s="803"/>
      <c r="BPJ22" s="803"/>
      <c r="BPK22" s="884"/>
      <c r="BPL22" s="95"/>
      <c r="BPN22" s="354"/>
      <c r="BPO22" s="803"/>
      <c r="BPP22" s="803"/>
      <c r="BPQ22" s="803"/>
      <c r="BPR22" s="883"/>
      <c r="BPS22" s="803"/>
      <c r="BPT22" s="803"/>
      <c r="BPU22" s="884"/>
      <c r="BPV22" s="95"/>
      <c r="BPX22" s="354"/>
      <c r="BPY22" s="803"/>
      <c r="BPZ22" s="803"/>
      <c r="BQA22" s="803"/>
      <c r="BQB22" s="883"/>
      <c r="BQC22" s="803"/>
      <c r="BQD22" s="803"/>
      <c r="BQE22" s="884"/>
      <c r="BQF22" s="95"/>
      <c r="BQH22" s="354"/>
      <c r="BQI22" s="803"/>
      <c r="BQJ22" s="803"/>
      <c r="BQK22" s="803"/>
      <c r="BQL22" s="883"/>
      <c r="BQM22" s="803"/>
      <c r="BQN22" s="803"/>
      <c r="BQO22" s="884"/>
      <c r="BQP22" s="95"/>
      <c r="BQR22" s="354"/>
      <c r="BQS22" s="803"/>
      <c r="BQT22" s="803"/>
      <c r="BQU22" s="803"/>
      <c r="BQV22" s="883"/>
      <c r="BQW22" s="803"/>
      <c r="BQX22" s="803"/>
      <c r="BQY22" s="884"/>
      <c r="BQZ22" s="95"/>
      <c r="BRB22" s="354"/>
      <c r="BRC22" s="803"/>
      <c r="BRD22" s="803"/>
      <c r="BRE22" s="803"/>
      <c r="BRF22" s="883"/>
      <c r="BRG22" s="803"/>
      <c r="BRH22" s="803"/>
      <c r="BRI22" s="884"/>
      <c r="BRJ22" s="95"/>
      <c r="BRL22" s="354"/>
      <c r="BRM22" s="803"/>
      <c r="BRN22" s="803"/>
      <c r="BRO22" s="803"/>
      <c r="BRP22" s="883"/>
      <c r="BRQ22" s="803"/>
      <c r="BRR22" s="803"/>
      <c r="BRS22" s="884"/>
      <c r="BRT22" s="95"/>
      <c r="BRV22" s="354"/>
      <c r="BRW22" s="803"/>
      <c r="BRX22" s="803"/>
      <c r="BRY22" s="803"/>
      <c r="BRZ22" s="883"/>
      <c r="BSA22" s="803"/>
      <c r="BSB22" s="803"/>
      <c r="BSC22" s="884"/>
      <c r="BSD22" s="95"/>
      <c r="BSF22" s="354"/>
      <c r="BSG22" s="803"/>
      <c r="BSH22" s="803"/>
      <c r="BSI22" s="803"/>
      <c r="BSJ22" s="883"/>
      <c r="BSK22" s="803"/>
      <c r="BSL22" s="803"/>
      <c r="BSM22" s="884"/>
      <c r="BSN22" s="95"/>
      <c r="BSP22" s="354"/>
      <c r="BSQ22" s="803"/>
      <c r="BSR22" s="803"/>
      <c r="BSS22" s="803"/>
      <c r="BST22" s="883"/>
      <c r="BSU22" s="803"/>
      <c r="BSV22" s="803"/>
      <c r="BSW22" s="884"/>
      <c r="BSX22" s="95"/>
      <c r="BSZ22" s="354"/>
      <c r="BTA22" s="803"/>
      <c r="BTB22" s="803"/>
      <c r="BTC22" s="803"/>
      <c r="BTD22" s="883"/>
      <c r="BTE22" s="803"/>
      <c r="BTF22" s="803"/>
      <c r="BTG22" s="884"/>
      <c r="BTH22" s="95"/>
      <c r="BTJ22" s="354"/>
      <c r="BTK22" s="803"/>
      <c r="BTL22" s="803"/>
      <c r="BTM22" s="803"/>
      <c r="BTN22" s="883"/>
      <c r="BTO22" s="803"/>
      <c r="BTP22" s="803"/>
      <c r="BTQ22" s="884"/>
      <c r="BTR22" s="95"/>
      <c r="BTT22" s="354"/>
      <c r="BTU22" s="803"/>
      <c r="BTV22" s="803"/>
      <c r="BTW22" s="803"/>
      <c r="BTX22" s="883"/>
      <c r="BTY22" s="803"/>
      <c r="BTZ22" s="803"/>
      <c r="BUA22" s="884"/>
      <c r="BUB22" s="95"/>
      <c r="BUD22" s="354"/>
      <c r="BUE22" s="803"/>
      <c r="BUF22" s="803"/>
      <c r="BUG22" s="803"/>
      <c r="BUH22" s="883"/>
      <c r="BUI22" s="803"/>
      <c r="BUJ22" s="803"/>
      <c r="BUK22" s="884"/>
      <c r="BUL22" s="95"/>
      <c r="BUN22" s="354"/>
      <c r="BUO22" s="803"/>
      <c r="BUP22" s="803"/>
      <c r="BUQ22" s="803"/>
      <c r="BUR22" s="883"/>
      <c r="BUS22" s="803"/>
      <c r="BUT22" s="803"/>
      <c r="BUU22" s="884"/>
      <c r="BUV22" s="95"/>
      <c r="BUX22" s="354"/>
      <c r="BUY22" s="803"/>
      <c r="BUZ22" s="803"/>
      <c r="BVA22" s="803"/>
      <c r="BVB22" s="883"/>
      <c r="BVC22" s="803"/>
      <c r="BVD22" s="803"/>
      <c r="BVE22" s="884"/>
      <c r="BVF22" s="95"/>
      <c r="BVH22" s="354"/>
      <c r="BVI22" s="803"/>
      <c r="BVJ22" s="803"/>
      <c r="BVK22" s="803"/>
      <c r="BVL22" s="883"/>
      <c r="BVM22" s="803"/>
      <c r="BVN22" s="803"/>
      <c r="BVO22" s="884"/>
      <c r="BVP22" s="95"/>
      <c r="BVR22" s="354"/>
      <c r="BVS22" s="803"/>
      <c r="BVT22" s="803"/>
      <c r="BVU22" s="803"/>
      <c r="BVV22" s="883"/>
      <c r="BVW22" s="803"/>
      <c r="BVX22" s="803"/>
      <c r="BVY22" s="884"/>
      <c r="BVZ22" s="95"/>
      <c r="BWB22" s="354"/>
      <c r="BWC22" s="803"/>
      <c r="BWD22" s="803"/>
      <c r="BWE22" s="803"/>
      <c r="BWF22" s="883"/>
      <c r="BWG22" s="803"/>
      <c r="BWH22" s="803"/>
      <c r="BWI22" s="884"/>
      <c r="BWJ22" s="95"/>
      <c r="BWL22" s="354"/>
      <c r="BWM22" s="803"/>
      <c r="BWN22" s="803"/>
      <c r="BWO22" s="803"/>
      <c r="BWP22" s="883"/>
      <c r="BWQ22" s="803"/>
      <c r="BWR22" s="803"/>
      <c r="BWS22" s="884"/>
      <c r="BWT22" s="95"/>
      <c r="BWV22" s="354"/>
      <c r="BWW22" s="803"/>
      <c r="BWX22" s="803"/>
      <c r="BWY22" s="803"/>
      <c r="BWZ22" s="883"/>
      <c r="BXA22" s="803"/>
      <c r="BXB22" s="803"/>
      <c r="BXC22" s="884"/>
      <c r="BXD22" s="95"/>
      <c r="BXF22" s="354"/>
      <c r="BXG22" s="803"/>
      <c r="BXH22" s="803"/>
      <c r="BXI22" s="803"/>
      <c r="BXJ22" s="883"/>
      <c r="BXK22" s="803"/>
      <c r="BXL22" s="803"/>
      <c r="BXM22" s="884"/>
      <c r="BXN22" s="95"/>
      <c r="BXP22" s="354"/>
      <c r="BXQ22" s="803"/>
      <c r="BXR22" s="803"/>
      <c r="BXS22" s="803"/>
      <c r="BXT22" s="883"/>
      <c r="BXU22" s="803"/>
      <c r="BXV22" s="803"/>
      <c r="BXW22" s="884"/>
      <c r="BXX22" s="95"/>
      <c r="BXZ22" s="354"/>
      <c r="BYA22" s="803"/>
      <c r="BYB22" s="803"/>
      <c r="BYC22" s="803"/>
      <c r="BYD22" s="883"/>
      <c r="BYE22" s="803"/>
      <c r="BYF22" s="803"/>
      <c r="BYG22" s="884"/>
      <c r="BYH22" s="95"/>
      <c r="BYJ22" s="354"/>
      <c r="BYK22" s="803"/>
      <c r="BYL22" s="803"/>
      <c r="BYM22" s="803"/>
      <c r="BYN22" s="883"/>
      <c r="BYO22" s="803"/>
      <c r="BYP22" s="803"/>
      <c r="BYQ22" s="884"/>
      <c r="BYR22" s="95"/>
      <c r="BYT22" s="354"/>
      <c r="BYU22" s="803"/>
      <c r="BYV22" s="803"/>
      <c r="BYW22" s="803"/>
      <c r="BYX22" s="883"/>
      <c r="BYY22" s="803"/>
      <c r="BYZ22" s="803"/>
      <c r="BZA22" s="884"/>
      <c r="BZB22" s="95"/>
      <c r="BZD22" s="354"/>
      <c r="BZE22" s="803"/>
      <c r="BZF22" s="803"/>
      <c r="BZG22" s="803"/>
      <c r="BZH22" s="883"/>
      <c r="BZI22" s="803"/>
      <c r="BZJ22" s="803"/>
      <c r="BZK22" s="884"/>
      <c r="BZL22" s="95"/>
      <c r="BZN22" s="354"/>
      <c r="BZO22" s="803"/>
      <c r="BZP22" s="803"/>
      <c r="BZQ22" s="803"/>
      <c r="BZR22" s="883"/>
      <c r="BZS22" s="803"/>
      <c r="BZT22" s="803"/>
      <c r="BZU22" s="884"/>
      <c r="BZV22" s="95"/>
      <c r="BZX22" s="354"/>
      <c r="BZY22" s="803"/>
      <c r="BZZ22" s="803"/>
      <c r="CAA22" s="803"/>
      <c r="CAB22" s="883"/>
      <c r="CAC22" s="803"/>
      <c r="CAD22" s="803"/>
      <c r="CAE22" s="884"/>
      <c r="CAF22" s="95"/>
      <c r="CAH22" s="354"/>
      <c r="CAI22" s="803"/>
      <c r="CAJ22" s="803"/>
      <c r="CAK22" s="803"/>
      <c r="CAL22" s="883"/>
      <c r="CAM22" s="803"/>
      <c r="CAN22" s="803"/>
      <c r="CAO22" s="884"/>
      <c r="CAP22" s="95"/>
      <c r="CAR22" s="354"/>
      <c r="CAS22" s="803"/>
      <c r="CAT22" s="803"/>
      <c r="CAU22" s="803"/>
      <c r="CAV22" s="883"/>
      <c r="CAW22" s="803"/>
      <c r="CAX22" s="803"/>
      <c r="CAY22" s="884"/>
      <c r="CAZ22" s="95"/>
      <c r="CBB22" s="354"/>
      <c r="CBC22" s="803"/>
      <c r="CBD22" s="803"/>
      <c r="CBE22" s="803"/>
      <c r="CBF22" s="883"/>
      <c r="CBG22" s="803"/>
      <c r="CBH22" s="803"/>
      <c r="CBI22" s="884"/>
      <c r="CBJ22" s="95"/>
      <c r="CBL22" s="354"/>
      <c r="CBM22" s="803"/>
      <c r="CBN22" s="803"/>
      <c r="CBO22" s="803"/>
      <c r="CBP22" s="883"/>
      <c r="CBQ22" s="803"/>
      <c r="CBR22" s="803"/>
      <c r="CBS22" s="884"/>
      <c r="CBT22" s="95"/>
      <c r="CBV22" s="354"/>
      <c r="CBW22" s="803"/>
      <c r="CBX22" s="803"/>
      <c r="CBY22" s="803"/>
      <c r="CBZ22" s="883"/>
      <c r="CCA22" s="803"/>
      <c r="CCB22" s="803"/>
      <c r="CCC22" s="884"/>
      <c r="CCD22" s="95"/>
      <c r="CCF22" s="354"/>
      <c r="CCG22" s="803"/>
      <c r="CCH22" s="803"/>
      <c r="CCI22" s="803"/>
      <c r="CCJ22" s="883"/>
      <c r="CCK22" s="803"/>
      <c r="CCL22" s="803"/>
      <c r="CCM22" s="884"/>
      <c r="CCN22" s="95"/>
      <c r="CCP22" s="354"/>
      <c r="CCQ22" s="803"/>
      <c r="CCR22" s="803"/>
      <c r="CCS22" s="803"/>
      <c r="CCT22" s="883"/>
      <c r="CCU22" s="803"/>
      <c r="CCV22" s="803"/>
      <c r="CCW22" s="884"/>
      <c r="CCX22" s="95"/>
      <c r="CCZ22" s="354"/>
      <c r="CDA22" s="803"/>
      <c r="CDB22" s="803"/>
      <c r="CDC22" s="803"/>
      <c r="CDD22" s="883"/>
      <c r="CDE22" s="803"/>
      <c r="CDF22" s="803"/>
      <c r="CDG22" s="884"/>
      <c r="CDH22" s="95"/>
      <c r="CDJ22" s="354"/>
      <c r="CDK22" s="803"/>
      <c r="CDL22" s="803"/>
      <c r="CDM22" s="803"/>
      <c r="CDN22" s="883"/>
      <c r="CDO22" s="803"/>
      <c r="CDP22" s="803"/>
      <c r="CDQ22" s="884"/>
      <c r="CDR22" s="95"/>
      <c r="CDT22" s="354"/>
      <c r="CDU22" s="803"/>
      <c r="CDV22" s="803"/>
      <c r="CDW22" s="803"/>
      <c r="CDX22" s="883"/>
      <c r="CDY22" s="803"/>
      <c r="CDZ22" s="803"/>
      <c r="CEA22" s="884"/>
      <c r="CEB22" s="95"/>
      <c r="CED22" s="354"/>
      <c r="CEE22" s="803"/>
      <c r="CEF22" s="803"/>
      <c r="CEG22" s="803"/>
      <c r="CEH22" s="883"/>
      <c r="CEI22" s="803"/>
      <c r="CEJ22" s="803"/>
      <c r="CEK22" s="884"/>
      <c r="CEL22" s="95"/>
      <c r="CEN22" s="354"/>
      <c r="CEO22" s="803"/>
      <c r="CEP22" s="803"/>
      <c r="CEQ22" s="803"/>
      <c r="CER22" s="883"/>
      <c r="CES22" s="803"/>
      <c r="CET22" s="803"/>
      <c r="CEU22" s="884"/>
      <c r="CEV22" s="95"/>
      <c r="CEX22" s="354"/>
      <c r="CEY22" s="803"/>
      <c r="CEZ22" s="803"/>
      <c r="CFA22" s="803"/>
      <c r="CFB22" s="883"/>
      <c r="CFC22" s="803"/>
      <c r="CFD22" s="803"/>
      <c r="CFE22" s="884"/>
      <c r="CFF22" s="95"/>
      <c r="CFH22" s="354"/>
      <c r="CFI22" s="803"/>
      <c r="CFJ22" s="803"/>
      <c r="CFK22" s="803"/>
      <c r="CFL22" s="883"/>
      <c r="CFM22" s="803"/>
      <c r="CFN22" s="803"/>
      <c r="CFO22" s="884"/>
      <c r="CFP22" s="95"/>
      <c r="CFR22" s="354"/>
      <c r="CFS22" s="803"/>
      <c r="CFT22" s="803"/>
      <c r="CFU22" s="803"/>
      <c r="CFV22" s="883"/>
      <c r="CFW22" s="803"/>
      <c r="CFX22" s="803"/>
      <c r="CFY22" s="884"/>
      <c r="CFZ22" s="95"/>
      <c r="CGB22" s="354"/>
      <c r="CGC22" s="803"/>
      <c r="CGD22" s="803"/>
      <c r="CGE22" s="803"/>
      <c r="CGF22" s="883"/>
      <c r="CGG22" s="803"/>
      <c r="CGH22" s="803"/>
      <c r="CGI22" s="884"/>
      <c r="CGJ22" s="95"/>
      <c r="CGL22" s="354"/>
      <c r="CGM22" s="803"/>
      <c r="CGN22" s="803"/>
      <c r="CGO22" s="803"/>
      <c r="CGP22" s="883"/>
      <c r="CGQ22" s="803"/>
      <c r="CGR22" s="803"/>
      <c r="CGS22" s="884"/>
      <c r="CGT22" s="95"/>
      <c r="CGV22" s="354"/>
      <c r="CGW22" s="803"/>
      <c r="CGX22" s="803"/>
      <c r="CGY22" s="803"/>
      <c r="CGZ22" s="883"/>
      <c r="CHA22" s="803"/>
      <c r="CHB22" s="803"/>
      <c r="CHC22" s="884"/>
      <c r="CHD22" s="95"/>
      <c r="CHF22" s="354"/>
      <c r="CHG22" s="803"/>
      <c r="CHH22" s="803"/>
      <c r="CHI22" s="803"/>
      <c r="CHJ22" s="883"/>
      <c r="CHK22" s="803"/>
      <c r="CHL22" s="803"/>
      <c r="CHM22" s="884"/>
      <c r="CHN22" s="95"/>
      <c r="CHP22" s="354"/>
      <c r="CHQ22" s="803"/>
      <c r="CHR22" s="803"/>
      <c r="CHS22" s="803"/>
      <c r="CHT22" s="883"/>
      <c r="CHU22" s="803"/>
      <c r="CHV22" s="803"/>
      <c r="CHW22" s="884"/>
      <c r="CHX22" s="95"/>
      <c r="CHZ22" s="354"/>
      <c r="CIA22" s="803"/>
      <c r="CIB22" s="803"/>
      <c r="CIC22" s="803"/>
      <c r="CID22" s="883"/>
      <c r="CIE22" s="803"/>
      <c r="CIF22" s="803"/>
      <c r="CIG22" s="884"/>
      <c r="CIH22" s="95"/>
      <c r="CIJ22" s="354"/>
      <c r="CIK22" s="803"/>
      <c r="CIL22" s="803"/>
      <c r="CIM22" s="803"/>
      <c r="CIN22" s="883"/>
      <c r="CIO22" s="803"/>
      <c r="CIP22" s="803"/>
      <c r="CIQ22" s="884"/>
      <c r="CIR22" s="95"/>
      <c r="CIT22" s="354"/>
      <c r="CIU22" s="803"/>
      <c r="CIV22" s="803"/>
      <c r="CIW22" s="803"/>
      <c r="CIX22" s="883"/>
      <c r="CIY22" s="803"/>
      <c r="CIZ22" s="803"/>
      <c r="CJA22" s="884"/>
      <c r="CJB22" s="95"/>
      <c r="CJD22" s="354"/>
      <c r="CJE22" s="803"/>
      <c r="CJF22" s="803"/>
      <c r="CJG22" s="803"/>
      <c r="CJH22" s="883"/>
      <c r="CJI22" s="803"/>
      <c r="CJJ22" s="803"/>
      <c r="CJK22" s="884"/>
      <c r="CJL22" s="95"/>
      <c r="CJN22" s="354"/>
      <c r="CJO22" s="803"/>
      <c r="CJP22" s="803"/>
      <c r="CJQ22" s="803"/>
      <c r="CJR22" s="883"/>
      <c r="CJS22" s="803"/>
      <c r="CJT22" s="803"/>
      <c r="CJU22" s="884"/>
      <c r="CJV22" s="95"/>
      <c r="CJX22" s="354"/>
      <c r="CJY22" s="803"/>
      <c r="CJZ22" s="803"/>
      <c r="CKA22" s="803"/>
      <c r="CKB22" s="883"/>
      <c r="CKC22" s="803"/>
      <c r="CKD22" s="803"/>
      <c r="CKE22" s="884"/>
      <c r="CKF22" s="95"/>
      <c r="CKH22" s="354"/>
      <c r="CKI22" s="803"/>
      <c r="CKJ22" s="803"/>
      <c r="CKK22" s="803"/>
      <c r="CKL22" s="883"/>
      <c r="CKM22" s="803"/>
      <c r="CKN22" s="803"/>
      <c r="CKO22" s="884"/>
      <c r="CKP22" s="95"/>
      <c r="CKR22" s="354"/>
      <c r="CKS22" s="803"/>
      <c r="CKT22" s="803"/>
      <c r="CKU22" s="803"/>
      <c r="CKV22" s="883"/>
      <c r="CKW22" s="803"/>
      <c r="CKX22" s="803"/>
      <c r="CKY22" s="884"/>
      <c r="CKZ22" s="95"/>
      <c r="CLB22" s="354"/>
      <c r="CLC22" s="803"/>
      <c r="CLD22" s="803"/>
      <c r="CLE22" s="803"/>
      <c r="CLF22" s="883"/>
      <c r="CLG22" s="803"/>
      <c r="CLH22" s="803"/>
      <c r="CLI22" s="884"/>
      <c r="CLJ22" s="95"/>
      <c r="CLL22" s="354"/>
      <c r="CLM22" s="803"/>
      <c r="CLN22" s="803"/>
      <c r="CLO22" s="803"/>
      <c r="CLP22" s="883"/>
      <c r="CLQ22" s="803"/>
      <c r="CLR22" s="803"/>
      <c r="CLS22" s="884"/>
      <c r="CLT22" s="95"/>
      <c r="CLV22" s="354"/>
      <c r="CLW22" s="803"/>
      <c r="CLX22" s="803"/>
      <c r="CLY22" s="803"/>
      <c r="CLZ22" s="883"/>
      <c r="CMA22" s="803"/>
      <c r="CMB22" s="803"/>
      <c r="CMC22" s="884"/>
      <c r="CMD22" s="95"/>
      <c r="CMF22" s="354"/>
      <c r="CMG22" s="803"/>
      <c r="CMH22" s="803"/>
      <c r="CMI22" s="803"/>
      <c r="CMJ22" s="883"/>
      <c r="CMK22" s="803"/>
      <c r="CML22" s="803"/>
      <c r="CMM22" s="884"/>
      <c r="CMN22" s="95"/>
      <c r="CMP22" s="354"/>
      <c r="CMQ22" s="803"/>
      <c r="CMR22" s="803"/>
      <c r="CMS22" s="803"/>
      <c r="CMT22" s="883"/>
      <c r="CMU22" s="803"/>
      <c r="CMV22" s="803"/>
      <c r="CMW22" s="884"/>
      <c r="CMX22" s="95"/>
      <c r="CMZ22" s="354"/>
      <c r="CNA22" s="803"/>
      <c r="CNB22" s="803"/>
      <c r="CNC22" s="803"/>
      <c r="CND22" s="883"/>
      <c r="CNE22" s="803"/>
      <c r="CNF22" s="803"/>
      <c r="CNG22" s="884"/>
      <c r="CNH22" s="95"/>
      <c r="CNJ22" s="354"/>
      <c r="CNK22" s="803"/>
      <c r="CNL22" s="803"/>
      <c r="CNM22" s="803"/>
      <c r="CNN22" s="883"/>
      <c r="CNO22" s="803"/>
      <c r="CNP22" s="803"/>
      <c r="CNQ22" s="884"/>
      <c r="CNR22" s="95"/>
      <c r="CNT22" s="354"/>
      <c r="CNU22" s="803"/>
      <c r="CNV22" s="803"/>
      <c r="CNW22" s="803"/>
      <c r="CNX22" s="883"/>
      <c r="CNY22" s="803"/>
      <c r="CNZ22" s="803"/>
      <c r="COA22" s="884"/>
      <c r="COB22" s="95"/>
      <c r="COD22" s="354"/>
      <c r="COE22" s="803"/>
      <c r="COF22" s="803"/>
      <c r="COG22" s="803"/>
      <c r="COH22" s="883"/>
      <c r="COI22" s="803"/>
      <c r="COJ22" s="803"/>
      <c r="COK22" s="884"/>
      <c r="COL22" s="95"/>
      <c r="CON22" s="354"/>
      <c r="COO22" s="803"/>
      <c r="COP22" s="803"/>
      <c r="COQ22" s="803"/>
      <c r="COR22" s="883"/>
      <c r="COS22" s="803"/>
      <c r="COT22" s="803"/>
      <c r="COU22" s="884"/>
      <c r="COV22" s="95"/>
      <c r="COX22" s="354"/>
      <c r="COY22" s="803"/>
      <c r="COZ22" s="803"/>
      <c r="CPA22" s="803"/>
      <c r="CPB22" s="883"/>
      <c r="CPC22" s="803"/>
      <c r="CPD22" s="803"/>
      <c r="CPE22" s="884"/>
      <c r="CPF22" s="95"/>
      <c r="CPH22" s="354"/>
      <c r="CPI22" s="803"/>
      <c r="CPJ22" s="803"/>
      <c r="CPK22" s="803"/>
      <c r="CPL22" s="883"/>
      <c r="CPM22" s="803"/>
      <c r="CPN22" s="803"/>
      <c r="CPO22" s="884"/>
      <c r="CPP22" s="95"/>
      <c r="CPR22" s="354"/>
      <c r="CPS22" s="803"/>
      <c r="CPT22" s="803"/>
      <c r="CPU22" s="803"/>
      <c r="CPV22" s="883"/>
      <c r="CPW22" s="803"/>
      <c r="CPX22" s="803"/>
      <c r="CPY22" s="884"/>
      <c r="CPZ22" s="95"/>
      <c r="CQB22" s="354"/>
      <c r="CQC22" s="803"/>
      <c r="CQD22" s="803"/>
      <c r="CQE22" s="803"/>
      <c r="CQF22" s="883"/>
      <c r="CQG22" s="803"/>
      <c r="CQH22" s="803"/>
      <c r="CQI22" s="884"/>
      <c r="CQJ22" s="95"/>
      <c r="CQL22" s="354"/>
      <c r="CQM22" s="803"/>
      <c r="CQN22" s="803"/>
      <c r="CQO22" s="803"/>
      <c r="CQP22" s="883"/>
      <c r="CQQ22" s="803"/>
      <c r="CQR22" s="803"/>
      <c r="CQS22" s="884"/>
      <c r="CQT22" s="95"/>
      <c r="CQV22" s="354"/>
      <c r="CQW22" s="803"/>
      <c r="CQX22" s="803"/>
      <c r="CQY22" s="803"/>
      <c r="CQZ22" s="883"/>
      <c r="CRA22" s="803"/>
      <c r="CRB22" s="803"/>
      <c r="CRC22" s="884"/>
      <c r="CRD22" s="95"/>
      <c r="CRF22" s="354"/>
      <c r="CRG22" s="803"/>
      <c r="CRH22" s="803"/>
      <c r="CRI22" s="803"/>
      <c r="CRJ22" s="883"/>
      <c r="CRK22" s="803"/>
      <c r="CRL22" s="803"/>
      <c r="CRM22" s="884"/>
      <c r="CRN22" s="95"/>
      <c r="CRP22" s="354"/>
      <c r="CRQ22" s="803"/>
      <c r="CRR22" s="803"/>
      <c r="CRS22" s="803"/>
      <c r="CRT22" s="883"/>
      <c r="CRU22" s="803"/>
      <c r="CRV22" s="803"/>
      <c r="CRW22" s="884"/>
      <c r="CRX22" s="95"/>
      <c r="CRZ22" s="354"/>
      <c r="CSA22" s="803"/>
      <c r="CSB22" s="803"/>
      <c r="CSC22" s="803"/>
      <c r="CSD22" s="883"/>
      <c r="CSE22" s="803"/>
      <c r="CSF22" s="803"/>
      <c r="CSG22" s="884"/>
      <c r="CSH22" s="95"/>
      <c r="CSJ22" s="354"/>
      <c r="CSK22" s="803"/>
      <c r="CSL22" s="803"/>
      <c r="CSM22" s="803"/>
      <c r="CSN22" s="883"/>
      <c r="CSO22" s="803"/>
      <c r="CSP22" s="803"/>
      <c r="CSQ22" s="884"/>
      <c r="CSR22" s="95"/>
      <c r="CST22" s="354"/>
      <c r="CSU22" s="803"/>
      <c r="CSV22" s="803"/>
      <c r="CSW22" s="803"/>
      <c r="CSX22" s="883"/>
      <c r="CSY22" s="803"/>
      <c r="CSZ22" s="803"/>
      <c r="CTA22" s="884"/>
      <c r="CTB22" s="95"/>
      <c r="CTD22" s="354"/>
      <c r="CTE22" s="803"/>
      <c r="CTF22" s="803"/>
      <c r="CTG22" s="803"/>
      <c r="CTH22" s="883"/>
      <c r="CTI22" s="803"/>
      <c r="CTJ22" s="803"/>
      <c r="CTK22" s="884"/>
      <c r="CTL22" s="95"/>
      <c r="CTN22" s="354"/>
      <c r="CTO22" s="803"/>
      <c r="CTP22" s="803"/>
      <c r="CTQ22" s="803"/>
      <c r="CTR22" s="883"/>
      <c r="CTS22" s="803"/>
      <c r="CTT22" s="803"/>
      <c r="CTU22" s="884"/>
      <c r="CTV22" s="95"/>
      <c r="CTX22" s="354"/>
      <c r="CTY22" s="803"/>
      <c r="CTZ22" s="803"/>
      <c r="CUA22" s="803"/>
      <c r="CUB22" s="883"/>
      <c r="CUC22" s="803"/>
      <c r="CUD22" s="803"/>
      <c r="CUE22" s="884"/>
      <c r="CUF22" s="95"/>
      <c r="CUH22" s="354"/>
      <c r="CUI22" s="803"/>
      <c r="CUJ22" s="803"/>
      <c r="CUK22" s="803"/>
      <c r="CUL22" s="883"/>
      <c r="CUM22" s="803"/>
      <c r="CUN22" s="803"/>
      <c r="CUO22" s="884"/>
      <c r="CUP22" s="95"/>
      <c r="CUR22" s="354"/>
      <c r="CUS22" s="803"/>
      <c r="CUT22" s="803"/>
      <c r="CUU22" s="803"/>
      <c r="CUV22" s="883"/>
      <c r="CUW22" s="803"/>
      <c r="CUX22" s="803"/>
      <c r="CUY22" s="884"/>
      <c r="CUZ22" s="95"/>
      <c r="CVB22" s="354"/>
      <c r="CVC22" s="803"/>
      <c r="CVD22" s="803"/>
      <c r="CVE22" s="803"/>
      <c r="CVF22" s="883"/>
      <c r="CVG22" s="803"/>
      <c r="CVH22" s="803"/>
      <c r="CVI22" s="884"/>
      <c r="CVJ22" s="95"/>
      <c r="CVL22" s="354"/>
      <c r="CVM22" s="803"/>
      <c r="CVN22" s="803"/>
      <c r="CVO22" s="803"/>
      <c r="CVP22" s="883"/>
      <c r="CVQ22" s="803"/>
      <c r="CVR22" s="803"/>
      <c r="CVS22" s="884"/>
      <c r="CVT22" s="95"/>
      <c r="CVV22" s="354"/>
      <c r="CVW22" s="803"/>
      <c r="CVX22" s="803"/>
      <c r="CVY22" s="803"/>
      <c r="CVZ22" s="883"/>
      <c r="CWA22" s="803"/>
      <c r="CWB22" s="803"/>
      <c r="CWC22" s="884"/>
      <c r="CWD22" s="95"/>
      <c r="CWF22" s="354"/>
      <c r="CWG22" s="803"/>
      <c r="CWH22" s="803"/>
      <c r="CWI22" s="803"/>
      <c r="CWJ22" s="883"/>
      <c r="CWK22" s="803"/>
      <c r="CWL22" s="803"/>
      <c r="CWM22" s="884"/>
      <c r="CWN22" s="95"/>
      <c r="CWP22" s="354"/>
      <c r="CWQ22" s="803"/>
      <c r="CWR22" s="803"/>
      <c r="CWS22" s="803"/>
      <c r="CWT22" s="883"/>
      <c r="CWU22" s="803"/>
      <c r="CWV22" s="803"/>
      <c r="CWW22" s="884"/>
      <c r="CWX22" s="95"/>
      <c r="CWZ22" s="354"/>
      <c r="CXA22" s="803"/>
      <c r="CXB22" s="803"/>
      <c r="CXC22" s="803"/>
      <c r="CXD22" s="883"/>
      <c r="CXE22" s="803"/>
      <c r="CXF22" s="803"/>
      <c r="CXG22" s="884"/>
      <c r="CXH22" s="95"/>
      <c r="CXJ22" s="354"/>
      <c r="CXK22" s="803"/>
      <c r="CXL22" s="803"/>
      <c r="CXM22" s="803"/>
      <c r="CXN22" s="883"/>
      <c r="CXO22" s="803"/>
      <c r="CXP22" s="803"/>
      <c r="CXQ22" s="884"/>
      <c r="CXR22" s="95"/>
      <c r="CXT22" s="354"/>
      <c r="CXU22" s="803"/>
      <c r="CXV22" s="803"/>
      <c r="CXW22" s="803"/>
      <c r="CXX22" s="883"/>
      <c r="CXY22" s="803"/>
      <c r="CXZ22" s="803"/>
      <c r="CYA22" s="884"/>
      <c r="CYB22" s="95"/>
      <c r="CYD22" s="354"/>
      <c r="CYE22" s="803"/>
      <c r="CYF22" s="803"/>
      <c r="CYG22" s="803"/>
      <c r="CYH22" s="883"/>
      <c r="CYI22" s="803"/>
      <c r="CYJ22" s="803"/>
      <c r="CYK22" s="884"/>
      <c r="CYL22" s="95"/>
      <c r="CYN22" s="354"/>
      <c r="CYO22" s="803"/>
      <c r="CYP22" s="803"/>
      <c r="CYQ22" s="803"/>
      <c r="CYR22" s="883"/>
      <c r="CYS22" s="803"/>
      <c r="CYT22" s="803"/>
      <c r="CYU22" s="884"/>
      <c r="CYV22" s="95"/>
      <c r="CYX22" s="354"/>
      <c r="CYY22" s="803"/>
      <c r="CYZ22" s="803"/>
      <c r="CZA22" s="803"/>
      <c r="CZB22" s="883"/>
      <c r="CZC22" s="803"/>
      <c r="CZD22" s="803"/>
      <c r="CZE22" s="884"/>
      <c r="CZF22" s="95"/>
      <c r="CZH22" s="354"/>
      <c r="CZI22" s="803"/>
      <c r="CZJ22" s="803"/>
      <c r="CZK22" s="803"/>
      <c r="CZL22" s="883"/>
      <c r="CZM22" s="803"/>
      <c r="CZN22" s="803"/>
      <c r="CZO22" s="884"/>
      <c r="CZP22" s="95"/>
      <c r="CZR22" s="354"/>
      <c r="CZS22" s="803"/>
      <c r="CZT22" s="803"/>
      <c r="CZU22" s="803"/>
      <c r="CZV22" s="883"/>
      <c r="CZW22" s="803"/>
      <c r="CZX22" s="803"/>
      <c r="CZY22" s="884"/>
      <c r="CZZ22" s="95"/>
      <c r="DAB22" s="354"/>
      <c r="DAC22" s="803"/>
      <c r="DAD22" s="803"/>
      <c r="DAE22" s="803"/>
      <c r="DAF22" s="883"/>
      <c r="DAG22" s="803"/>
      <c r="DAH22" s="803"/>
      <c r="DAI22" s="884"/>
      <c r="DAJ22" s="95"/>
      <c r="DAL22" s="354"/>
      <c r="DAM22" s="803"/>
      <c r="DAN22" s="803"/>
      <c r="DAO22" s="803"/>
      <c r="DAP22" s="883"/>
      <c r="DAQ22" s="803"/>
      <c r="DAR22" s="803"/>
      <c r="DAS22" s="884"/>
      <c r="DAT22" s="95"/>
      <c r="DAV22" s="354"/>
      <c r="DAW22" s="803"/>
      <c r="DAX22" s="803"/>
      <c r="DAY22" s="803"/>
      <c r="DAZ22" s="883"/>
      <c r="DBA22" s="803"/>
      <c r="DBB22" s="803"/>
      <c r="DBC22" s="884"/>
      <c r="DBD22" s="95"/>
      <c r="DBF22" s="354"/>
      <c r="DBG22" s="803"/>
      <c r="DBH22" s="803"/>
      <c r="DBI22" s="803"/>
      <c r="DBJ22" s="883"/>
      <c r="DBK22" s="803"/>
      <c r="DBL22" s="803"/>
      <c r="DBM22" s="884"/>
      <c r="DBN22" s="95"/>
      <c r="DBP22" s="354"/>
      <c r="DBQ22" s="803"/>
      <c r="DBR22" s="803"/>
      <c r="DBS22" s="803"/>
      <c r="DBT22" s="883"/>
      <c r="DBU22" s="803"/>
      <c r="DBV22" s="803"/>
      <c r="DBW22" s="884"/>
      <c r="DBX22" s="95"/>
      <c r="DBZ22" s="354"/>
      <c r="DCA22" s="803"/>
      <c r="DCB22" s="803"/>
      <c r="DCC22" s="803"/>
      <c r="DCD22" s="883"/>
      <c r="DCE22" s="803"/>
      <c r="DCF22" s="803"/>
      <c r="DCG22" s="884"/>
      <c r="DCH22" s="95"/>
      <c r="DCJ22" s="354"/>
      <c r="DCK22" s="803"/>
      <c r="DCL22" s="803"/>
      <c r="DCM22" s="803"/>
      <c r="DCN22" s="883"/>
      <c r="DCO22" s="803"/>
      <c r="DCP22" s="803"/>
      <c r="DCQ22" s="884"/>
      <c r="DCR22" s="95"/>
      <c r="DCT22" s="354"/>
      <c r="DCU22" s="803"/>
      <c r="DCV22" s="803"/>
      <c r="DCW22" s="803"/>
      <c r="DCX22" s="883"/>
      <c r="DCY22" s="803"/>
      <c r="DCZ22" s="803"/>
      <c r="DDA22" s="884"/>
      <c r="DDB22" s="95"/>
      <c r="DDD22" s="354"/>
      <c r="DDE22" s="803"/>
      <c r="DDF22" s="803"/>
      <c r="DDG22" s="803"/>
      <c r="DDH22" s="883"/>
      <c r="DDI22" s="803"/>
      <c r="DDJ22" s="803"/>
      <c r="DDK22" s="884"/>
      <c r="DDL22" s="95"/>
      <c r="DDN22" s="354"/>
      <c r="DDO22" s="803"/>
      <c r="DDP22" s="803"/>
      <c r="DDQ22" s="803"/>
      <c r="DDR22" s="883"/>
      <c r="DDS22" s="803"/>
      <c r="DDT22" s="803"/>
      <c r="DDU22" s="884"/>
      <c r="DDV22" s="95"/>
      <c r="DDX22" s="354"/>
      <c r="DDY22" s="803"/>
      <c r="DDZ22" s="803"/>
      <c r="DEA22" s="803"/>
      <c r="DEB22" s="883"/>
      <c r="DEC22" s="803"/>
      <c r="DED22" s="803"/>
      <c r="DEE22" s="884"/>
      <c r="DEF22" s="95"/>
      <c r="DEH22" s="354"/>
      <c r="DEI22" s="803"/>
      <c r="DEJ22" s="803"/>
      <c r="DEK22" s="803"/>
      <c r="DEL22" s="883"/>
      <c r="DEM22" s="803"/>
      <c r="DEN22" s="803"/>
      <c r="DEO22" s="884"/>
      <c r="DEP22" s="95"/>
      <c r="DER22" s="354"/>
      <c r="DES22" s="803"/>
      <c r="DET22" s="803"/>
      <c r="DEU22" s="803"/>
      <c r="DEV22" s="883"/>
      <c r="DEW22" s="803"/>
      <c r="DEX22" s="803"/>
      <c r="DEY22" s="884"/>
      <c r="DEZ22" s="95"/>
      <c r="DFB22" s="354"/>
      <c r="DFC22" s="803"/>
      <c r="DFD22" s="803"/>
      <c r="DFE22" s="803"/>
      <c r="DFF22" s="883"/>
      <c r="DFG22" s="803"/>
      <c r="DFH22" s="803"/>
      <c r="DFI22" s="884"/>
      <c r="DFJ22" s="95"/>
      <c r="DFL22" s="354"/>
      <c r="DFM22" s="803"/>
      <c r="DFN22" s="803"/>
      <c r="DFO22" s="803"/>
      <c r="DFP22" s="883"/>
      <c r="DFQ22" s="803"/>
      <c r="DFR22" s="803"/>
      <c r="DFS22" s="884"/>
      <c r="DFT22" s="95"/>
      <c r="DFV22" s="354"/>
      <c r="DFW22" s="803"/>
      <c r="DFX22" s="803"/>
      <c r="DFY22" s="803"/>
      <c r="DFZ22" s="883"/>
      <c r="DGA22" s="803"/>
      <c r="DGB22" s="803"/>
      <c r="DGC22" s="884"/>
      <c r="DGD22" s="95"/>
      <c r="DGF22" s="354"/>
      <c r="DGG22" s="803"/>
      <c r="DGH22" s="803"/>
      <c r="DGI22" s="803"/>
      <c r="DGJ22" s="883"/>
      <c r="DGK22" s="803"/>
      <c r="DGL22" s="803"/>
      <c r="DGM22" s="884"/>
      <c r="DGN22" s="95"/>
      <c r="DGP22" s="354"/>
      <c r="DGQ22" s="803"/>
      <c r="DGR22" s="803"/>
      <c r="DGS22" s="803"/>
      <c r="DGT22" s="883"/>
      <c r="DGU22" s="803"/>
      <c r="DGV22" s="803"/>
      <c r="DGW22" s="884"/>
      <c r="DGX22" s="95"/>
      <c r="DGZ22" s="354"/>
      <c r="DHA22" s="803"/>
      <c r="DHB22" s="803"/>
      <c r="DHC22" s="803"/>
      <c r="DHD22" s="883"/>
      <c r="DHE22" s="803"/>
      <c r="DHF22" s="803"/>
      <c r="DHG22" s="884"/>
      <c r="DHH22" s="95"/>
      <c r="DHJ22" s="354"/>
      <c r="DHK22" s="803"/>
      <c r="DHL22" s="803"/>
      <c r="DHM22" s="803"/>
      <c r="DHN22" s="883"/>
      <c r="DHO22" s="803"/>
      <c r="DHP22" s="803"/>
      <c r="DHQ22" s="884"/>
      <c r="DHR22" s="95"/>
      <c r="DHT22" s="354"/>
      <c r="DHU22" s="803"/>
      <c r="DHV22" s="803"/>
      <c r="DHW22" s="803"/>
      <c r="DHX22" s="883"/>
      <c r="DHY22" s="803"/>
      <c r="DHZ22" s="803"/>
      <c r="DIA22" s="884"/>
      <c r="DIB22" s="95"/>
      <c r="DID22" s="354"/>
      <c r="DIE22" s="803"/>
      <c r="DIF22" s="803"/>
      <c r="DIG22" s="803"/>
      <c r="DIH22" s="883"/>
      <c r="DII22" s="803"/>
      <c r="DIJ22" s="803"/>
      <c r="DIK22" s="884"/>
      <c r="DIL22" s="95"/>
      <c r="DIN22" s="354"/>
      <c r="DIO22" s="803"/>
      <c r="DIP22" s="803"/>
      <c r="DIQ22" s="803"/>
      <c r="DIR22" s="883"/>
      <c r="DIS22" s="803"/>
      <c r="DIT22" s="803"/>
      <c r="DIU22" s="884"/>
      <c r="DIV22" s="95"/>
      <c r="DIX22" s="354"/>
      <c r="DIY22" s="803"/>
      <c r="DIZ22" s="803"/>
      <c r="DJA22" s="803"/>
      <c r="DJB22" s="883"/>
      <c r="DJC22" s="803"/>
      <c r="DJD22" s="803"/>
      <c r="DJE22" s="884"/>
      <c r="DJF22" s="95"/>
      <c r="DJH22" s="354"/>
      <c r="DJI22" s="803"/>
      <c r="DJJ22" s="803"/>
      <c r="DJK22" s="803"/>
      <c r="DJL22" s="883"/>
      <c r="DJM22" s="803"/>
      <c r="DJN22" s="803"/>
      <c r="DJO22" s="884"/>
      <c r="DJP22" s="95"/>
      <c r="DJR22" s="354"/>
      <c r="DJS22" s="803"/>
      <c r="DJT22" s="803"/>
      <c r="DJU22" s="803"/>
      <c r="DJV22" s="883"/>
      <c r="DJW22" s="803"/>
      <c r="DJX22" s="803"/>
      <c r="DJY22" s="884"/>
      <c r="DJZ22" s="95"/>
      <c r="DKB22" s="354"/>
      <c r="DKC22" s="803"/>
      <c r="DKD22" s="803"/>
      <c r="DKE22" s="803"/>
      <c r="DKF22" s="883"/>
      <c r="DKG22" s="803"/>
      <c r="DKH22" s="803"/>
      <c r="DKI22" s="884"/>
      <c r="DKJ22" s="95"/>
      <c r="DKL22" s="354"/>
      <c r="DKM22" s="803"/>
      <c r="DKN22" s="803"/>
      <c r="DKO22" s="803"/>
      <c r="DKP22" s="883"/>
      <c r="DKQ22" s="803"/>
      <c r="DKR22" s="803"/>
      <c r="DKS22" s="884"/>
      <c r="DKT22" s="95"/>
      <c r="DKV22" s="354"/>
      <c r="DKW22" s="803"/>
      <c r="DKX22" s="803"/>
      <c r="DKY22" s="803"/>
      <c r="DKZ22" s="883"/>
      <c r="DLA22" s="803"/>
      <c r="DLB22" s="803"/>
      <c r="DLC22" s="884"/>
      <c r="DLD22" s="95"/>
      <c r="DLF22" s="354"/>
      <c r="DLG22" s="803"/>
      <c r="DLH22" s="803"/>
      <c r="DLI22" s="803"/>
      <c r="DLJ22" s="883"/>
      <c r="DLK22" s="803"/>
      <c r="DLL22" s="803"/>
      <c r="DLM22" s="884"/>
      <c r="DLN22" s="95"/>
      <c r="DLP22" s="354"/>
      <c r="DLQ22" s="803"/>
      <c r="DLR22" s="803"/>
      <c r="DLS22" s="803"/>
      <c r="DLT22" s="883"/>
      <c r="DLU22" s="803"/>
      <c r="DLV22" s="803"/>
      <c r="DLW22" s="884"/>
      <c r="DLX22" s="95"/>
      <c r="DLZ22" s="354"/>
      <c r="DMA22" s="803"/>
      <c r="DMB22" s="803"/>
      <c r="DMC22" s="803"/>
      <c r="DMD22" s="883"/>
      <c r="DME22" s="803"/>
      <c r="DMF22" s="803"/>
      <c r="DMG22" s="884"/>
      <c r="DMH22" s="95"/>
      <c r="DMJ22" s="354"/>
      <c r="DMK22" s="803"/>
      <c r="DML22" s="803"/>
      <c r="DMM22" s="803"/>
      <c r="DMN22" s="883"/>
      <c r="DMO22" s="803"/>
      <c r="DMP22" s="803"/>
      <c r="DMQ22" s="884"/>
      <c r="DMR22" s="95"/>
      <c r="DMT22" s="354"/>
      <c r="DMU22" s="803"/>
      <c r="DMV22" s="803"/>
      <c r="DMW22" s="803"/>
      <c r="DMX22" s="883"/>
      <c r="DMY22" s="803"/>
      <c r="DMZ22" s="803"/>
      <c r="DNA22" s="884"/>
      <c r="DNB22" s="95"/>
      <c r="DND22" s="354"/>
      <c r="DNE22" s="803"/>
      <c r="DNF22" s="803"/>
      <c r="DNG22" s="803"/>
      <c r="DNH22" s="883"/>
      <c r="DNI22" s="803"/>
      <c r="DNJ22" s="803"/>
      <c r="DNK22" s="884"/>
      <c r="DNL22" s="95"/>
      <c r="DNN22" s="354"/>
      <c r="DNO22" s="803"/>
      <c r="DNP22" s="803"/>
      <c r="DNQ22" s="803"/>
      <c r="DNR22" s="883"/>
      <c r="DNS22" s="803"/>
      <c r="DNT22" s="803"/>
      <c r="DNU22" s="884"/>
      <c r="DNV22" s="95"/>
      <c r="DNX22" s="354"/>
      <c r="DNY22" s="803"/>
      <c r="DNZ22" s="803"/>
      <c r="DOA22" s="803"/>
      <c r="DOB22" s="883"/>
      <c r="DOC22" s="803"/>
      <c r="DOD22" s="803"/>
      <c r="DOE22" s="884"/>
      <c r="DOF22" s="95"/>
      <c r="DOH22" s="354"/>
      <c r="DOI22" s="803"/>
      <c r="DOJ22" s="803"/>
      <c r="DOK22" s="803"/>
      <c r="DOL22" s="883"/>
      <c r="DOM22" s="803"/>
      <c r="DON22" s="803"/>
      <c r="DOO22" s="884"/>
      <c r="DOP22" s="95"/>
      <c r="DOR22" s="354"/>
      <c r="DOS22" s="803"/>
      <c r="DOT22" s="803"/>
      <c r="DOU22" s="803"/>
      <c r="DOV22" s="883"/>
      <c r="DOW22" s="803"/>
      <c r="DOX22" s="803"/>
      <c r="DOY22" s="884"/>
      <c r="DOZ22" s="95"/>
      <c r="DPB22" s="354"/>
      <c r="DPC22" s="803"/>
      <c r="DPD22" s="803"/>
      <c r="DPE22" s="803"/>
      <c r="DPF22" s="883"/>
      <c r="DPG22" s="803"/>
      <c r="DPH22" s="803"/>
      <c r="DPI22" s="884"/>
      <c r="DPJ22" s="95"/>
      <c r="DPL22" s="354"/>
      <c r="DPM22" s="803"/>
      <c r="DPN22" s="803"/>
      <c r="DPO22" s="803"/>
      <c r="DPP22" s="883"/>
      <c r="DPQ22" s="803"/>
      <c r="DPR22" s="803"/>
      <c r="DPS22" s="884"/>
      <c r="DPT22" s="95"/>
      <c r="DPV22" s="354"/>
      <c r="DPW22" s="803"/>
      <c r="DPX22" s="803"/>
      <c r="DPY22" s="803"/>
      <c r="DPZ22" s="883"/>
      <c r="DQA22" s="803"/>
      <c r="DQB22" s="803"/>
      <c r="DQC22" s="884"/>
      <c r="DQD22" s="95"/>
      <c r="DQF22" s="354"/>
      <c r="DQG22" s="803"/>
      <c r="DQH22" s="803"/>
      <c r="DQI22" s="803"/>
      <c r="DQJ22" s="883"/>
      <c r="DQK22" s="803"/>
      <c r="DQL22" s="803"/>
      <c r="DQM22" s="884"/>
      <c r="DQN22" s="95"/>
      <c r="DQP22" s="354"/>
      <c r="DQQ22" s="803"/>
      <c r="DQR22" s="803"/>
      <c r="DQS22" s="803"/>
      <c r="DQT22" s="883"/>
      <c r="DQU22" s="803"/>
      <c r="DQV22" s="803"/>
      <c r="DQW22" s="884"/>
      <c r="DQX22" s="95"/>
      <c r="DQZ22" s="354"/>
      <c r="DRA22" s="803"/>
      <c r="DRB22" s="803"/>
      <c r="DRC22" s="803"/>
      <c r="DRD22" s="883"/>
      <c r="DRE22" s="803"/>
      <c r="DRF22" s="803"/>
      <c r="DRG22" s="884"/>
      <c r="DRH22" s="95"/>
      <c r="DRJ22" s="354"/>
      <c r="DRK22" s="803"/>
      <c r="DRL22" s="803"/>
      <c r="DRM22" s="803"/>
      <c r="DRN22" s="883"/>
      <c r="DRO22" s="803"/>
      <c r="DRP22" s="803"/>
      <c r="DRQ22" s="884"/>
      <c r="DRR22" s="95"/>
      <c r="DRT22" s="354"/>
      <c r="DRU22" s="803"/>
      <c r="DRV22" s="803"/>
      <c r="DRW22" s="803"/>
      <c r="DRX22" s="883"/>
      <c r="DRY22" s="803"/>
      <c r="DRZ22" s="803"/>
      <c r="DSA22" s="884"/>
      <c r="DSB22" s="95"/>
      <c r="DSD22" s="354"/>
      <c r="DSE22" s="803"/>
      <c r="DSF22" s="803"/>
      <c r="DSG22" s="803"/>
      <c r="DSH22" s="883"/>
      <c r="DSI22" s="803"/>
      <c r="DSJ22" s="803"/>
      <c r="DSK22" s="884"/>
      <c r="DSL22" s="95"/>
      <c r="DSN22" s="354"/>
      <c r="DSO22" s="803"/>
      <c r="DSP22" s="803"/>
      <c r="DSQ22" s="803"/>
      <c r="DSR22" s="883"/>
      <c r="DSS22" s="803"/>
      <c r="DST22" s="803"/>
      <c r="DSU22" s="884"/>
      <c r="DSV22" s="95"/>
      <c r="DSX22" s="354"/>
      <c r="DSY22" s="803"/>
      <c r="DSZ22" s="803"/>
      <c r="DTA22" s="803"/>
      <c r="DTB22" s="883"/>
      <c r="DTC22" s="803"/>
      <c r="DTD22" s="803"/>
      <c r="DTE22" s="884"/>
      <c r="DTF22" s="95"/>
      <c r="DTH22" s="354"/>
      <c r="DTI22" s="803"/>
      <c r="DTJ22" s="803"/>
      <c r="DTK22" s="803"/>
      <c r="DTL22" s="883"/>
      <c r="DTM22" s="803"/>
      <c r="DTN22" s="803"/>
      <c r="DTO22" s="884"/>
      <c r="DTP22" s="95"/>
      <c r="DTR22" s="354"/>
      <c r="DTS22" s="803"/>
      <c r="DTT22" s="803"/>
      <c r="DTU22" s="803"/>
      <c r="DTV22" s="883"/>
      <c r="DTW22" s="803"/>
      <c r="DTX22" s="803"/>
      <c r="DTY22" s="884"/>
      <c r="DTZ22" s="95"/>
      <c r="DUB22" s="354"/>
      <c r="DUC22" s="803"/>
      <c r="DUD22" s="803"/>
      <c r="DUE22" s="803"/>
      <c r="DUF22" s="883"/>
      <c r="DUG22" s="803"/>
      <c r="DUH22" s="803"/>
      <c r="DUI22" s="884"/>
      <c r="DUJ22" s="95"/>
      <c r="DUL22" s="354"/>
      <c r="DUM22" s="803"/>
      <c r="DUN22" s="803"/>
      <c r="DUO22" s="803"/>
      <c r="DUP22" s="883"/>
      <c r="DUQ22" s="803"/>
      <c r="DUR22" s="803"/>
      <c r="DUS22" s="884"/>
      <c r="DUT22" s="95"/>
      <c r="DUV22" s="354"/>
      <c r="DUW22" s="803"/>
      <c r="DUX22" s="803"/>
      <c r="DUY22" s="803"/>
      <c r="DUZ22" s="883"/>
      <c r="DVA22" s="803"/>
      <c r="DVB22" s="803"/>
      <c r="DVC22" s="884"/>
      <c r="DVD22" s="95"/>
      <c r="DVF22" s="354"/>
      <c r="DVG22" s="803"/>
      <c r="DVH22" s="803"/>
      <c r="DVI22" s="803"/>
      <c r="DVJ22" s="883"/>
      <c r="DVK22" s="803"/>
      <c r="DVL22" s="803"/>
      <c r="DVM22" s="884"/>
      <c r="DVN22" s="95"/>
      <c r="DVP22" s="354"/>
      <c r="DVQ22" s="803"/>
      <c r="DVR22" s="803"/>
      <c r="DVS22" s="803"/>
      <c r="DVT22" s="883"/>
      <c r="DVU22" s="803"/>
      <c r="DVV22" s="803"/>
      <c r="DVW22" s="884"/>
      <c r="DVX22" s="95"/>
      <c r="DVZ22" s="354"/>
      <c r="DWA22" s="803"/>
      <c r="DWB22" s="803"/>
      <c r="DWC22" s="803"/>
      <c r="DWD22" s="883"/>
      <c r="DWE22" s="803"/>
      <c r="DWF22" s="803"/>
      <c r="DWG22" s="884"/>
      <c r="DWH22" s="95"/>
      <c r="DWJ22" s="354"/>
      <c r="DWK22" s="803"/>
      <c r="DWL22" s="803"/>
      <c r="DWM22" s="803"/>
      <c r="DWN22" s="883"/>
      <c r="DWO22" s="803"/>
      <c r="DWP22" s="803"/>
      <c r="DWQ22" s="884"/>
      <c r="DWR22" s="95"/>
      <c r="DWT22" s="354"/>
      <c r="DWU22" s="803"/>
      <c r="DWV22" s="803"/>
      <c r="DWW22" s="803"/>
      <c r="DWX22" s="883"/>
      <c r="DWY22" s="803"/>
      <c r="DWZ22" s="803"/>
      <c r="DXA22" s="884"/>
      <c r="DXB22" s="95"/>
      <c r="DXD22" s="354"/>
      <c r="DXE22" s="803"/>
      <c r="DXF22" s="803"/>
      <c r="DXG22" s="803"/>
      <c r="DXH22" s="883"/>
      <c r="DXI22" s="803"/>
      <c r="DXJ22" s="803"/>
      <c r="DXK22" s="884"/>
      <c r="DXL22" s="95"/>
      <c r="DXN22" s="354"/>
      <c r="DXO22" s="803"/>
      <c r="DXP22" s="803"/>
      <c r="DXQ22" s="803"/>
      <c r="DXR22" s="883"/>
      <c r="DXS22" s="803"/>
      <c r="DXT22" s="803"/>
      <c r="DXU22" s="884"/>
      <c r="DXV22" s="95"/>
      <c r="DXX22" s="354"/>
      <c r="DXY22" s="803"/>
      <c r="DXZ22" s="803"/>
      <c r="DYA22" s="803"/>
      <c r="DYB22" s="883"/>
      <c r="DYC22" s="803"/>
      <c r="DYD22" s="803"/>
      <c r="DYE22" s="884"/>
      <c r="DYF22" s="95"/>
      <c r="DYH22" s="354"/>
      <c r="DYI22" s="803"/>
      <c r="DYJ22" s="803"/>
      <c r="DYK22" s="803"/>
      <c r="DYL22" s="883"/>
      <c r="DYM22" s="803"/>
      <c r="DYN22" s="803"/>
      <c r="DYO22" s="884"/>
      <c r="DYP22" s="95"/>
      <c r="DYR22" s="354"/>
      <c r="DYS22" s="803"/>
      <c r="DYT22" s="803"/>
      <c r="DYU22" s="803"/>
      <c r="DYV22" s="883"/>
      <c r="DYW22" s="803"/>
      <c r="DYX22" s="803"/>
      <c r="DYY22" s="884"/>
      <c r="DYZ22" s="95"/>
      <c r="DZB22" s="354"/>
      <c r="DZC22" s="803"/>
      <c r="DZD22" s="803"/>
      <c r="DZE22" s="803"/>
      <c r="DZF22" s="883"/>
      <c r="DZG22" s="803"/>
      <c r="DZH22" s="803"/>
      <c r="DZI22" s="884"/>
      <c r="DZJ22" s="95"/>
      <c r="DZL22" s="354"/>
      <c r="DZM22" s="803"/>
      <c r="DZN22" s="803"/>
      <c r="DZO22" s="803"/>
      <c r="DZP22" s="883"/>
      <c r="DZQ22" s="803"/>
      <c r="DZR22" s="803"/>
      <c r="DZS22" s="884"/>
      <c r="DZT22" s="95"/>
      <c r="DZV22" s="354"/>
      <c r="DZW22" s="803"/>
      <c r="DZX22" s="803"/>
      <c r="DZY22" s="803"/>
      <c r="DZZ22" s="883"/>
      <c r="EAA22" s="803"/>
      <c r="EAB22" s="803"/>
      <c r="EAC22" s="884"/>
      <c r="EAD22" s="95"/>
      <c r="EAF22" s="354"/>
      <c r="EAG22" s="803"/>
      <c r="EAH22" s="803"/>
      <c r="EAI22" s="803"/>
      <c r="EAJ22" s="883"/>
      <c r="EAK22" s="803"/>
      <c r="EAL22" s="803"/>
      <c r="EAM22" s="884"/>
      <c r="EAN22" s="95"/>
      <c r="EAP22" s="354"/>
      <c r="EAQ22" s="803"/>
      <c r="EAR22" s="803"/>
      <c r="EAS22" s="803"/>
      <c r="EAT22" s="883"/>
      <c r="EAU22" s="803"/>
      <c r="EAV22" s="803"/>
      <c r="EAW22" s="884"/>
      <c r="EAX22" s="95"/>
      <c r="EAZ22" s="354"/>
      <c r="EBA22" s="803"/>
      <c r="EBB22" s="803"/>
      <c r="EBC22" s="803"/>
      <c r="EBD22" s="883"/>
      <c r="EBE22" s="803"/>
      <c r="EBF22" s="803"/>
      <c r="EBG22" s="884"/>
      <c r="EBH22" s="95"/>
      <c r="EBJ22" s="354"/>
      <c r="EBK22" s="803"/>
      <c r="EBL22" s="803"/>
      <c r="EBM22" s="803"/>
      <c r="EBN22" s="883"/>
      <c r="EBO22" s="803"/>
      <c r="EBP22" s="803"/>
      <c r="EBQ22" s="884"/>
      <c r="EBR22" s="95"/>
      <c r="EBT22" s="354"/>
      <c r="EBU22" s="803"/>
      <c r="EBV22" s="803"/>
      <c r="EBW22" s="803"/>
      <c r="EBX22" s="883"/>
      <c r="EBY22" s="803"/>
      <c r="EBZ22" s="803"/>
      <c r="ECA22" s="884"/>
      <c r="ECB22" s="95"/>
      <c r="ECD22" s="354"/>
      <c r="ECE22" s="803"/>
      <c r="ECF22" s="803"/>
      <c r="ECG22" s="803"/>
      <c r="ECH22" s="883"/>
      <c r="ECI22" s="803"/>
      <c r="ECJ22" s="803"/>
      <c r="ECK22" s="884"/>
      <c r="ECL22" s="95"/>
      <c r="ECN22" s="354"/>
      <c r="ECO22" s="803"/>
      <c r="ECP22" s="803"/>
      <c r="ECQ22" s="803"/>
      <c r="ECR22" s="883"/>
      <c r="ECS22" s="803"/>
      <c r="ECT22" s="803"/>
      <c r="ECU22" s="884"/>
      <c r="ECV22" s="95"/>
      <c r="ECX22" s="354"/>
      <c r="ECY22" s="803"/>
      <c r="ECZ22" s="803"/>
      <c r="EDA22" s="803"/>
      <c r="EDB22" s="883"/>
      <c r="EDC22" s="803"/>
      <c r="EDD22" s="803"/>
      <c r="EDE22" s="884"/>
      <c r="EDF22" s="95"/>
      <c r="EDH22" s="354"/>
      <c r="EDI22" s="803"/>
      <c r="EDJ22" s="803"/>
      <c r="EDK22" s="803"/>
      <c r="EDL22" s="883"/>
      <c r="EDM22" s="803"/>
      <c r="EDN22" s="803"/>
      <c r="EDO22" s="884"/>
      <c r="EDP22" s="95"/>
      <c r="EDR22" s="354"/>
      <c r="EDS22" s="803"/>
      <c r="EDT22" s="803"/>
      <c r="EDU22" s="803"/>
      <c r="EDV22" s="883"/>
      <c r="EDW22" s="803"/>
      <c r="EDX22" s="803"/>
      <c r="EDY22" s="884"/>
      <c r="EDZ22" s="95"/>
      <c r="EEB22" s="354"/>
      <c r="EEC22" s="803"/>
      <c r="EED22" s="803"/>
      <c r="EEE22" s="803"/>
      <c r="EEF22" s="883"/>
      <c r="EEG22" s="803"/>
      <c r="EEH22" s="803"/>
      <c r="EEI22" s="884"/>
      <c r="EEJ22" s="95"/>
      <c r="EEL22" s="354"/>
      <c r="EEM22" s="803"/>
      <c r="EEN22" s="803"/>
      <c r="EEO22" s="803"/>
      <c r="EEP22" s="883"/>
      <c r="EEQ22" s="803"/>
      <c r="EER22" s="803"/>
      <c r="EES22" s="884"/>
      <c r="EET22" s="95"/>
      <c r="EEV22" s="354"/>
      <c r="EEW22" s="803"/>
      <c r="EEX22" s="803"/>
      <c r="EEY22" s="803"/>
      <c r="EEZ22" s="883"/>
      <c r="EFA22" s="803"/>
      <c r="EFB22" s="803"/>
      <c r="EFC22" s="884"/>
      <c r="EFD22" s="95"/>
      <c r="EFF22" s="354"/>
      <c r="EFG22" s="803"/>
      <c r="EFH22" s="803"/>
      <c r="EFI22" s="803"/>
      <c r="EFJ22" s="883"/>
      <c r="EFK22" s="803"/>
      <c r="EFL22" s="803"/>
      <c r="EFM22" s="884"/>
      <c r="EFN22" s="95"/>
      <c r="EFP22" s="354"/>
      <c r="EFQ22" s="803"/>
      <c r="EFR22" s="803"/>
      <c r="EFS22" s="803"/>
      <c r="EFT22" s="883"/>
      <c r="EFU22" s="803"/>
      <c r="EFV22" s="803"/>
      <c r="EFW22" s="884"/>
      <c r="EFX22" s="95"/>
      <c r="EFZ22" s="354"/>
      <c r="EGA22" s="803"/>
      <c r="EGB22" s="803"/>
      <c r="EGC22" s="803"/>
      <c r="EGD22" s="883"/>
      <c r="EGE22" s="803"/>
      <c r="EGF22" s="803"/>
      <c r="EGG22" s="884"/>
      <c r="EGH22" s="95"/>
      <c r="EGJ22" s="354"/>
      <c r="EGK22" s="803"/>
      <c r="EGL22" s="803"/>
      <c r="EGM22" s="803"/>
      <c r="EGN22" s="883"/>
      <c r="EGO22" s="803"/>
      <c r="EGP22" s="803"/>
      <c r="EGQ22" s="884"/>
      <c r="EGR22" s="95"/>
      <c r="EGT22" s="354"/>
      <c r="EGU22" s="803"/>
      <c r="EGV22" s="803"/>
      <c r="EGW22" s="803"/>
      <c r="EGX22" s="883"/>
      <c r="EGY22" s="803"/>
      <c r="EGZ22" s="803"/>
      <c r="EHA22" s="884"/>
      <c r="EHB22" s="95"/>
      <c r="EHD22" s="354"/>
      <c r="EHE22" s="803"/>
      <c r="EHF22" s="803"/>
      <c r="EHG22" s="803"/>
      <c r="EHH22" s="883"/>
      <c r="EHI22" s="803"/>
      <c r="EHJ22" s="803"/>
      <c r="EHK22" s="884"/>
      <c r="EHL22" s="95"/>
      <c r="EHN22" s="354"/>
      <c r="EHO22" s="803"/>
      <c r="EHP22" s="803"/>
      <c r="EHQ22" s="803"/>
      <c r="EHR22" s="883"/>
      <c r="EHS22" s="803"/>
      <c r="EHT22" s="803"/>
      <c r="EHU22" s="884"/>
      <c r="EHV22" s="95"/>
      <c r="EHX22" s="354"/>
      <c r="EHY22" s="803"/>
      <c r="EHZ22" s="803"/>
      <c r="EIA22" s="803"/>
      <c r="EIB22" s="883"/>
      <c r="EIC22" s="803"/>
      <c r="EID22" s="803"/>
      <c r="EIE22" s="884"/>
      <c r="EIF22" s="95"/>
      <c r="EIH22" s="354"/>
      <c r="EII22" s="803"/>
      <c r="EIJ22" s="803"/>
      <c r="EIK22" s="803"/>
      <c r="EIL22" s="883"/>
      <c r="EIM22" s="803"/>
      <c r="EIN22" s="803"/>
      <c r="EIO22" s="884"/>
      <c r="EIP22" s="95"/>
      <c r="EIR22" s="354"/>
      <c r="EIS22" s="803"/>
      <c r="EIT22" s="803"/>
      <c r="EIU22" s="803"/>
      <c r="EIV22" s="883"/>
      <c r="EIW22" s="803"/>
      <c r="EIX22" s="803"/>
      <c r="EIY22" s="884"/>
      <c r="EIZ22" s="95"/>
      <c r="EJB22" s="354"/>
      <c r="EJC22" s="803"/>
      <c r="EJD22" s="803"/>
      <c r="EJE22" s="803"/>
      <c r="EJF22" s="883"/>
      <c r="EJG22" s="803"/>
      <c r="EJH22" s="803"/>
      <c r="EJI22" s="884"/>
      <c r="EJJ22" s="95"/>
      <c r="EJL22" s="354"/>
      <c r="EJM22" s="803"/>
      <c r="EJN22" s="803"/>
      <c r="EJO22" s="803"/>
      <c r="EJP22" s="883"/>
      <c r="EJQ22" s="803"/>
      <c r="EJR22" s="803"/>
      <c r="EJS22" s="884"/>
      <c r="EJT22" s="95"/>
      <c r="EJV22" s="354"/>
      <c r="EJW22" s="803"/>
      <c r="EJX22" s="803"/>
      <c r="EJY22" s="803"/>
      <c r="EJZ22" s="883"/>
      <c r="EKA22" s="803"/>
      <c r="EKB22" s="803"/>
      <c r="EKC22" s="884"/>
      <c r="EKD22" s="95"/>
      <c r="EKF22" s="354"/>
      <c r="EKG22" s="803"/>
      <c r="EKH22" s="803"/>
      <c r="EKI22" s="803"/>
      <c r="EKJ22" s="883"/>
      <c r="EKK22" s="803"/>
      <c r="EKL22" s="803"/>
      <c r="EKM22" s="884"/>
      <c r="EKN22" s="95"/>
      <c r="EKP22" s="354"/>
      <c r="EKQ22" s="803"/>
      <c r="EKR22" s="803"/>
      <c r="EKS22" s="803"/>
      <c r="EKT22" s="883"/>
      <c r="EKU22" s="803"/>
      <c r="EKV22" s="803"/>
      <c r="EKW22" s="884"/>
      <c r="EKX22" s="95"/>
      <c r="EKZ22" s="354"/>
      <c r="ELA22" s="803"/>
      <c r="ELB22" s="803"/>
      <c r="ELC22" s="803"/>
      <c r="ELD22" s="883"/>
      <c r="ELE22" s="803"/>
      <c r="ELF22" s="803"/>
      <c r="ELG22" s="884"/>
      <c r="ELH22" s="95"/>
      <c r="ELJ22" s="354"/>
      <c r="ELK22" s="803"/>
      <c r="ELL22" s="803"/>
      <c r="ELM22" s="803"/>
      <c r="ELN22" s="883"/>
      <c r="ELO22" s="803"/>
      <c r="ELP22" s="803"/>
      <c r="ELQ22" s="884"/>
      <c r="ELR22" s="95"/>
      <c r="ELT22" s="354"/>
      <c r="ELU22" s="803"/>
      <c r="ELV22" s="803"/>
      <c r="ELW22" s="803"/>
      <c r="ELX22" s="883"/>
      <c r="ELY22" s="803"/>
      <c r="ELZ22" s="803"/>
      <c r="EMA22" s="884"/>
      <c r="EMB22" s="95"/>
      <c r="EMD22" s="354"/>
      <c r="EME22" s="803"/>
      <c r="EMF22" s="803"/>
      <c r="EMG22" s="803"/>
      <c r="EMH22" s="883"/>
      <c r="EMI22" s="803"/>
      <c r="EMJ22" s="803"/>
      <c r="EMK22" s="884"/>
      <c r="EML22" s="95"/>
      <c r="EMN22" s="354"/>
      <c r="EMO22" s="803"/>
      <c r="EMP22" s="803"/>
      <c r="EMQ22" s="803"/>
      <c r="EMR22" s="883"/>
      <c r="EMS22" s="803"/>
      <c r="EMT22" s="803"/>
      <c r="EMU22" s="884"/>
      <c r="EMV22" s="95"/>
      <c r="EMX22" s="354"/>
      <c r="EMY22" s="803"/>
      <c r="EMZ22" s="803"/>
      <c r="ENA22" s="803"/>
      <c r="ENB22" s="883"/>
      <c r="ENC22" s="803"/>
      <c r="END22" s="803"/>
      <c r="ENE22" s="884"/>
      <c r="ENF22" s="95"/>
      <c r="ENH22" s="354"/>
      <c r="ENI22" s="803"/>
      <c r="ENJ22" s="803"/>
      <c r="ENK22" s="803"/>
      <c r="ENL22" s="883"/>
      <c r="ENM22" s="803"/>
      <c r="ENN22" s="803"/>
      <c r="ENO22" s="884"/>
      <c r="ENP22" s="95"/>
      <c r="ENR22" s="354"/>
      <c r="ENS22" s="803"/>
      <c r="ENT22" s="803"/>
      <c r="ENU22" s="803"/>
      <c r="ENV22" s="883"/>
      <c r="ENW22" s="803"/>
      <c r="ENX22" s="803"/>
      <c r="ENY22" s="884"/>
      <c r="ENZ22" s="95"/>
      <c r="EOB22" s="354"/>
      <c r="EOC22" s="803"/>
      <c r="EOD22" s="803"/>
      <c r="EOE22" s="803"/>
      <c r="EOF22" s="883"/>
      <c r="EOG22" s="803"/>
      <c r="EOH22" s="803"/>
      <c r="EOI22" s="884"/>
      <c r="EOJ22" s="95"/>
      <c r="EOL22" s="354"/>
      <c r="EOM22" s="803"/>
      <c r="EON22" s="803"/>
      <c r="EOO22" s="803"/>
      <c r="EOP22" s="883"/>
      <c r="EOQ22" s="803"/>
      <c r="EOR22" s="803"/>
      <c r="EOS22" s="884"/>
      <c r="EOT22" s="95"/>
      <c r="EOV22" s="354"/>
      <c r="EOW22" s="803"/>
      <c r="EOX22" s="803"/>
      <c r="EOY22" s="803"/>
      <c r="EOZ22" s="883"/>
      <c r="EPA22" s="803"/>
      <c r="EPB22" s="803"/>
      <c r="EPC22" s="884"/>
      <c r="EPD22" s="95"/>
      <c r="EPF22" s="354"/>
      <c r="EPG22" s="803"/>
      <c r="EPH22" s="803"/>
      <c r="EPI22" s="803"/>
      <c r="EPJ22" s="883"/>
      <c r="EPK22" s="803"/>
      <c r="EPL22" s="803"/>
      <c r="EPM22" s="884"/>
      <c r="EPN22" s="95"/>
      <c r="EPP22" s="354"/>
      <c r="EPQ22" s="803"/>
      <c r="EPR22" s="803"/>
      <c r="EPS22" s="803"/>
      <c r="EPT22" s="883"/>
      <c r="EPU22" s="803"/>
      <c r="EPV22" s="803"/>
      <c r="EPW22" s="884"/>
      <c r="EPX22" s="95"/>
      <c r="EPZ22" s="354"/>
      <c r="EQA22" s="803"/>
      <c r="EQB22" s="803"/>
      <c r="EQC22" s="803"/>
      <c r="EQD22" s="883"/>
      <c r="EQE22" s="803"/>
      <c r="EQF22" s="803"/>
      <c r="EQG22" s="884"/>
      <c r="EQH22" s="95"/>
      <c r="EQJ22" s="354"/>
      <c r="EQK22" s="803"/>
      <c r="EQL22" s="803"/>
      <c r="EQM22" s="803"/>
      <c r="EQN22" s="883"/>
      <c r="EQO22" s="803"/>
      <c r="EQP22" s="803"/>
      <c r="EQQ22" s="884"/>
      <c r="EQR22" s="95"/>
      <c r="EQT22" s="354"/>
      <c r="EQU22" s="803"/>
      <c r="EQV22" s="803"/>
      <c r="EQW22" s="803"/>
      <c r="EQX22" s="883"/>
      <c r="EQY22" s="803"/>
      <c r="EQZ22" s="803"/>
      <c r="ERA22" s="884"/>
      <c r="ERB22" s="95"/>
      <c r="ERD22" s="354"/>
      <c r="ERE22" s="803"/>
      <c r="ERF22" s="803"/>
      <c r="ERG22" s="803"/>
      <c r="ERH22" s="883"/>
      <c r="ERI22" s="803"/>
      <c r="ERJ22" s="803"/>
      <c r="ERK22" s="884"/>
      <c r="ERL22" s="95"/>
      <c r="ERN22" s="354"/>
      <c r="ERO22" s="803"/>
      <c r="ERP22" s="803"/>
      <c r="ERQ22" s="803"/>
      <c r="ERR22" s="883"/>
      <c r="ERS22" s="803"/>
      <c r="ERT22" s="803"/>
      <c r="ERU22" s="884"/>
      <c r="ERV22" s="95"/>
      <c r="ERX22" s="354"/>
      <c r="ERY22" s="803"/>
      <c r="ERZ22" s="803"/>
      <c r="ESA22" s="803"/>
      <c r="ESB22" s="883"/>
      <c r="ESC22" s="803"/>
      <c r="ESD22" s="803"/>
      <c r="ESE22" s="884"/>
      <c r="ESF22" s="95"/>
      <c r="ESH22" s="354"/>
      <c r="ESI22" s="803"/>
      <c r="ESJ22" s="803"/>
      <c r="ESK22" s="803"/>
      <c r="ESL22" s="883"/>
      <c r="ESM22" s="803"/>
      <c r="ESN22" s="803"/>
      <c r="ESO22" s="884"/>
      <c r="ESP22" s="95"/>
      <c r="ESR22" s="354"/>
      <c r="ESS22" s="803"/>
      <c r="EST22" s="803"/>
      <c r="ESU22" s="803"/>
      <c r="ESV22" s="883"/>
      <c r="ESW22" s="803"/>
      <c r="ESX22" s="803"/>
      <c r="ESY22" s="884"/>
      <c r="ESZ22" s="95"/>
      <c r="ETB22" s="354"/>
      <c r="ETC22" s="803"/>
      <c r="ETD22" s="803"/>
      <c r="ETE22" s="803"/>
      <c r="ETF22" s="883"/>
      <c r="ETG22" s="803"/>
      <c r="ETH22" s="803"/>
      <c r="ETI22" s="884"/>
      <c r="ETJ22" s="95"/>
      <c r="ETL22" s="354"/>
      <c r="ETM22" s="803"/>
      <c r="ETN22" s="803"/>
      <c r="ETO22" s="803"/>
      <c r="ETP22" s="883"/>
      <c r="ETQ22" s="803"/>
      <c r="ETR22" s="803"/>
      <c r="ETS22" s="884"/>
      <c r="ETT22" s="95"/>
      <c r="ETV22" s="354"/>
      <c r="ETW22" s="803"/>
      <c r="ETX22" s="803"/>
      <c r="ETY22" s="803"/>
      <c r="ETZ22" s="883"/>
      <c r="EUA22" s="803"/>
      <c r="EUB22" s="803"/>
      <c r="EUC22" s="884"/>
      <c r="EUD22" s="95"/>
      <c r="EUF22" s="354"/>
      <c r="EUG22" s="803"/>
      <c r="EUH22" s="803"/>
      <c r="EUI22" s="803"/>
      <c r="EUJ22" s="883"/>
      <c r="EUK22" s="803"/>
      <c r="EUL22" s="803"/>
      <c r="EUM22" s="884"/>
      <c r="EUN22" s="95"/>
      <c r="EUP22" s="354"/>
      <c r="EUQ22" s="803"/>
      <c r="EUR22" s="803"/>
      <c r="EUS22" s="803"/>
      <c r="EUT22" s="883"/>
      <c r="EUU22" s="803"/>
      <c r="EUV22" s="803"/>
      <c r="EUW22" s="884"/>
      <c r="EUX22" s="95"/>
      <c r="EUZ22" s="354"/>
      <c r="EVA22" s="803"/>
      <c r="EVB22" s="803"/>
      <c r="EVC22" s="803"/>
      <c r="EVD22" s="883"/>
      <c r="EVE22" s="803"/>
      <c r="EVF22" s="803"/>
      <c r="EVG22" s="884"/>
      <c r="EVH22" s="95"/>
      <c r="EVJ22" s="354"/>
      <c r="EVK22" s="803"/>
      <c r="EVL22" s="803"/>
      <c r="EVM22" s="803"/>
      <c r="EVN22" s="883"/>
      <c r="EVO22" s="803"/>
      <c r="EVP22" s="803"/>
      <c r="EVQ22" s="884"/>
      <c r="EVR22" s="95"/>
      <c r="EVT22" s="354"/>
      <c r="EVU22" s="803"/>
      <c r="EVV22" s="803"/>
      <c r="EVW22" s="803"/>
      <c r="EVX22" s="883"/>
      <c r="EVY22" s="803"/>
      <c r="EVZ22" s="803"/>
      <c r="EWA22" s="884"/>
      <c r="EWB22" s="95"/>
      <c r="EWD22" s="354"/>
      <c r="EWE22" s="803"/>
      <c r="EWF22" s="803"/>
      <c r="EWG22" s="803"/>
      <c r="EWH22" s="883"/>
      <c r="EWI22" s="803"/>
      <c r="EWJ22" s="803"/>
      <c r="EWK22" s="884"/>
      <c r="EWL22" s="95"/>
      <c r="EWN22" s="354"/>
      <c r="EWO22" s="803"/>
      <c r="EWP22" s="803"/>
      <c r="EWQ22" s="803"/>
      <c r="EWR22" s="883"/>
      <c r="EWS22" s="803"/>
      <c r="EWT22" s="803"/>
      <c r="EWU22" s="884"/>
      <c r="EWV22" s="95"/>
      <c r="EWX22" s="354"/>
      <c r="EWY22" s="803"/>
      <c r="EWZ22" s="803"/>
      <c r="EXA22" s="803"/>
      <c r="EXB22" s="883"/>
      <c r="EXC22" s="803"/>
      <c r="EXD22" s="803"/>
      <c r="EXE22" s="884"/>
      <c r="EXF22" s="95"/>
      <c r="EXH22" s="354"/>
      <c r="EXI22" s="803"/>
      <c r="EXJ22" s="803"/>
      <c r="EXK22" s="803"/>
      <c r="EXL22" s="883"/>
      <c r="EXM22" s="803"/>
      <c r="EXN22" s="803"/>
      <c r="EXO22" s="884"/>
      <c r="EXP22" s="95"/>
      <c r="EXR22" s="354"/>
      <c r="EXS22" s="803"/>
      <c r="EXT22" s="803"/>
      <c r="EXU22" s="803"/>
      <c r="EXV22" s="883"/>
      <c r="EXW22" s="803"/>
      <c r="EXX22" s="803"/>
      <c r="EXY22" s="884"/>
      <c r="EXZ22" s="95"/>
      <c r="EYB22" s="354"/>
      <c r="EYC22" s="803"/>
      <c r="EYD22" s="803"/>
      <c r="EYE22" s="803"/>
      <c r="EYF22" s="883"/>
      <c r="EYG22" s="803"/>
      <c r="EYH22" s="803"/>
      <c r="EYI22" s="884"/>
      <c r="EYJ22" s="95"/>
      <c r="EYL22" s="354"/>
      <c r="EYM22" s="803"/>
      <c r="EYN22" s="803"/>
      <c r="EYO22" s="803"/>
      <c r="EYP22" s="883"/>
      <c r="EYQ22" s="803"/>
      <c r="EYR22" s="803"/>
      <c r="EYS22" s="884"/>
      <c r="EYT22" s="95"/>
      <c r="EYV22" s="354"/>
      <c r="EYW22" s="803"/>
      <c r="EYX22" s="803"/>
      <c r="EYY22" s="803"/>
      <c r="EYZ22" s="883"/>
      <c r="EZA22" s="803"/>
      <c r="EZB22" s="803"/>
      <c r="EZC22" s="884"/>
      <c r="EZD22" s="95"/>
      <c r="EZF22" s="354"/>
      <c r="EZG22" s="803"/>
      <c r="EZH22" s="803"/>
      <c r="EZI22" s="803"/>
      <c r="EZJ22" s="883"/>
      <c r="EZK22" s="803"/>
      <c r="EZL22" s="803"/>
      <c r="EZM22" s="884"/>
      <c r="EZN22" s="95"/>
      <c r="EZP22" s="354"/>
      <c r="EZQ22" s="803"/>
      <c r="EZR22" s="803"/>
      <c r="EZS22" s="803"/>
      <c r="EZT22" s="883"/>
      <c r="EZU22" s="803"/>
      <c r="EZV22" s="803"/>
      <c r="EZW22" s="884"/>
      <c r="EZX22" s="95"/>
      <c r="EZZ22" s="354"/>
      <c r="FAA22" s="803"/>
      <c r="FAB22" s="803"/>
      <c r="FAC22" s="803"/>
      <c r="FAD22" s="883"/>
      <c r="FAE22" s="803"/>
      <c r="FAF22" s="803"/>
      <c r="FAG22" s="884"/>
      <c r="FAH22" s="95"/>
      <c r="FAJ22" s="354"/>
      <c r="FAK22" s="803"/>
      <c r="FAL22" s="803"/>
      <c r="FAM22" s="803"/>
      <c r="FAN22" s="883"/>
      <c r="FAO22" s="803"/>
      <c r="FAP22" s="803"/>
      <c r="FAQ22" s="884"/>
      <c r="FAR22" s="95"/>
      <c r="FAT22" s="354"/>
      <c r="FAU22" s="803"/>
      <c r="FAV22" s="803"/>
      <c r="FAW22" s="803"/>
      <c r="FAX22" s="883"/>
      <c r="FAY22" s="803"/>
      <c r="FAZ22" s="803"/>
      <c r="FBA22" s="884"/>
      <c r="FBB22" s="95"/>
      <c r="FBD22" s="354"/>
      <c r="FBE22" s="803"/>
      <c r="FBF22" s="803"/>
      <c r="FBG22" s="803"/>
      <c r="FBH22" s="883"/>
      <c r="FBI22" s="803"/>
      <c r="FBJ22" s="803"/>
      <c r="FBK22" s="884"/>
      <c r="FBL22" s="95"/>
      <c r="FBN22" s="354"/>
      <c r="FBO22" s="803"/>
      <c r="FBP22" s="803"/>
      <c r="FBQ22" s="803"/>
      <c r="FBR22" s="883"/>
      <c r="FBS22" s="803"/>
      <c r="FBT22" s="803"/>
      <c r="FBU22" s="884"/>
      <c r="FBV22" s="95"/>
      <c r="FBX22" s="354"/>
      <c r="FBY22" s="803"/>
      <c r="FBZ22" s="803"/>
      <c r="FCA22" s="803"/>
      <c r="FCB22" s="883"/>
      <c r="FCC22" s="803"/>
      <c r="FCD22" s="803"/>
      <c r="FCE22" s="884"/>
      <c r="FCF22" s="95"/>
      <c r="FCH22" s="354"/>
      <c r="FCI22" s="803"/>
      <c r="FCJ22" s="803"/>
      <c r="FCK22" s="803"/>
      <c r="FCL22" s="883"/>
      <c r="FCM22" s="803"/>
      <c r="FCN22" s="803"/>
      <c r="FCO22" s="884"/>
      <c r="FCP22" s="95"/>
      <c r="FCR22" s="354"/>
      <c r="FCS22" s="803"/>
      <c r="FCT22" s="803"/>
      <c r="FCU22" s="803"/>
      <c r="FCV22" s="883"/>
      <c r="FCW22" s="803"/>
      <c r="FCX22" s="803"/>
      <c r="FCY22" s="884"/>
      <c r="FCZ22" s="95"/>
      <c r="FDB22" s="354"/>
      <c r="FDC22" s="803"/>
      <c r="FDD22" s="803"/>
      <c r="FDE22" s="803"/>
      <c r="FDF22" s="883"/>
      <c r="FDG22" s="803"/>
      <c r="FDH22" s="803"/>
      <c r="FDI22" s="884"/>
      <c r="FDJ22" s="95"/>
      <c r="FDL22" s="354"/>
      <c r="FDM22" s="803"/>
      <c r="FDN22" s="803"/>
      <c r="FDO22" s="803"/>
      <c r="FDP22" s="883"/>
      <c r="FDQ22" s="803"/>
      <c r="FDR22" s="803"/>
      <c r="FDS22" s="884"/>
      <c r="FDT22" s="95"/>
      <c r="FDV22" s="354"/>
      <c r="FDW22" s="803"/>
      <c r="FDX22" s="803"/>
      <c r="FDY22" s="803"/>
      <c r="FDZ22" s="883"/>
      <c r="FEA22" s="803"/>
      <c r="FEB22" s="803"/>
      <c r="FEC22" s="884"/>
      <c r="FED22" s="95"/>
      <c r="FEF22" s="354"/>
      <c r="FEG22" s="803"/>
      <c r="FEH22" s="803"/>
      <c r="FEI22" s="803"/>
      <c r="FEJ22" s="883"/>
      <c r="FEK22" s="803"/>
      <c r="FEL22" s="803"/>
      <c r="FEM22" s="884"/>
      <c r="FEN22" s="95"/>
      <c r="FEP22" s="354"/>
      <c r="FEQ22" s="803"/>
      <c r="FER22" s="803"/>
      <c r="FES22" s="803"/>
      <c r="FET22" s="883"/>
      <c r="FEU22" s="803"/>
      <c r="FEV22" s="803"/>
      <c r="FEW22" s="884"/>
      <c r="FEX22" s="95"/>
      <c r="FEZ22" s="354"/>
      <c r="FFA22" s="803"/>
      <c r="FFB22" s="803"/>
      <c r="FFC22" s="803"/>
      <c r="FFD22" s="883"/>
      <c r="FFE22" s="803"/>
      <c r="FFF22" s="803"/>
      <c r="FFG22" s="884"/>
      <c r="FFH22" s="95"/>
      <c r="FFJ22" s="354"/>
      <c r="FFK22" s="803"/>
      <c r="FFL22" s="803"/>
      <c r="FFM22" s="803"/>
      <c r="FFN22" s="883"/>
      <c r="FFO22" s="803"/>
      <c r="FFP22" s="803"/>
      <c r="FFQ22" s="884"/>
      <c r="FFR22" s="95"/>
      <c r="FFT22" s="354"/>
      <c r="FFU22" s="803"/>
      <c r="FFV22" s="803"/>
      <c r="FFW22" s="803"/>
      <c r="FFX22" s="883"/>
      <c r="FFY22" s="803"/>
      <c r="FFZ22" s="803"/>
      <c r="FGA22" s="884"/>
      <c r="FGB22" s="95"/>
      <c r="FGD22" s="354"/>
      <c r="FGE22" s="803"/>
      <c r="FGF22" s="803"/>
      <c r="FGG22" s="803"/>
      <c r="FGH22" s="883"/>
      <c r="FGI22" s="803"/>
      <c r="FGJ22" s="803"/>
      <c r="FGK22" s="884"/>
      <c r="FGL22" s="95"/>
      <c r="FGN22" s="354"/>
      <c r="FGO22" s="803"/>
      <c r="FGP22" s="803"/>
      <c r="FGQ22" s="803"/>
      <c r="FGR22" s="883"/>
      <c r="FGS22" s="803"/>
      <c r="FGT22" s="803"/>
      <c r="FGU22" s="884"/>
      <c r="FGV22" s="95"/>
      <c r="FGX22" s="354"/>
      <c r="FGY22" s="803"/>
      <c r="FGZ22" s="803"/>
      <c r="FHA22" s="803"/>
      <c r="FHB22" s="883"/>
      <c r="FHC22" s="803"/>
      <c r="FHD22" s="803"/>
      <c r="FHE22" s="884"/>
      <c r="FHF22" s="95"/>
      <c r="FHH22" s="354"/>
      <c r="FHI22" s="803"/>
      <c r="FHJ22" s="803"/>
      <c r="FHK22" s="803"/>
      <c r="FHL22" s="883"/>
      <c r="FHM22" s="803"/>
      <c r="FHN22" s="803"/>
      <c r="FHO22" s="884"/>
      <c r="FHP22" s="95"/>
      <c r="FHR22" s="354"/>
      <c r="FHS22" s="803"/>
      <c r="FHT22" s="803"/>
      <c r="FHU22" s="803"/>
      <c r="FHV22" s="883"/>
      <c r="FHW22" s="803"/>
      <c r="FHX22" s="803"/>
      <c r="FHY22" s="884"/>
      <c r="FHZ22" s="95"/>
      <c r="FIB22" s="354"/>
      <c r="FIC22" s="803"/>
      <c r="FID22" s="803"/>
      <c r="FIE22" s="803"/>
      <c r="FIF22" s="883"/>
      <c r="FIG22" s="803"/>
      <c r="FIH22" s="803"/>
      <c r="FII22" s="884"/>
      <c r="FIJ22" s="95"/>
      <c r="FIL22" s="354"/>
      <c r="FIM22" s="803"/>
      <c r="FIN22" s="803"/>
      <c r="FIO22" s="803"/>
      <c r="FIP22" s="883"/>
      <c r="FIQ22" s="803"/>
      <c r="FIR22" s="803"/>
      <c r="FIS22" s="884"/>
      <c r="FIT22" s="95"/>
      <c r="FIV22" s="354"/>
      <c r="FIW22" s="803"/>
      <c r="FIX22" s="803"/>
      <c r="FIY22" s="803"/>
      <c r="FIZ22" s="883"/>
      <c r="FJA22" s="803"/>
      <c r="FJB22" s="803"/>
      <c r="FJC22" s="884"/>
      <c r="FJD22" s="95"/>
      <c r="FJF22" s="354"/>
      <c r="FJG22" s="803"/>
      <c r="FJH22" s="803"/>
      <c r="FJI22" s="803"/>
      <c r="FJJ22" s="883"/>
      <c r="FJK22" s="803"/>
      <c r="FJL22" s="803"/>
      <c r="FJM22" s="884"/>
      <c r="FJN22" s="95"/>
      <c r="FJP22" s="354"/>
      <c r="FJQ22" s="803"/>
      <c r="FJR22" s="803"/>
      <c r="FJS22" s="803"/>
      <c r="FJT22" s="883"/>
      <c r="FJU22" s="803"/>
      <c r="FJV22" s="803"/>
      <c r="FJW22" s="884"/>
      <c r="FJX22" s="95"/>
      <c r="FJZ22" s="354"/>
      <c r="FKA22" s="803"/>
      <c r="FKB22" s="803"/>
      <c r="FKC22" s="803"/>
      <c r="FKD22" s="883"/>
      <c r="FKE22" s="803"/>
      <c r="FKF22" s="803"/>
      <c r="FKG22" s="884"/>
      <c r="FKH22" s="95"/>
      <c r="FKJ22" s="354"/>
      <c r="FKK22" s="803"/>
      <c r="FKL22" s="803"/>
      <c r="FKM22" s="803"/>
      <c r="FKN22" s="883"/>
      <c r="FKO22" s="803"/>
      <c r="FKP22" s="803"/>
      <c r="FKQ22" s="884"/>
      <c r="FKR22" s="95"/>
      <c r="FKT22" s="354"/>
      <c r="FKU22" s="803"/>
      <c r="FKV22" s="803"/>
      <c r="FKW22" s="803"/>
      <c r="FKX22" s="883"/>
      <c r="FKY22" s="803"/>
      <c r="FKZ22" s="803"/>
      <c r="FLA22" s="884"/>
      <c r="FLB22" s="95"/>
      <c r="FLD22" s="354"/>
      <c r="FLE22" s="803"/>
      <c r="FLF22" s="803"/>
      <c r="FLG22" s="803"/>
      <c r="FLH22" s="883"/>
      <c r="FLI22" s="803"/>
      <c r="FLJ22" s="803"/>
      <c r="FLK22" s="884"/>
      <c r="FLL22" s="95"/>
      <c r="FLN22" s="354"/>
      <c r="FLO22" s="803"/>
      <c r="FLP22" s="803"/>
      <c r="FLQ22" s="803"/>
      <c r="FLR22" s="883"/>
      <c r="FLS22" s="803"/>
      <c r="FLT22" s="803"/>
      <c r="FLU22" s="884"/>
      <c r="FLV22" s="95"/>
      <c r="FLX22" s="354"/>
      <c r="FLY22" s="803"/>
      <c r="FLZ22" s="803"/>
      <c r="FMA22" s="803"/>
      <c r="FMB22" s="883"/>
      <c r="FMC22" s="803"/>
      <c r="FMD22" s="803"/>
      <c r="FME22" s="884"/>
      <c r="FMF22" s="95"/>
      <c r="FMH22" s="354"/>
      <c r="FMI22" s="803"/>
      <c r="FMJ22" s="803"/>
      <c r="FMK22" s="803"/>
      <c r="FML22" s="883"/>
      <c r="FMM22" s="803"/>
      <c r="FMN22" s="803"/>
      <c r="FMO22" s="884"/>
      <c r="FMP22" s="95"/>
      <c r="FMR22" s="354"/>
      <c r="FMS22" s="803"/>
      <c r="FMT22" s="803"/>
      <c r="FMU22" s="803"/>
      <c r="FMV22" s="883"/>
      <c r="FMW22" s="803"/>
      <c r="FMX22" s="803"/>
      <c r="FMY22" s="884"/>
      <c r="FMZ22" s="95"/>
      <c r="FNB22" s="354"/>
      <c r="FNC22" s="803"/>
      <c r="FND22" s="803"/>
      <c r="FNE22" s="803"/>
      <c r="FNF22" s="883"/>
      <c r="FNG22" s="803"/>
      <c r="FNH22" s="803"/>
      <c r="FNI22" s="884"/>
      <c r="FNJ22" s="95"/>
      <c r="FNL22" s="354"/>
      <c r="FNM22" s="803"/>
      <c r="FNN22" s="803"/>
      <c r="FNO22" s="803"/>
      <c r="FNP22" s="883"/>
      <c r="FNQ22" s="803"/>
      <c r="FNR22" s="803"/>
      <c r="FNS22" s="884"/>
      <c r="FNT22" s="95"/>
      <c r="FNV22" s="354"/>
      <c r="FNW22" s="803"/>
      <c r="FNX22" s="803"/>
      <c r="FNY22" s="803"/>
      <c r="FNZ22" s="883"/>
      <c r="FOA22" s="803"/>
      <c r="FOB22" s="803"/>
      <c r="FOC22" s="884"/>
      <c r="FOD22" s="95"/>
      <c r="FOF22" s="354"/>
      <c r="FOG22" s="803"/>
      <c r="FOH22" s="803"/>
      <c r="FOI22" s="803"/>
      <c r="FOJ22" s="883"/>
      <c r="FOK22" s="803"/>
      <c r="FOL22" s="803"/>
      <c r="FOM22" s="884"/>
      <c r="FON22" s="95"/>
      <c r="FOP22" s="354"/>
      <c r="FOQ22" s="803"/>
      <c r="FOR22" s="803"/>
      <c r="FOS22" s="803"/>
      <c r="FOT22" s="883"/>
      <c r="FOU22" s="803"/>
      <c r="FOV22" s="803"/>
      <c r="FOW22" s="884"/>
      <c r="FOX22" s="95"/>
      <c r="FOZ22" s="354"/>
      <c r="FPA22" s="803"/>
      <c r="FPB22" s="803"/>
      <c r="FPC22" s="803"/>
      <c r="FPD22" s="883"/>
      <c r="FPE22" s="803"/>
      <c r="FPF22" s="803"/>
      <c r="FPG22" s="884"/>
      <c r="FPH22" s="95"/>
      <c r="FPJ22" s="354"/>
      <c r="FPK22" s="803"/>
      <c r="FPL22" s="803"/>
      <c r="FPM22" s="803"/>
      <c r="FPN22" s="883"/>
      <c r="FPO22" s="803"/>
      <c r="FPP22" s="803"/>
      <c r="FPQ22" s="884"/>
      <c r="FPR22" s="95"/>
      <c r="FPT22" s="354"/>
      <c r="FPU22" s="803"/>
      <c r="FPV22" s="803"/>
      <c r="FPW22" s="803"/>
      <c r="FPX22" s="883"/>
      <c r="FPY22" s="803"/>
      <c r="FPZ22" s="803"/>
      <c r="FQA22" s="884"/>
      <c r="FQB22" s="95"/>
      <c r="FQD22" s="354"/>
      <c r="FQE22" s="803"/>
      <c r="FQF22" s="803"/>
      <c r="FQG22" s="803"/>
      <c r="FQH22" s="883"/>
      <c r="FQI22" s="803"/>
      <c r="FQJ22" s="803"/>
      <c r="FQK22" s="884"/>
      <c r="FQL22" s="95"/>
      <c r="FQN22" s="354"/>
      <c r="FQO22" s="803"/>
      <c r="FQP22" s="803"/>
      <c r="FQQ22" s="803"/>
      <c r="FQR22" s="883"/>
      <c r="FQS22" s="803"/>
      <c r="FQT22" s="803"/>
      <c r="FQU22" s="884"/>
      <c r="FQV22" s="95"/>
      <c r="FQX22" s="354"/>
      <c r="FQY22" s="803"/>
      <c r="FQZ22" s="803"/>
      <c r="FRA22" s="803"/>
      <c r="FRB22" s="883"/>
      <c r="FRC22" s="803"/>
      <c r="FRD22" s="803"/>
      <c r="FRE22" s="884"/>
      <c r="FRF22" s="95"/>
      <c r="FRH22" s="354"/>
      <c r="FRI22" s="803"/>
      <c r="FRJ22" s="803"/>
      <c r="FRK22" s="803"/>
      <c r="FRL22" s="883"/>
      <c r="FRM22" s="803"/>
      <c r="FRN22" s="803"/>
      <c r="FRO22" s="884"/>
      <c r="FRP22" s="95"/>
      <c r="FRR22" s="354"/>
      <c r="FRS22" s="803"/>
      <c r="FRT22" s="803"/>
      <c r="FRU22" s="803"/>
      <c r="FRV22" s="883"/>
      <c r="FRW22" s="803"/>
      <c r="FRX22" s="803"/>
      <c r="FRY22" s="884"/>
      <c r="FRZ22" s="95"/>
      <c r="FSB22" s="354"/>
      <c r="FSC22" s="803"/>
      <c r="FSD22" s="803"/>
      <c r="FSE22" s="803"/>
      <c r="FSF22" s="883"/>
      <c r="FSG22" s="803"/>
      <c r="FSH22" s="803"/>
      <c r="FSI22" s="884"/>
      <c r="FSJ22" s="95"/>
      <c r="FSL22" s="354"/>
      <c r="FSM22" s="803"/>
      <c r="FSN22" s="803"/>
      <c r="FSO22" s="803"/>
      <c r="FSP22" s="883"/>
      <c r="FSQ22" s="803"/>
      <c r="FSR22" s="803"/>
      <c r="FSS22" s="884"/>
      <c r="FST22" s="95"/>
      <c r="FSV22" s="354"/>
      <c r="FSW22" s="803"/>
      <c r="FSX22" s="803"/>
      <c r="FSY22" s="803"/>
      <c r="FSZ22" s="883"/>
      <c r="FTA22" s="803"/>
      <c r="FTB22" s="803"/>
      <c r="FTC22" s="884"/>
      <c r="FTD22" s="95"/>
      <c r="FTF22" s="354"/>
      <c r="FTG22" s="803"/>
      <c r="FTH22" s="803"/>
      <c r="FTI22" s="803"/>
      <c r="FTJ22" s="883"/>
      <c r="FTK22" s="803"/>
      <c r="FTL22" s="803"/>
      <c r="FTM22" s="884"/>
      <c r="FTN22" s="95"/>
      <c r="FTP22" s="354"/>
      <c r="FTQ22" s="803"/>
      <c r="FTR22" s="803"/>
      <c r="FTS22" s="803"/>
      <c r="FTT22" s="883"/>
      <c r="FTU22" s="803"/>
      <c r="FTV22" s="803"/>
      <c r="FTW22" s="884"/>
      <c r="FTX22" s="95"/>
      <c r="FTZ22" s="354"/>
      <c r="FUA22" s="803"/>
      <c r="FUB22" s="803"/>
      <c r="FUC22" s="803"/>
      <c r="FUD22" s="883"/>
      <c r="FUE22" s="803"/>
      <c r="FUF22" s="803"/>
      <c r="FUG22" s="884"/>
      <c r="FUH22" s="95"/>
      <c r="FUJ22" s="354"/>
      <c r="FUK22" s="803"/>
      <c r="FUL22" s="803"/>
      <c r="FUM22" s="803"/>
      <c r="FUN22" s="883"/>
      <c r="FUO22" s="803"/>
      <c r="FUP22" s="803"/>
      <c r="FUQ22" s="884"/>
      <c r="FUR22" s="95"/>
      <c r="FUT22" s="354"/>
      <c r="FUU22" s="803"/>
      <c r="FUV22" s="803"/>
      <c r="FUW22" s="803"/>
      <c r="FUX22" s="883"/>
      <c r="FUY22" s="803"/>
      <c r="FUZ22" s="803"/>
      <c r="FVA22" s="884"/>
      <c r="FVB22" s="95"/>
      <c r="FVD22" s="354"/>
      <c r="FVE22" s="803"/>
      <c r="FVF22" s="803"/>
      <c r="FVG22" s="803"/>
      <c r="FVH22" s="883"/>
      <c r="FVI22" s="803"/>
      <c r="FVJ22" s="803"/>
      <c r="FVK22" s="884"/>
      <c r="FVL22" s="95"/>
      <c r="FVN22" s="354"/>
      <c r="FVO22" s="803"/>
      <c r="FVP22" s="803"/>
      <c r="FVQ22" s="803"/>
      <c r="FVR22" s="883"/>
      <c r="FVS22" s="803"/>
      <c r="FVT22" s="803"/>
      <c r="FVU22" s="884"/>
      <c r="FVV22" s="95"/>
      <c r="FVX22" s="354"/>
      <c r="FVY22" s="803"/>
      <c r="FVZ22" s="803"/>
      <c r="FWA22" s="803"/>
      <c r="FWB22" s="883"/>
      <c r="FWC22" s="803"/>
      <c r="FWD22" s="803"/>
      <c r="FWE22" s="884"/>
      <c r="FWF22" s="95"/>
      <c r="FWH22" s="354"/>
      <c r="FWI22" s="803"/>
      <c r="FWJ22" s="803"/>
      <c r="FWK22" s="803"/>
      <c r="FWL22" s="883"/>
      <c r="FWM22" s="803"/>
      <c r="FWN22" s="803"/>
      <c r="FWO22" s="884"/>
      <c r="FWP22" s="95"/>
      <c r="FWR22" s="354"/>
      <c r="FWS22" s="803"/>
      <c r="FWT22" s="803"/>
      <c r="FWU22" s="803"/>
      <c r="FWV22" s="883"/>
      <c r="FWW22" s="803"/>
      <c r="FWX22" s="803"/>
      <c r="FWY22" s="884"/>
      <c r="FWZ22" s="95"/>
      <c r="FXB22" s="354"/>
      <c r="FXC22" s="803"/>
      <c r="FXD22" s="803"/>
      <c r="FXE22" s="803"/>
      <c r="FXF22" s="883"/>
      <c r="FXG22" s="803"/>
      <c r="FXH22" s="803"/>
      <c r="FXI22" s="884"/>
      <c r="FXJ22" s="95"/>
      <c r="FXL22" s="354"/>
      <c r="FXM22" s="803"/>
      <c r="FXN22" s="803"/>
      <c r="FXO22" s="803"/>
      <c r="FXP22" s="883"/>
      <c r="FXQ22" s="803"/>
      <c r="FXR22" s="803"/>
      <c r="FXS22" s="884"/>
      <c r="FXT22" s="95"/>
      <c r="FXV22" s="354"/>
      <c r="FXW22" s="803"/>
      <c r="FXX22" s="803"/>
      <c r="FXY22" s="803"/>
      <c r="FXZ22" s="883"/>
      <c r="FYA22" s="803"/>
      <c r="FYB22" s="803"/>
      <c r="FYC22" s="884"/>
      <c r="FYD22" s="95"/>
      <c r="FYF22" s="354"/>
      <c r="FYG22" s="803"/>
      <c r="FYH22" s="803"/>
      <c r="FYI22" s="803"/>
      <c r="FYJ22" s="883"/>
      <c r="FYK22" s="803"/>
      <c r="FYL22" s="803"/>
      <c r="FYM22" s="884"/>
      <c r="FYN22" s="95"/>
      <c r="FYP22" s="354"/>
      <c r="FYQ22" s="803"/>
      <c r="FYR22" s="803"/>
      <c r="FYS22" s="803"/>
      <c r="FYT22" s="883"/>
      <c r="FYU22" s="803"/>
      <c r="FYV22" s="803"/>
      <c r="FYW22" s="884"/>
      <c r="FYX22" s="95"/>
      <c r="FYZ22" s="354"/>
      <c r="FZA22" s="803"/>
      <c r="FZB22" s="803"/>
      <c r="FZC22" s="803"/>
      <c r="FZD22" s="883"/>
      <c r="FZE22" s="803"/>
      <c r="FZF22" s="803"/>
      <c r="FZG22" s="884"/>
      <c r="FZH22" s="95"/>
      <c r="FZJ22" s="354"/>
      <c r="FZK22" s="803"/>
      <c r="FZL22" s="803"/>
      <c r="FZM22" s="803"/>
      <c r="FZN22" s="883"/>
      <c r="FZO22" s="803"/>
      <c r="FZP22" s="803"/>
      <c r="FZQ22" s="884"/>
      <c r="FZR22" s="95"/>
      <c r="FZT22" s="354"/>
      <c r="FZU22" s="803"/>
      <c r="FZV22" s="803"/>
      <c r="FZW22" s="803"/>
      <c r="FZX22" s="883"/>
      <c r="FZY22" s="803"/>
      <c r="FZZ22" s="803"/>
      <c r="GAA22" s="884"/>
      <c r="GAB22" s="95"/>
      <c r="GAD22" s="354"/>
      <c r="GAE22" s="803"/>
      <c r="GAF22" s="803"/>
      <c r="GAG22" s="803"/>
      <c r="GAH22" s="883"/>
      <c r="GAI22" s="803"/>
      <c r="GAJ22" s="803"/>
      <c r="GAK22" s="884"/>
      <c r="GAL22" s="95"/>
      <c r="GAN22" s="354"/>
      <c r="GAO22" s="803"/>
      <c r="GAP22" s="803"/>
      <c r="GAQ22" s="803"/>
      <c r="GAR22" s="883"/>
      <c r="GAS22" s="803"/>
      <c r="GAT22" s="803"/>
      <c r="GAU22" s="884"/>
      <c r="GAV22" s="95"/>
      <c r="GAX22" s="354"/>
      <c r="GAY22" s="803"/>
      <c r="GAZ22" s="803"/>
      <c r="GBA22" s="803"/>
      <c r="GBB22" s="883"/>
      <c r="GBC22" s="803"/>
      <c r="GBD22" s="803"/>
      <c r="GBE22" s="884"/>
      <c r="GBF22" s="95"/>
      <c r="GBH22" s="354"/>
      <c r="GBI22" s="803"/>
      <c r="GBJ22" s="803"/>
      <c r="GBK22" s="803"/>
      <c r="GBL22" s="883"/>
      <c r="GBM22" s="803"/>
      <c r="GBN22" s="803"/>
      <c r="GBO22" s="884"/>
      <c r="GBP22" s="95"/>
      <c r="GBR22" s="354"/>
      <c r="GBS22" s="803"/>
      <c r="GBT22" s="803"/>
      <c r="GBU22" s="803"/>
      <c r="GBV22" s="883"/>
      <c r="GBW22" s="803"/>
      <c r="GBX22" s="803"/>
      <c r="GBY22" s="884"/>
      <c r="GBZ22" s="95"/>
      <c r="GCB22" s="354"/>
      <c r="GCC22" s="803"/>
      <c r="GCD22" s="803"/>
      <c r="GCE22" s="803"/>
      <c r="GCF22" s="883"/>
      <c r="GCG22" s="803"/>
      <c r="GCH22" s="803"/>
      <c r="GCI22" s="884"/>
      <c r="GCJ22" s="95"/>
      <c r="GCL22" s="354"/>
      <c r="GCM22" s="803"/>
      <c r="GCN22" s="803"/>
      <c r="GCO22" s="803"/>
      <c r="GCP22" s="883"/>
      <c r="GCQ22" s="803"/>
      <c r="GCR22" s="803"/>
      <c r="GCS22" s="884"/>
      <c r="GCT22" s="95"/>
      <c r="GCV22" s="354"/>
      <c r="GCW22" s="803"/>
      <c r="GCX22" s="803"/>
      <c r="GCY22" s="803"/>
      <c r="GCZ22" s="883"/>
      <c r="GDA22" s="803"/>
      <c r="GDB22" s="803"/>
      <c r="GDC22" s="884"/>
      <c r="GDD22" s="95"/>
      <c r="GDF22" s="354"/>
      <c r="GDG22" s="803"/>
      <c r="GDH22" s="803"/>
      <c r="GDI22" s="803"/>
      <c r="GDJ22" s="883"/>
      <c r="GDK22" s="803"/>
      <c r="GDL22" s="803"/>
      <c r="GDM22" s="884"/>
      <c r="GDN22" s="95"/>
      <c r="GDP22" s="354"/>
      <c r="GDQ22" s="803"/>
      <c r="GDR22" s="803"/>
      <c r="GDS22" s="803"/>
      <c r="GDT22" s="883"/>
      <c r="GDU22" s="803"/>
      <c r="GDV22" s="803"/>
      <c r="GDW22" s="884"/>
      <c r="GDX22" s="95"/>
      <c r="GDZ22" s="354"/>
      <c r="GEA22" s="803"/>
      <c r="GEB22" s="803"/>
      <c r="GEC22" s="803"/>
      <c r="GED22" s="883"/>
      <c r="GEE22" s="803"/>
      <c r="GEF22" s="803"/>
      <c r="GEG22" s="884"/>
      <c r="GEH22" s="95"/>
      <c r="GEJ22" s="354"/>
      <c r="GEK22" s="803"/>
      <c r="GEL22" s="803"/>
      <c r="GEM22" s="803"/>
      <c r="GEN22" s="883"/>
      <c r="GEO22" s="803"/>
      <c r="GEP22" s="803"/>
      <c r="GEQ22" s="884"/>
      <c r="GER22" s="95"/>
      <c r="GET22" s="354"/>
      <c r="GEU22" s="803"/>
      <c r="GEV22" s="803"/>
      <c r="GEW22" s="803"/>
      <c r="GEX22" s="883"/>
      <c r="GEY22" s="803"/>
      <c r="GEZ22" s="803"/>
      <c r="GFA22" s="884"/>
      <c r="GFB22" s="95"/>
      <c r="GFD22" s="354"/>
      <c r="GFE22" s="803"/>
      <c r="GFF22" s="803"/>
      <c r="GFG22" s="803"/>
      <c r="GFH22" s="883"/>
      <c r="GFI22" s="803"/>
      <c r="GFJ22" s="803"/>
      <c r="GFK22" s="884"/>
      <c r="GFL22" s="95"/>
      <c r="GFN22" s="354"/>
      <c r="GFO22" s="803"/>
      <c r="GFP22" s="803"/>
      <c r="GFQ22" s="803"/>
      <c r="GFR22" s="883"/>
      <c r="GFS22" s="803"/>
      <c r="GFT22" s="803"/>
      <c r="GFU22" s="884"/>
      <c r="GFV22" s="95"/>
      <c r="GFX22" s="354"/>
      <c r="GFY22" s="803"/>
      <c r="GFZ22" s="803"/>
      <c r="GGA22" s="803"/>
      <c r="GGB22" s="883"/>
      <c r="GGC22" s="803"/>
      <c r="GGD22" s="803"/>
      <c r="GGE22" s="884"/>
      <c r="GGF22" s="95"/>
      <c r="GGH22" s="354"/>
      <c r="GGI22" s="803"/>
      <c r="GGJ22" s="803"/>
      <c r="GGK22" s="803"/>
      <c r="GGL22" s="883"/>
      <c r="GGM22" s="803"/>
      <c r="GGN22" s="803"/>
      <c r="GGO22" s="884"/>
      <c r="GGP22" s="95"/>
      <c r="GGR22" s="354"/>
      <c r="GGS22" s="803"/>
      <c r="GGT22" s="803"/>
      <c r="GGU22" s="803"/>
      <c r="GGV22" s="883"/>
      <c r="GGW22" s="803"/>
      <c r="GGX22" s="803"/>
      <c r="GGY22" s="884"/>
      <c r="GGZ22" s="95"/>
      <c r="GHB22" s="354"/>
      <c r="GHC22" s="803"/>
      <c r="GHD22" s="803"/>
      <c r="GHE22" s="803"/>
      <c r="GHF22" s="883"/>
      <c r="GHG22" s="803"/>
      <c r="GHH22" s="803"/>
      <c r="GHI22" s="884"/>
      <c r="GHJ22" s="95"/>
      <c r="GHL22" s="354"/>
      <c r="GHM22" s="803"/>
      <c r="GHN22" s="803"/>
      <c r="GHO22" s="803"/>
      <c r="GHP22" s="883"/>
      <c r="GHQ22" s="803"/>
      <c r="GHR22" s="803"/>
      <c r="GHS22" s="884"/>
      <c r="GHT22" s="95"/>
      <c r="GHV22" s="354"/>
      <c r="GHW22" s="803"/>
      <c r="GHX22" s="803"/>
      <c r="GHY22" s="803"/>
      <c r="GHZ22" s="883"/>
      <c r="GIA22" s="803"/>
      <c r="GIB22" s="803"/>
      <c r="GIC22" s="884"/>
      <c r="GID22" s="95"/>
      <c r="GIF22" s="354"/>
      <c r="GIG22" s="803"/>
      <c r="GIH22" s="803"/>
      <c r="GII22" s="803"/>
      <c r="GIJ22" s="883"/>
      <c r="GIK22" s="803"/>
      <c r="GIL22" s="803"/>
      <c r="GIM22" s="884"/>
      <c r="GIN22" s="95"/>
      <c r="GIP22" s="354"/>
      <c r="GIQ22" s="803"/>
      <c r="GIR22" s="803"/>
      <c r="GIS22" s="803"/>
      <c r="GIT22" s="883"/>
      <c r="GIU22" s="803"/>
      <c r="GIV22" s="803"/>
      <c r="GIW22" s="884"/>
      <c r="GIX22" s="95"/>
      <c r="GIZ22" s="354"/>
      <c r="GJA22" s="803"/>
      <c r="GJB22" s="803"/>
      <c r="GJC22" s="803"/>
      <c r="GJD22" s="883"/>
      <c r="GJE22" s="803"/>
      <c r="GJF22" s="803"/>
      <c r="GJG22" s="884"/>
      <c r="GJH22" s="95"/>
      <c r="GJJ22" s="354"/>
      <c r="GJK22" s="803"/>
      <c r="GJL22" s="803"/>
      <c r="GJM22" s="803"/>
      <c r="GJN22" s="883"/>
      <c r="GJO22" s="803"/>
      <c r="GJP22" s="803"/>
      <c r="GJQ22" s="884"/>
      <c r="GJR22" s="95"/>
      <c r="GJT22" s="354"/>
      <c r="GJU22" s="803"/>
      <c r="GJV22" s="803"/>
      <c r="GJW22" s="803"/>
      <c r="GJX22" s="883"/>
      <c r="GJY22" s="803"/>
      <c r="GJZ22" s="803"/>
      <c r="GKA22" s="884"/>
      <c r="GKB22" s="95"/>
      <c r="GKD22" s="354"/>
      <c r="GKE22" s="803"/>
      <c r="GKF22" s="803"/>
      <c r="GKG22" s="803"/>
      <c r="GKH22" s="883"/>
      <c r="GKI22" s="803"/>
      <c r="GKJ22" s="803"/>
      <c r="GKK22" s="884"/>
      <c r="GKL22" s="95"/>
      <c r="GKN22" s="354"/>
      <c r="GKO22" s="803"/>
      <c r="GKP22" s="803"/>
      <c r="GKQ22" s="803"/>
      <c r="GKR22" s="883"/>
      <c r="GKS22" s="803"/>
      <c r="GKT22" s="803"/>
      <c r="GKU22" s="884"/>
      <c r="GKV22" s="95"/>
      <c r="GKX22" s="354"/>
      <c r="GKY22" s="803"/>
      <c r="GKZ22" s="803"/>
      <c r="GLA22" s="803"/>
      <c r="GLB22" s="883"/>
      <c r="GLC22" s="803"/>
      <c r="GLD22" s="803"/>
      <c r="GLE22" s="884"/>
      <c r="GLF22" s="95"/>
      <c r="GLH22" s="354"/>
      <c r="GLI22" s="803"/>
      <c r="GLJ22" s="803"/>
      <c r="GLK22" s="803"/>
      <c r="GLL22" s="883"/>
      <c r="GLM22" s="803"/>
      <c r="GLN22" s="803"/>
      <c r="GLO22" s="884"/>
      <c r="GLP22" s="95"/>
      <c r="GLR22" s="354"/>
      <c r="GLS22" s="803"/>
      <c r="GLT22" s="803"/>
      <c r="GLU22" s="803"/>
      <c r="GLV22" s="883"/>
      <c r="GLW22" s="803"/>
      <c r="GLX22" s="803"/>
      <c r="GLY22" s="884"/>
      <c r="GLZ22" s="95"/>
      <c r="GMB22" s="354"/>
      <c r="GMC22" s="803"/>
      <c r="GMD22" s="803"/>
      <c r="GME22" s="803"/>
      <c r="GMF22" s="883"/>
      <c r="GMG22" s="803"/>
      <c r="GMH22" s="803"/>
      <c r="GMI22" s="884"/>
      <c r="GMJ22" s="95"/>
      <c r="GML22" s="354"/>
      <c r="GMM22" s="803"/>
      <c r="GMN22" s="803"/>
      <c r="GMO22" s="803"/>
      <c r="GMP22" s="883"/>
      <c r="GMQ22" s="803"/>
      <c r="GMR22" s="803"/>
      <c r="GMS22" s="884"/>
      <c r="GMT22" s="95"/>
      <c r="GMV22" s="354"/>
      <c r="GMW22" s="803"/>
      <c r="GMX22" s="803"/>
      <c r="GMY22" s="803"/>
      <c r="GMZ22" s="883"/>
      <c r="GNA22" s="803"/>
      <c r="GNB22" s="803"/>
      <c r="GNC22" s="884"/>
      <c r="GND22" s="95"/>
      <c r="GNF22" s="354"/>
      <c r="GNG22" s="803"/>
      <c r="GNH22" s="803"/>
      <c r="GNI22" s="803"/>
      <c r="GNJ22" s="883"/>
      <c r="GNK22" s="803"/>
      <c r="GNL22" s="803"/>
      <c r="GNM22" s="884"/>
      <c r="GNN22" s="95"/>
      <c r="GNP22" s="354"/>
      <c r="GNQ22" s="803"/>
      <c r="GNR22" s="803"/>
      <c r="GNS22" s="803"/>
      <c r="GNT22" s="883"/>
      <c r="GNU22" s="803"/>
      <c r="GNV22" s="803"/>
      <c r="GNW22" s="884"/>
      <c r="GNX22" s="95"/>
      <c r="GNZ22" s="354"/>
      <c r="GOA22" s="803"/>
      <c r="GOB22" s="803"/>
      <c r="GOC22" s="803"/>
      <c r="GOD22" s="883"/>
      <c r="GOE22" s="803"/>
      <c r="GOF22" s="803"/>
      <c r="GOG22" s="884"/>
      <c r="GOH22" s="95"/>
      <c r="GOJ22" s="354"/>
      <c r="GOK22" s="803"/>
      <c r="GOL22" s="803"/>
      <c r="GOM22" s="803"/>
      <c r="GON22" s="883"/>
      <c r="GOO22" s="803"/>
      <c r="GOP22" s="803"/>
      <c r="GOQ22" s="884"/>
      <c r="GOR22" s="95"/>
      <c r="GOT22" s="354"/>
      <c r="GOU22" s="803"/>
      <c r="GOV22" s="803"/>
      <c r="GOW22" s="803"/>
      <c r="GOX22" s="883"/>
      <c r="GOY22" s="803"/>
      <c r="GOZ22" s="803"/>
      <c r="GPA22" s="884"/>
      <c r="GPB22" s="95"/>
      <c r="GPD22" s="354"/>
      <c r="GPE22" s="803"/>
      <c r="GPF22" s="803"/>
      <c r="GPG22" s="803"/>
      <c r="GPH22" s="883"/>
      <c r="GPI22" s="803"/>
      <c r="GPJ22" s="803"/>
      <c r="GPK22" s="884"/>
      <c r="GPL22" s="95"/>
      <c r="GPN22" s="354"/>
      <c r="GPO22" s="803"/>
      <c r="GPP22" s="803"/>
      <c r="GPQ22" s="803"/>
      <c r="GPR22" s="883"/>
      <c r="GPS22" s="803"/>
      <c r="GPT22" s="803"/>
      <c r="GPU22" s="884"/>
      <c r="GPV22" s="95"/>
      <c r="GPX22" s="354"/>
      <c r="GPY22" s="803"/>
      <c r="GPZ22" s="803"/>
      <c r="GQA22" s="803"/>
      <c r="GQB22" s="883"/>
      <c r="GQC22" s="803"/>
      <c r="GQD22" s="803"/>
      <c r="GQE22" s="884"/>
      <c r="GQF22" s="95"/>
      <c r="GQH22" s="354"/>
      <c r="GQI22" s="803"/>
      <c r="GQJ22" s="803"/>
      <c r="GQK22" s="803"/>
      <c r="GQL22" s="883"/>
      <c r="GQM22" s="803"/>
      <c r="GQN22" s="803"/>
      <c r="GQO22" s="884"/>
      <c r="GQP22" s="95"/>
      <c r="GQR22" s="354"/>
      <c r="GQS22" s="803"/>
      <c r="GQT22" s="803"/>
      <c r="GQU22" s="803"/>
      <c r="GQV22" s="883"/>
      <c r="GQW22" s="803"/>
      <c r="GQX22" s="803"/>
      <c r="GQY22" s="884"/>
      <c r="GQZ22" s="95"/>
      <c r="GRB22" s="354"/>
      <c r="GRC22" s="803"/>
      <c r="GRD22" s="803"/>
      <c r="GRE22" s="803"/>
      <c r="GRF22" s="883"/>
      <c r="GRG22" s="803"/>
      <c r="GRH22" s="803"/>
      <c r="GRI22" s="884"/>
      <c r="GRJ22" s="95"/>
      <c r="GRL22" s="354"/>
      <c r="GRM22" s="803"/>
      <c r="GRN22" s="803"/>
      <c r="GRO22" s="803"/>
      <c r="GRP22" s="883"/>
      <c r="GRQ22" s="803"/>
      <c r="GRR22" s="803"/>
      <c r="GRS22" s="884"/>
      <c r="GRT22" s="95"/>
      <c r="GRV22" s="354"/>
      <c r="GRW22" s="803"/>
      <c r="GRX22" s="803"/>
      <c r="GRY22" s="803"/>
      <c r="GRZ22" s="883"/>
      <c r="GSA22" s="803"/>
      <c r="GSB22" s="803"/>
      <c r="GSC22" s="884"/>
      <c r="GSD22" s="95"/>
      <c r="GSF22" s="354"/>
      <c r="GSG22" s="803"/>
      <c r="GSH22" s="803"/>
      <c r="GSI22" s="803"/>
      <c r="GSJ22" s="883"/>
      <c r="GSK22" s="803"/>
      <c r="GSL22" s="803"/>
      <c r="GSM22" s="884"/>
      <c r="GSN22" s="95"/>
      <c r="GSP22" s="354"/>
      <c r="GSQ22" s="803"/>
      <c r="GSR22" s="803"/>
      <c r="GSS22" s="803"/>
      <c r="GST22" s="883"/>
      <c r="GSU22" s="803"/>
      <c r="GSV22" s="803"/>
      <c r="GSW22" s="884"/>
      <c r="GSX22" s="95"/>
      <c r="GSZ22" s="354"/>
      <c r="GTA22" s="803"/>
      <c r="GTB22" s="803"/>
      <c r="GTC22" s="803"/>
      <c r="GTD22" s="883"/>
      <c r="GTE22" s="803"/>
      <c r="GTF22" s="803"/>
      <c r="GTG22" s="884"/>
      <c r="GTH22" s="95"/>
      <c r="GTJ22" s="354"/>
      <c r="GTK22" s="803"/>
      <c r="GTL22" s="803"/>
      <c r="GTM22" s="803"/>
      <c r="GTN22" s="883"/>
      <c r="GTO22" s="803"/>
      <c r="GTP22" s="803"/>
      <c r="GTQ22" s="884"/>
      <c r="GTR22" s="95"/>
      <c r="GTT22" s="354"/>
      <c r="GTU22" s="803"/>
      <c r="GTV22" s="803"/>
      <c r="GTW22" s="803"/>
      <c r="GTX22" s="883"/>
      <c r="GTY22" s="803"/>
      <c r="GTZ22" s="803"/>
      <c r="GUA22" s="884"/>
      <c r="GUB22" s="95"/>
      <c r="GUD22" s="354"/>
      <c r="GUE22" s="803"/>
      <c r="GUF22" s="803"/>
      <c r="GUG22" s="803"/>
      <c r="GUH22" s="883"/>
      <c r="GUI22" s="803"/>
      <c r="GUJ22" s="803"/>
      <c r="GUK22" s="884"/>
      <c r="GUL22" s="95"/>
      <c r="GUN22" s="354"/>
      <c r="GUO22" s="803"/>
      <c r="GUP22" s="803"/>
      <c r="GUQ22" s="803"/>
      <c r="GUR22" s="883"/>
      <c r="GUS22" s="803"/>
      <c r="GUT22" s="803"/>
      <c r="GUU22" s="884"/>
      <c r="GUV22" s="95"/>
      <c r="GUX22" s="354"/>
      <c r="GUY22" s="803"/>
      <c r="GUZ22" s="803"/>
      <c r="GVA22" s="803"/>
      <c r="GVB22" s="883"/>
      <c r="GVC22" s="803"/>
      <c r="GVD22" s="803"/>
      <c r="GVE22" s="884"/>
      <c r="GVF22" s="95"/>
      <c r="GVH22" s="354"/>
      <c r="GVI22" s="803"/>
      <c r="GVJ22" s="803"/>
      <c r="GVK22" s="803"/>
      <c r="GVL22" s="883"/>
      <c r="GVM22" s="803"/>
      <c r="GVN22" s="803"/>
      <c r="GVO22" s="884"/>
      <c r="GVP22" s="95"/>
      <c r="GVR22" s="354"/>
      <c r="GVS22" s="803"/>
      <c r="GVT22" s="803"/>
      <c r="GVU22" s="803"/>
      <c r="GVV22" s="883"/>
      <c r="GVW22" s="803"/>
      <c r="GVX22" s="803"/>
      <c r="GVY22" s="884"/>
      <c r="GVZ22" s="95"/>
      <c r="GWB22" s="354"/>
      <c r="GWC22" s="803"/>
      <c r="GWD22" s="803"/>
      <c r="GWE22" s="803"/>
      <c r="GWF22" s="883"/>
      <c r="GWG22" s="803"/>
      <c r="GWH22" s="803"/>
      <c r="GWI22" s="884"/>
      <c r="GWJ22" s="95"/>
      <c r="GWL22" s="354"/>
      <c r="GWM22" s="803"/>
      <c r="GWN22" s="803"/>
      <c r="GWO22" s="803"/>
      <c r="GWP22" s="883"/>
      <c r="GWQ22" s="803"/>
      <c r="GWR22" s="803"/>
      <c r="GWS22" s="884"/>
      <c r="GWT22" s="95"/>
      <c r="GWV22" s="354"/>
      <c r="GWW22" s="803"/>
      <c r="GWX22" s="803"/>
      <c r="GWY22" s="803"/>
      <c r="GWZ22" s="883"/>
      <c r="GXA22" s="803"/>
      <c r="GXB22" s="803"/>
      <c r="GXC22" s="884"/>
      <c r="GXD22" s="95"/>
      <c r="GXF22" s="354"/>
      <c r="GXG22" s="803"/>
      <c r="GXH22" s="803"/>
      <c r="GXI22" s="803"/>
      <c r="GXJ22" s="883"/>
      <c r="GXK22" s="803"/>
      <c r="GXL22" s="803"/>
      <c r="GXM22" s="884"/>
      <c r="GXN22" s="95"/>
      <c r="GXP22" s="354"/>
      <c r="GXQ22" s="803"/>
      <c r="GXR22" s="803"/>
      <c r="GXS22" s="803"/>
      <c r="GXT22" s="883"/>
      <c r="GXU22" s="803"/>
      <c r="GXV22" s="803"/>
      <c r="GXW22" s="884"/>
      <c r="GXX22" s="95"/>
      <c r="GXZ22" s="354"/>
      <c r="GYA22" s="803"/>
      <c r="GYB22" s="803"/>
      <c r="GYC22" s="803"/>
      <c r="GYD22" s="883"/>
      <c r="GYE22" s="803"/>
      <c r="GYF22" s="803"/>
      <c r="GYG22" s="884"/>
      <c r="GYH22" s="95"/>
      <c r="GYJ22" s="354"/>
      <c r="GYK22" s="803"/>
      <c r="GYL22" s="803"/>
      <c r="GYM22" s="803"/>
      <c r="GYN22" s="883"/>
      <c r="GYO22" s="803"/>
      <c r="GYP22" s="803"/>
      <c r="GYQ22" s="884"/>
      <c r="GYR22" s="95"/>
      <c r="GYT22" s="354"/>
      <c r="GYU22" s="803"/>
      <c r="GYV22" s="803"/>
      <c r="GYW22" s="803"/>
      <c r="GYX22" s="883"/>
      <c r="GYY22" s="803"/>
      <c r="GYZ22" s="803"/>
      <c r="GZA22" s="884"/>
      <c r="GZB22" s="95"/>
      <c r="GZD22" s="354"/>
      <c r="GZE22" s="803"/>
      <c r="GZF22" s="803"/>
      <c r="GZG22" s="803"/>
      <c r="GZH22" s="883"/>
      <c r="GZI22" s="803"/>
      <c r="GZJ22" s="803"/>
      <c r="GZK22" s="884"/>
      <c r="GZL22" s="95"/>
      <c r="GZN22" s="354"/>
      <c r="GZO22" s="803"/>
      <c r="GZP22" s="803"/>
      <c r="GZQ22" s="803"/>
      <c r="GZR22" s="883"/>
      <c r="GZS22" s="803"/>
      <c r="GZT22" s="803"/>
      <c r="GZU22" s="884"/>
      <c r="GZV22" s="95"/>
      <c r="GZX22" s="354"/>
      <c r="GZY22" s="803"/>
      <c r="GZZ22" s="803"/>
      <c r="HAA22" s="803"/>
      <c r="HAB22" s="883"/>
      <c r="HAC22" s="803"/>
      <c r="HAD22" s="803"/>
      <c r="HAE22" s="884"/>
      <c r="HAF22" s="95"/>
      <c r="HAH22" s="354"/>
      <c r="HAI22" s="803"/>
      <c r="HAJ22" s="803"/>
      <c r="HAK22" s="803"/>
      <c r="HAL22" s="883"/>
      <c r="HAM22" s="803"/>
      <c r="HAN22" s="803"/>
      <c r="HAO22" s="884"/>
      <c r="HAP22" s="95"/>
      <c r="HAR22" s="354"/>
      <c r="HAS22" s="803"/>
      <c r="HAT22" s="803"/>
      <c r="HAU22" s="803"/>
      <c r="HAV22" s="883"/>
      <c r="HAW22" s="803"/>
      <c r="HAX22" s="803"/>
      <c r="HAY22" s="884"/>
      <c r="HAZ22" s="95"/>
      <c r="HBB22" s="354"/>
      <c r="HBC22" s="803"/>
      <c r="HBD22" s="803"/>
      <c r="HBE22" s="803"/>
      <c r="HBF22" s="883"/>
      <c r="HBG22" s="803"/>
      <c r="HBH22" s="803"/>
      <c r="HBI22" s="884"/>
      <c r="HBJ22" s="95"/>
      <c r="HBL22" s="354"/>
      <c r="HBM22" s="803"/>
      <c r="HBN22" s="803"/>
      <c r="HBO22" s="803"/>
      <c r="HBP22" s="883"/>
      <c r="HBQ22" s="803"/>
      <c r="HBR22" s="803"/>
      <c r="HBS22" s="884"/>
      <c r="HBT22" s="95"/>
      <c r="HBV22" s="354"/>
      <c r="HBW22" s="803"/>
      <c r="HBX22" s="803"/>
      <c r="HBY22" s="803"/>
      <c r="HBZ22" s="883"/>
      <c r="HCA22" s="803"/>
      <c r="HCB22" s="803"/>
      <c r="HCC22" s="884"/>
      <c r="HCD22" s="95"/>
      <c r="HCF22" s="354"/>
      <c r="HCG22" s="803"/>
      <c r="HCH22" s="803"/>
      <c r="HCI22" s="803"/>
      <c r="HCJ22" s="883"/>
      <c r="HCK22" s="803"/>
      <c r="HCL22" s="803"/>
      <c r="HCM22" s="884"/>
      <c r="HCN22" s="95"/>
      <c r="HCP22" s="354"/>
      <c r="HCQ22" s="803"/>
      <c r="HCR22" s="803"/>
      <c r="HCS22" s="803"/>
      <c r="HCT22" s="883"/>
      <c r="HCU22" s="803"/>
      <c r="HCV22" s="803"/>
      <c r="HCW22" s="884"/>
      <c r="HCX22" s="95"/>
      <c r="HCZ22" s="354"/>
      <c r="HDA22" s="803"/>
      <c r="HDB22" s="803"/>
      <c r="HDC22" s="803"/>
      <c r="HDD22" s="883"/>
      <c r="HDE22" s="803"/>
      <c r="HDF22" s="803"/>
      <c r="HDG22" s="884"/>
      <c r="HDH22" s="95"/>
      <c r="HDJ22" s="354"/>
      <c r="HDK22" s="803"/>
      <c r="HDL22" s="803"/>
      <c r="HDM22" s="803"/>
      <c r="HDN22" s="883"/>
      <c r="HDO22" s="803"/>
      <c r="HDP22" s="803"/>
      <c r="HDQ22" s="884"/>
      <c r="HDR22" s="95"/>
      <c r="HDT22" s="354"/>
      <c r="HDU22" s="803"/>
      <c r="HDV22" s="803"/>
      <c r="HDW22" s="803"/>
      <c r="HDX22" s="883"/>
      <c r="HDY22" s="803"/>
      <c r="HDZ22" s="803"/>
      <c r="HEA22" s="884"/>
      <c r="HEB22" s="95"/>
      <c r="HED22" s="354"/>
      <c r="HEE22" s="803"/>
      <c r="HEF22" s="803"/>
      <c r="HEG22" s="803"/>
      <c r="HEH22" s="883"/>
      <c r="HEI22" s="803"/>
      <c r="HEJ22" s="803"/>
      <c r="HEK22" s="884"/>
      <c r="HEL22" s="95"/>
      <c r="HEN22" s="354"/>
      <c r="HEO22" s="803"/>
      <c r="HEP22" s="803"/>
      <c r="HEQ22" s="803"/>
      <c r="HER22" s="883"/>
      <c r="HES22" s="803"/>
      <c r="HET22" s="803"/>
      <c r="HEU22" s="884"/>
      <c r="HEV22" s="95"/>
      <c r="HEX22" s="354"/>
      <c r="HEY22" s="803"/>
      <c r="HEZ22" s="803"/>
      <c r="HFA22" s="803"/>
      <c r="HFB22" s="883"/>
      <c r="HFC22" s="803"/>
      <c r="HFD22" s="803"/>
      <c r="HFE22" s="884"/>
      <c r="HFF22" s="95"/>
      <c r="HFH22" s="354"/>
      <c r="HFI22" s="803"/>
      <c r="HFJ22" s="803"/>
      <c r="HFK22" s="803"/>
      <c r="HFL22" s="883"/>
      <c r="HFM22" s="803"/>
      <c r="HFN22" s="803"/>
      <c r="HFO22" s="884"/>
      <c r="HFP22" s="95"/>
      <c r="HFR22" s="354"/>
      <c r="HFS22" s="803"/>
      <c r="HFT22" s="803"/>
      <c r="HFU22" s="803"/>
      <c r="HFV22" s="883"/>
      <c r="HFW22" s="803"/>
      <c r="HFX22" s="803"/>
      <c r="HFY22" s="884"/>
      <c r="HFZ22" s="95"/>
      <c r="HGB22" s="354"/>
      <c r="HGC22" s="803"/>
      <c r="HGD22" s="803"/>
      <c r="HGE22" s="803"/>
      <c r="HGF22" s="883"/>
      <c r="HGG22" s="803"/>
      <c r="HGH22" s="803"/>
      <c r="HGI22" s="884"/>
      <c r="HGJ22" s="95"/>
      <c r="HGL22" s="354"/>
      <c r="HGM22" s="803"/>
      <c r="HGN22" s="803"/>
      <c r="HGO22" s="803"/>
      <c r="HGP22" s="883"/>
      <c r="HGQ22" s="803"/>
      <c r="HGR22" s="803"/>
      <c r="HGS22" s="884"/>
      <c r="HGT22" s="95"/>
      <c r="HGV22" s="354"/>
      <c r="HGW22" s="803"/>
      <c r="HGX22" s="803"/>
      <c r="HGY22" s="803"/>
      <c r="HGZ22" s="883"/>
      <c r="HHA22" s="803"/>
      <c r="HHB22" s="803"/>
      <c r="HHC22" s="884"/>
      <c r="HHD22" s="95"/>
      <c r="HHF22" s="354"/>
      <c r="HHG22" s="803"/>
      <c r="HHH22" s="803"/>
      <c r="HHI22" s="803"/>
      <c r="HHJ22" s="883"/>
      <c r="HHK22" s="803"/>
      <c r="HHL22" s="803"/>
      <c r="HHM22" s="884"/>
      <c r="HHN22" s="95"/>
      <c r="HHP22" s="354"/>
      <c r="HHQ22" s="803"/>
      <c r="HHR22" s="803"/>
      <c r="HHS22" s="803"/>
      <c r="HHT22" s="883"/>
      <c r="HHU22" s="803"/>
      <c r="HHV22" s="803"/>
      <c r="HHW22" s="884"/>
      <c r="HHX22" s="95"/>
      <c r="HHZ22" s="354"/>
      <c r="HIA22" s="803"/>
      <c r="HIB22" s="803"/>
      <c r="HIC22" s="803"/>
      <c r="HID22" s="883"/>
      <c r="HIE22" s="803"/>
      <c r="HIF22" s="803"/>
      <c r="HIG22" s="884"/>
      <c r="HIH22" s="95"/>
      <c r="HIJ22" s="354"/>
      <c r="HIK22" s="803"/>
      <c r="HIL22" s="803"/>
      <c r="HIM22" s="803"/>
      <c r="HIN22" s="883"/>
      <c r="HIO22" s="803"/>
      <c r="HIP22" s="803"/>
      <c r="HIQ22" s="884"/>
      <c r="HIR22" s="95"/>
      <c r="HIT22" s="354"/>
      <c r="HIU22" s="803"/>
      <c r="HIV22" s="803"/>
      <c r="HIW22" s="803"/>
      <c r="HIX22" s="883"/>
      <c r="HIY22" s="803"/>
      <c r="HIZ22" s="803"/>
      <c r="HJA22" s="884"/>
      <c r="HJB22" s="95"/>
      <c r="HJD22" s="354"/>
      <c r="HJE22" s="803"/>
      <c r="HJF22" s="803"/>
      <c r="HJG22" s="803"/>
      <c r="HJH22" s="883"/>
      <c r="HJI22" s="803"/>
      <c r="HJJ22" s="803"/>
      <c r="HJK22" s="884"/>
      <c r="HJL22" s="95"/>
      <c r="HJN22" s="354"/>
      <c r="HJO22" s="803"/>
      <c r="HJP22" s="803"/>
      <c r="HJQ22" s="803"/>
      <c r="HJR22" s="883"/>
      <c r="HJS22" s="803"/>
      <c r="HJT22" s="803"/>
      <c r="HJU22" s="884"/>
      <c r="HJV22" s="95"/>
      <c r="HJX22" s="354"/>
      <c r="HJY22" s="803"/>
      <c r="HJZ22" s="803"/>
      <c r="HKA22" s="803"/>
      <c r="HKB22" s="883"/>
      <c r="HKC22" s="803"/>
      <c r="HKD22" s="803"/>
      <c r="HKE22" s="884"/>
      <c r="HKF22" s="95"/>
      <c r="HKH22" s="354"/>
      <c r="HKI22" s="803"/>
      <c r="HKJ22" s="803"/>
      <c r="HKK22" s="803"/>
      <c r="HKL22" s="883"/>
      <c r="HKM22" s="803"/>
      <c r="HKN22" s="803"/>
      <c r="HKO22" s="884"/>
      <c r="HKP22" s="95"/>
      <c r="HKR22" s="354"/>
      <c r="HKS22" s="803"/>
      <c r="HKT22" s="803"/>
      <c r="HKU22" s="803"/>
      <c r="HKV22" s="883"/>
      <c r="HKW22" s="803"/>
      <c r="HKX22" s="803"/>
      <c r="HKY22" s="884"/>
      <c r="HKZ22" s="95"/>
      <c r="HLB22" s="354"/>
      <c r="HLC22" s="803"/>
      <c r="HLD22" s="803"/>
      <c r="HLE22" s="803"/>
      <c r="HLF22" s="883"/>
      <c r="HLG22" s="803"/>
      <c r="HLH22" s="803"/>
      <c r="HLI22" s="884"/>
      <c r="HLJ22" s="95"/>
      <c r="HLL22" s="354"/>
      <c r="HLM22" s="803"/>
      <c r="HLN22" s="803"/>
      <c r="HLO22" s="803"/>
      <c r="HLP22" s="883"/>
      <c r="HLQ22" s="803"/>
      <c r="HLR22" s="803"/>
      <c r="HLS22" s="884"/>
      <c r="HLT22" s="95"/>
      <c r="HLV22" s="354"/>
      <c r="HLW22" s="803"/>
      <c r="HLX22" s="803"/>
      <c r="HLY22" s="803"/>
      <c r="HLZ22" s="883"/>
      <c r="HMA22" s="803"/>
      <c r="HMB22" s="803"/>
      <c r="HMC22" s="884"/>
      <c r="HMD22" s="95"/>
      <c r="HMF22" s="354"/>
      <c r="HMG22" s="803"/>
      <c r="HMH22" s="803"/>
      <c r="HMI22" s="803"/>
      <c r="HMJ22" s="883"/>
      <c r="HMK22" s="803"/>
      <c r="HML22" s="803"/>
      <c r="HMM22" s="884"/>
      <c r="HMN22" s="95"/>
      <c r="HMP22" s="354"/>
      <c r="HMQ22" s="803"/>
      <c r="HMR22" s="803"/>
      <c r="HMS22" s="803"/>
      <c r="HMT22" s="883"/>
      <c r="HMU22" s="803"/>
      <c r="HMV22" s="803"/>
      <c r="HMW22" s="884"/>
      <c r="HMX22" s="95"/>
      <c r="HMZ22" s="354"/>
      <c r="HNA22" s="803"/>
      <c r="HNB22" s="803"/>
      <c r="HNC22" s="803"/>
      <c r="HND22" s="883"/>
      <c r="HNE22" s="803"/>
      <c r="HNF22" s="803"/>
      <c r="HNG22" s="884"/>
      <c r="HNH22" s="95"/>
      <c r="HNJ22" s="354"/>
      <c r="HNK22" s="803"/>
      <c r="HNL22" s="803"/>
      <c r="HNM22" s="803"/>
      <c r="HNN22" s="883"/>
      <c r="HNO22" s="803"/>
      <c r="HNP22" s="803"/>
      <c r="HNQ22" s="884"/>
      <c r="HNR22" s="95"/>
      <c r="HNT22" s="354"/>
      <c r="HNU22" s="803"/>
      <c r="HNV22" s="803"/>
      <c r="HNW22" s="803"/>
      <c r="HNX22" s="883"/>
      <c r="HNY22" s="803"/>
      <c r="HNZ22" s="803"/>
      <c r="HOA22" s="884"/>
      <c r="HOB22" s="95"/>
      <c r="HOD22" s="354"/>
      <c r="HOE22" s="803"/>
      <c r="HOF22" s="803"/>
      <c r="HOG22" s="803"/>
      <c r="HOH22" s="883"/>
      <c r="HOI22" s="803"/>
      <c r="HOJ22" s="803"/>
      <c r="HOK22" s="884"/>
      <c r="HOL22" s="95"/>
      <c r="HON22" s="354"/>
      <c r="HOO22" s="803"/>
      <c r="HOP22" s="803"/>
      <c r="HOQ22" s="803"/>
      <c r="HOR22" s="883"/>
      <c r="HOS22" s="803"/>
      <c r="HOT22" s="803"/>
      <c r="HOU22" s="884"/>
      <c r="HOV22" s="95"/>
      <c r="HOX22" s="354"/>
      <c r="HOY22" s="803"/>
      <c r="HOZ22" s="803"/>
      <c r="HPA22" s="803"/>
      <c r="HPB22" s="883"/>
      <c r="HPC22" s="803"/>
      <c r="HPD22" s="803"/>
      <c r="HPE22" s="884"/>
      <c r="HPF22" s="95"/>
      <c r="HPH22" s="354"/>
      <c r="HPI22" s="803"/>
      <c r="HPJ22" s="803"/>
      <c r="HPK22" s="803"/>
      <c r="HPL22" s="883"/>
      <c r="HPM22" s="803"/>
      <c r="HPN22" s="803"/>
      <c r="HPO22" s="884"/>
      <c r="HPP22" s="95"/>
      <c r="HPR22" s="354"/>
      <c r="HPS22" s="803"/>
      <c r="HPT22" s="803"/>
      <c r="HPU22" s="803"/>
      <c r="HPV22" s="883"/>
      <c r="HPW22" s="803"/>
      <c r="HPX22" s="803"/>
      <c r="HPY22" s="884"/>
      <c r="HPZ22" s="95"/>
      <c r="HQB22" s="354"/>
      <c r="HQC22" s="803"/>
      <c r="HQD22" s="803"/>
      <c r="HQE22" s="803"/>
      <c r="HQF22" s="883"/>
      <c r="HQG22" s="803"/>
      <c r="HQH22" s="803"/>
      <c r="HQI22" s="884"/>
      <c r="HQJ22" s="95"/>
      <c r="HQL22" s="354"/>
      <c r="HQM22" s="803"/>
      <c r="HQN22" s="803"/>
      <c r="HQO22" s="803"/>
      <c r="HQP22" s="883"/>
      <c r="HQQ22" s="803"/>
      <c r="HQR22" s="803"/>
      <c r="HQS22" s="884"/>
      <c r="HQT22" s="95"/>
      <c r="HQV22" s="354"/>
      <c r="HQW22" s="803"/>
      <c r="HQX22" s="803"/>
      <c r="HQY22" s="803"/>
      <c r="HQZ22" s="883"/>
      <c r="HRA22" s="803"/>
      <c r="HRB22" s="803"/>
      <c r="HRC22" s="884"/>
      <c r="HRD22" s="95"/>
      <c r="HRF22" s="354"/>
      <c r="HRG22" s="803"/>
      <c r="HRH22" s="803"/>
      <c r="HRI22" s="803"/>
      <c r="HRJ22" s="883"/>
      <c r="HRK22" s="803"/>
      <c r="HRL22" s="803"/>
      <c r="HRM22" s="884"/>
      <c r="HRN22" s="95"/>
      <c r="HRP22" s="354"/>
      <c r="HRQ22" s="803"/>
      <c r="HRR22" s="803"/>
      <c r="HRS22" s="803"/>
      <c r="HRT22" s="883"/>
      <c r="HRU22" s="803"/>
      <c r="HRV22" s="803"/>
      <c r="HRW22" s="884"/>
      <c r="HRX22" s="95"/>
      <c r="HRZ22" s="354"/>
      <c r="HSA22" s="803"/>
      <c r="HSB22" s="803"/>
      <c r="HSC22" s="803"/>
      <c r="HSD22" s="883"/>
      <c r="HSE22" s="803"/>
      <c r="HSF22" s="803"/>
      <c r="HSG22" s="884"/>
      <c r="HSH22" s="95"/>
      <c r="HSJ22" s="354"/>
      <c r="HSK22" s="803"/>
      <c r="HSL22" s="803"/>
      <c r="HSM22" s="803"/>
      <c r="HSN22" s="883"/>
      <c r="HSO22" s="803"/>
      <c r="HSP22" s="803"/>
      <c r="HSQ22" s="884"/>
      <c r="HSR22" s="95"/>
      <c r="HST22" s="354"/>
      <c r="HSU22" s="803"/>
      <c r="HSV22" s="803"/>
      <c r="HSW22" s="803"/>
      <c r="HSX22" s="883"/>
      <c r="HSY22" s="803"/>
      <c r="HSZ22" s="803"/>
      <c r="HTA22" s="884"/>
      <c r="HTB22" s="95"/>
      <c r="HTD22" s="354"/>
      <c r="HTE22" s="803"/>
      <c r="HTF22" s="803"/>
      <c r="HTG22" s="803"/>
      <c r="HTH22" s="883"/>
      <c r="HTI22" s="803"/>
      <c r="HTJ22" s="803"/>
      <c r="HTK22" s="884"/>
      <c r="HTL22" s="95"/>
      <c r="HTN22" s="354"/>
      <c r="HTO22" s="803"/>
      <c r="HTP22" s="803"/>
      <c r="HTQ22" s="803"/>
      <c r="HTR22" s="883"/>
      <c r="HTS22" s="803"/>
      <c r="HTT22" s="803"/>
      <c r="HTU22" s="884"/>
      <c r="HTV22" s="95"/>
      <c r="HTX22" s="354"/>
      <c r="HTY22" s="803"/>
      <c r="HTZ22" s="803"/>
      <c r="HUA22" s="803"/>
      <c r="HUB22" s="883"/>
      <c r="HUC22" s="803"/>
      <c r="HUD22" s="803"/>
      <c r="HUE22" s="884"/>
      <c r="HUF22" s="95"/>
      <c r="HUH22" s="354"/>
      <c r="HUI22" s="803"/>
      <c r="HUJ22" s="803"/>
      <c r="HUK22" s="803"/>
      <c r="HUL22" s="883"/>
      <c r="HUM22" s="803"/>
      <c r="HUN22" s="803"/>
      <c r="HUO22" s="884"/>
      <c r="HUP22" s="95"/>
      <c r="HUR22" s="354"/>
      <c r="HUS22" s="803"/>
      <c r="HUT22" s="803"/>
      <c r="HUU22" s="803"/>
      <c r="HUV22" s="883"/>
      <c r="HUW22" s="803"/>
      <c r="HUX22" s="803"/>
      <c r="HUY22" s="884"/>
      <c r="HUZ22" s="95"/>
      <c r="HVB22" s="354"/>
      <c r="HVC22" s="803"/>
      <c r="HVD22" s="803"/>
      <c r="HVE22" s="803"/>
      <c r="HVF22" s="883"/>
      <c r="HVG22" s="803"/>
      <c r="HVH22" s="803"/>
      <c r="HVI22" s="884"/>
      <c r="HVJ22" s="95"/>
      <c r="HVL22" s="354"/>
      <c r="HVM22" s="803"/>
      <c r="HVN22" s="803"/>
      <c r="HVO22" s="803"/>
      <c r="HVP22" s="883"/>
      <c r="HVQ22" s="803"/>
      <c r="HVR22" s="803"/>
      <c r="HVS22" s="884"/>
      <c r="HVT22" s="95"/>
      <c r="HVV22" s="354"/>
      <c r="HVW22" s="803"/>
      <c r="HVX22" s="803"/>
      <c r="HVY22" s="803"/>
      <c r="HVZ22" s="883"/>
      <c r="HWA22" s="803"/>
      <c r="HWB22" s="803"/>
      <c r="HWC22" s="884"/>
      <c r="HWD22" s="95"/>
      <c r="HWF22" s="354"/>
      <c r="HWG22" s="803"/>
      <c r="HWH22" s="803"/>
      <c r="HWI22" s="803"/>
      <c r="HWJ22" s="883"/>
      <c r="HWK22" s="803"/>
      <c r="HWL22" s="803"/>
      <c r="HWM22" s="884"/>
      <c r="HWN22" s="95"/>
      <c r="HWP22" s="354"/>
      <c r="HWQ22" s="803"/>
      <c r="HWR22" s="803"/>
      <c r="HWS22" s="803"/>
      <c r="HWT22" s="883"/>
      <c r="HWU22" s="803"/>
      <c r="HWV22" s="803"/>
      <c r="HWW22" s="884"/>
      <c r="HWX22" s="95"/>
      <c r="HWZ22" s="354"/>
      <c r="HXA22" s="803"/>
      <c r="HXB22" s="803"/>
      <c r="HXC22" s="803"/>
      <c r="HXD22" s="883"/>
      <c r="HXE22" s="803"/>
      <c r="HXF22" s="803"/>
      <c r="HXG22" s="884"/>
      <c r="HXH22" s="95"/>
      <c r="HXJ22" s="354"/>
      <c r="HXK22" s="803"/>
      <c r="HXL22" s="803"/>
      <c r="HXM22" s="803"/>
      <c r="HXN22" s="883"/>
      <c r="HXO22" s="803"/>
      <c r="HXP22" s="803"/>
      <c r="HXQ22" s="884"/>
      <c r="HXR22" s="95"/>
      <c r="HXT22" s="354"/>
      <c r="HXU22" s="803"/>
      <c r="HXV22" s="803"/>
      <c r="HXW22" s="803"/>
      <c r="HXX22" s="883"/>
      <c r="HXY22" s="803"/>
      <c r="HXZ22" s="803"/>
      <c r="HYA22" s="884"/>
      <c r="HYB22" s="95"/>
      <c r="HYD22" s="354"/>
      <c r="HYE22" s="803"/>
      <c r="HYF22" s="803"/>
      <c r="HYG22" s="803"/>
      <c r="HYH22" s="883"/>
      <c r="HYI22" s="803"/>
      <c r="HYJ22" s="803"/>
      <c r="HYK22" s="884"/>
      <c r="HYL22" s="95"/>
      <c r="HYN22" s="354"/>
      <c r="HYO22" s="803"/>
      <c r="HYP22" s="803"/>
      <c r="HYQ22" s="803"/>
      <c r="HYR22" s="883"/>
      <c r="HYS22" s="803"/>
      <c r="HYT22" s="803"/>
      <c r="HYU22" s="884"/>
      <c r="HYV22" s="95"/>
      <c r="HYX22" s="354"/>
      <c r="HYY22" s="803"/>
      <c r="HYZ22" s="803"/>
      <c r="HZA22" s="803"/>
      <c r="HZB22" s="883"/>
      <c r="HZC22" s="803"/>
      <c r="HZD22" s="803"/>
      <c r="HZE22" s="884"/>
      <c r="HZF22" s="95"/>
      <c r="HZH22" s="354"/>
      <c r="HZI22" s="803"/>
      <c r="HZJ22" s="803"/>
      <c r="HZK22" s="803"/>
      <c r="HZL22" s="883"/>
      <c r="HZM22" s="803"/>
      <c r="HZN22" s="803"/>
      <c r="HZO22" s="884"/>
      <c r="HZP22" s="95"/>
      <c r="HZR22" s="354"/>
      <c r="HZS22" s="803"/>
      <c r="HZT22" s="803"/>
      <c r="HZU22" s="803"/>
      <c r="HZV22" s="883"/>
      <c r="HZW22" s="803"/>
      <c r="HZX22" s="803"/>
      <c r="HZY22" s="884"/>
      <c r="HZZ22" s="95"/>
      <c r="IAB22" s="354"/>
      <c r="IAC22" s="803"/>
      <c r="IAD22" s="803"/>
      <c r="IAE22" s="803"/>
      <c r="IAF22" s="883"/>
      <c r="IAG22" s="803"/>
      <c r="IAH22" s="803"/>
      <c r="IAI22" s="884"/>
      <c r="IAJ22" s="95"/>
      <c r="IAL22" s="354"/>
      <c r="IAM22" s="803"/>
      <c r="IAN22" s="803"/>
      <c r="IAO22" s="803"/>
      <c r="IAP22" s="883"/>
      <c r="IAQ22" s="803"/>
      <c r="IAR22" s="803"/>
      <c r="IAS22" s="884"/>
      <c r="IAT22" s="95"/>
      <c r="IAV22" s="354"/>
      <c r="IAW22" s="803"/>
      <c r="IAX22" s="803"/>
      <c r="IAY22" s="803"/>
      <c r="IAZ22" s="883"/>
      <c r="IBA22" s="803"/>
      <c r="IBB22" s="803"/>
      <c r="IBC22" s="884"/>
      <c r="IBD22" s="95"/>
      <c r="IBF22" s="354"/>
      <c r="IBG22" s="803"/>
      <c r="IBH22" s="803"/>
      <c r="IBI22" s="803"/>
      <c r="IBJ22" s="883"/>
      <c r="IBK22" s="803"/>
      <c r="IBL22" s="803"/>
      <c r="IBM22" s="884"/>
      <c r="IBN22" s="95"/>
      <c r="IBP22" s="354"/>
      <c r="IBQ22" s="803"/>
      <c r="IBR22" s="803"/>
      <c r="IBS22" s="803"/>
      <c r="IBT22" s="883"/>
      <c r="IBU22" s="803"/>
      <c r="IBV22" s="803"/>
      <c r="IBW22" s="884"/>
      <c r="IBX22" s="95"/>
      <c r="IBZ22" s="354"/>
      <c r="ICA22" s="803"/>
      <c r="ICB22" s="803"/>
      <c r="ICC22" s="803"/>
      <c r="ICD22" s="883"/>
      <c r="ICE22" s="803"/>
      <c r="ICF22" s="803"/>
      <c r="ICG22" s="884"/>
      <c r="ICH22" s="95"/>
      <c r="ICJ22" s="354"/>
      <c r="ICK22" s="803"/>
      <c r="ICL22" s="803"/>
      <c r="ICM22" s="803"/>
      <c r="ICN22" s="883"/>
      <c r="ICO22" s="803"/>
      <c r="ICP22" s="803"/>
      <c r="ICQ22" s="884"/>
      <c r="ICR22" s="95"/>
      <c r="ICT22" s="354"/>
      <c r="ICU22" s="803"/>
      <c r="ICV22" s="803"/>
      <c r="ICW22" s="803"/>
      <c r="ICX22" s="883"/>
      <c r="ICY22" s="803"/>
      <c r="ICZ22" s="803"/>
      <c r="IDA22" s="884"/>
      <c r="IDB22" s="95"/>
      <c r="IDD22" s="354"/>
      <c r="IDE22" s="803"/>
      <c r="IDF22" s="803"/>
      <c r="IDG22" s="803"/>
      <c r="IDH22" s="883"/>
      <c r="IDI22" s="803"/>
      <c r="IDJ22" s="803"/>
      <c r="IDK22" s="884"/>
      <c r="IDL22" s="95"/>
      <c r="IDN22" s="354"/>
      <c r="IDO22" s="803"/>
      <c r="IDP22" s="803"/>
      <c r="IDQ22" s="803"/>
      <c r="IDR22" s="883"/>
      <c r="IDS22" s="803"/>
      <c r="IDT22" s="803"/>
      <c r="IDU22" s="884"/>
      <c r="IDV22" s="95"/>
      <c r="IDX22" s="354"/>
      <c r="IDY22" s="803"/>
      <c r="IDZ22" s="803"/>
      <c r="IEA22" s="803"/>
      <c r="IEB22" s="883"/>
      <c r="IEC22" s="803"/>
      <c r="IED22" s="803"/>
      <c r="IEE22" s="884"/>
      <c r="IEF22" s="95"/>
      <c r="IEH22" s="354"/>
      <c r="IEI22" s="803"/>
      <c r="IEJ22" s="803"/>
      <c r="IEK22" s="803"/>
      <c r="IEL22" s="883"/>
      <c r="IEM22" s="803"/>
      <c r="IEN22" s="803"/>
      <c r="IEO22" s="884"/>
      <c r="IEP22" s="95"/>
      <c r="IER22" s="354"/>
      <c r="IES22" s="803"/>
      <c r="IET22" s="803"/>
      <c r="IEU22" s="803"/>
      <c r="IEV22" s="883"/>
      <c r="IEW22" s="803"/>
      <c r="IEX22" s="803"/>
      <c r="IEY22" s="884"/>
      <c r="IEZ22" s="95"/>
      <c r="IFB22" s="354"/>
      <c r="IFC22" s="803"/>
      <c r="IFD22" s="803"/>
      <c r="IFE22" s="803"/>
      <c r="IFF22" s="883"/>
      <c r="IFG22" s="803"/>
      <c r="IFH22" s="803"/>
      <c r="IFI22" s="884"/>
      <c r="IFJ22" s="95"/>
      <c r="IFL22" s="354"/>
      <c r="IFM22" s="803"/>
      <c r="IFN22" s="803"/>
      <c r="IFO22" s="803"/>
      <c r="IFP22" s="883"/>
      <c r="IFQ22" s="803"/>
      <c r="IFR22" s="803"/>
      <c r="IFS22" s="884"/>
      <c r="IFT22" s="95"/>
      <c r="IFV22" s="354"/>
      <c r="IFW22" s="803"/>
      <c r="IFX22" s="803"/>
      <c r="IFY22" s="803"/>
      <c r="IFZ22" s="883"/>
      <c r="IGA22" s="803"/>
      <c r="IGB22" s="803"/>
      <c r="IGC22" s="884"/>
      <c r="IGD22" s="95"/>
      <c r="IGF22" s="354"/>
      <c r="IGG22" s="803"/>
      <c r="IGH22" s="803"/>
      <c r="IGI22" s="803"/>
      <c r="IGJ22" s="883"/>
      <c r="IGK22" s="803"/>
      <c r="IGL22" s="803"/>
      <c r="IGM22" s="884"/>
      <c r="IGN22" s="95"/>
      <c r="IGP22" s="354"/>
      <c r="IGQ22" s="803"/>
      <c r="IGR22" s="803"/>
      <c r="IGS22" s="803"/>
      <c r="IGT22" s="883"/>
      <c r="IGU22" s="803"/>
      <c r="IGV22" s="803"/>
      <c r="IGW22" s="884"/>
      <c r="IGX22" s="95"/>
      <c r="IGZ22" s="354"/>
      <c r="IHA22" s="803"/>
      <c r="IHB22" s="803"/>
      <c r="IHC22" s="803"/>
      <c r="IHD22" s="883"/>
      <c r="IHE22" s="803"/>
      <c r="IHF22" s="803"/>
      <c r="IHG22" s="884"/>
      <c r="IHH22" s="95"/>
      <c r="IHJ22" s="354"/>
      <c r="IHK22" s="803"/>
      <c r="IHL22" s="803"/>
      <c r="IHM22" s="803"/>
      <c r="IHN22" s="883"/>
      <c r="IHO22" s="803"/>
      <c r="IHP22" s="803"/>
      <c r="IHQ22" s="884"/>
      <c r="IHR22" s="95"/>
      <c r="IHT22" s="354"/>
      <c r="IHU22" s="803"/>
      <c r="IHV22" s="803"/>
      <c r="IHW22" s="803"/>
      <c r="IHX22" s="883"/>
      <c r="IHY22" s="803"/>
      <c r="IHZ22" s="803"/>
      <c r="IIA22" s="884"/>
      <c r="IIB22" s="95"/>
      <c r="IID22" s="354"/>
      <c r="IIE22" s="803"/>
      <c r="IIF22" s="803"/>
      <c r="IIG22" s="803"/>
      <c r="IIH22" s="883"/>
      <c r="III22" s="803"/>
      <c r="IIJ22" s="803"/>
      <c r="IIK22" s="884"/>
      <c r="IIL22" s="95"/>
      <c r="IIN22" s="354"/>
      <c r="IIO22" s="803"/>
      <c r="IIP22" s="803"/>
      <c r="IIQ22" s="803"/>
      <c r="IIR22" s="883"/>
      <c r="IIS22" s="803"/>
      <c r="IIT22" s="803"/>
      <c r="IIU22" s="884"/>
      <c r="IIV22" s="95"/>
      <c r="IIX22" s="354"/>
      <c r="IIY22" s="803"/>
      <c r="IIZ22" s="803"/>
      <c r="IJA22" s="803"/>
      <c r="IJB22" s="883"/>
      <c r="IJC22" s="803"/>
      <c r="IJD22" s="803"/>
      <c r="IJE22" s="884"/>
      <c r="IJF22" s="95"/>
      <c r="IJH22" s="354"/>
      <c r="IJI22" s="803"/>
      <c r="IJJ22" s="803"/>
      <c r="IJK22" s="803"/>
      <c r="IJL22" s="883"/>
      <c r="IJM22" s="803"/>
      <c r="IJN22" s="803"/>
      <c r="IJO22" s="884"/>
      <c r="IJP22" s="95"/>
      <c r="IJR22" s="354"/>
      <c r="IJS22" s="803"/>
      <c r="IJT22" s="803"/>
      <c r="IJU22" s="803"/>
      <c r="IJV22" s="883"/>
      <c r="IJW22" s="803"/>
      <c r="IJX22" s="803"/>
      <c r="IJY22" s="884"/>
      <c r="IJZ22" s="95"/>
      <c r="IKB22" s="354"/>
      <c r="IKC22" s="803"/>
      <c r="IKD22" s="803"/>
      <c r="IKE22" s="803"/>
      <c r="IKF22" s="883"/>
      <c r="IKG22" s="803"/>
      <c r="IKH22" s="803"/>
      <c r="IKI22" s="884"/>
      <c r="IKJ22" s="95"/>
      <c r="IKL22" s="354"/>
      <c r="IKM22" s="803"/>
      <c r="IKN22" s="803"/>
      <c r="IKO22" s="803"/>
      <c r="IKP22" s="883"/>
      <c r="IKQ22" s="803"/>
      <c r="IKR22" s="803"/>
      <c r="IKS22" s="884"/>
      <c r="IKT22" s="95"/>
      <c r="IKV22" s="354"/>
      <c r="IKW22" s="803"/>
      <c r="IKX22" s="803"/>
      <c r="IKY22" s="803"/>
      <c r="IKZ22" s="883"/>
      <c r="ILA22" s="803"/>
      <c r="ILB22" s="803"/>
      <c r="ILC22" s="884"/>
      <c r="ILD22" s="95"/>
      <c r="ILF22" s="354"/>
      <c r="ILG22" s="803"/>
      <c r="ILH22" s="803"/>
      <c r="ILI22" s="803"/>
      <c r="ILJ22" s="883"/>
      <c r="ILK22" s="803"/>
      <c r="ILL22" s="803"/>
      <c r="ILM22" s="884"/>
      <c r="ILN22" s="95"/>
      <c r="ILP22" s="354"/>
      <c r="ILQ22" s="803"/>
      <c r="ILR22" s="803"/>
      <c r="ILS22" s="803"/>
      <c r="ILT22" s="883"/>
      <c r="ILU22" s="803"/>
      <c r="ILV22" s="803"/>
      <c r="ILW22" s="884"/>
      <c r="ILX22" s="95"/>
      <c r="ILZ22" s="354"/>
      <c r="IMA22" s="803"/>
      <c r="IMB22" s="803"/>
      <c r="IMC22" s="803"/>
      <c r="IMD22" s="883"/>
      <c r="IME22" s="803"/>
      <c r="IMF22" s="803"/>
      <c r="IMG22" s="884"/>
      <c r="IMH22" s="95"/>
      <c r="IMJ22" s="354"/>
      <c r="IMK22" s="803"/>
      <c r="IML22" s="803"/>
      <c r="IMM22" s="803"/>
      <c r="IMN22" s="883"/>
      <c r="IMO22" s="803"/>
      <c r="IMP22" s="803"/>
      <c r="IMQ22" s="884"/>
      <c r="IMR22" s="95"/>
      <c r="IMT22" s="354"/>
      <c r="IMU22" s="803"/>
      <c r="IMV22" s="803"/>
      <c r="IMW22" s="803"/>
      <c r="IMX22" s="883"/>
      <c r="IMY22" s="803"/>
      <c r="IMZ22" s="803"/>
      <c r="INA22" s="884"/>
      <c r="INB22" s="95"/>
      <c r="IND22" s="354"/>
      <c r="INE22" s="803"/>
      <c r="INF22" s="803"/>
      <c r="ING22" s="803"/>
      <c r="INH22" s="883"/>
      <c r="INI22" s="803"/>
      <c r="INJ22" s="803"/>
      <c r="INK22" s="884"/>
      <c r="INL22" s="95"/>
      <c r="INN22" s="354"/>
      <c r="INO22" s="803"/>
      <c r="INP22" s="803"/>
      <c r="INQ22" s="803"/>
      <c r="INR22" s="883"/>
      <c r="INS22" s="803"/>
      <c r="INT22" s="803"/>
      <c r="INU22" s="884"/>
      <c r="INV22" s="95"/>
      <c r="INX22" s="354"/>
      <c r="INY22" s="803"/>
      <c r="INZ22" s="803"/>
      <c r="IOA22" s="803"/>
      <c r="IOB22" s="883"/>
      <c r="IOC22" s="803"/>
      <c r="IOD22" s="803"/>
      <c r="IOE22" s="884"/>
      <c r="IOF22" s="95"/>
      <c r="IOH22" s="354"/>
      <c r="IOI22" s="803"/>
      <c r="IOJ22" s="803"/>
      <c r="IOK22" s="803"/>
      <c r="IOL22" s="883"/>
      <c r="IOM22" s="803"/>
      <c r="ION22" s="803"/>
      <c r="IOO22" s="884"/>
      <c r="IOP22" s="95"/>
      <c r="IOR22" s="354"/>
      <c r="IOS22" s="803"/>
      <c r="IOT22" s="803"/>
      <c r="IOU22" s="803"/>
      <c r="IOV22" s="883"/>
      <c r="IOW22" s="803"/>
      <c r="IOX22" s="803"/>
      <c r="IOY22" s="884"/>
      <c r="IOZ22" s="95"/>
      <c r="IPB22" s="354"/>
      <c r="IPC22" s="803"/>
      <c r="IPD22" s="803"/>
      <c r="IPE22" s="803"/>
      <c r="IPF22" s="883"/>
      <c r="IPG22" s="803"/>
      <c r="IPH22" s="803"/>
      <c r="IPI22" s="884"/>
      <c r="IPJ22" s="95"/>
      <c r="IPL22" s="354"/>
      <c r="IPM22" s="803"/>
      <c r="IPN22" s="803"/>
      <c r="IPO22" s="803"/>
      <c r="IPP22" s="883"/>
      <c r="IPQ22" s="803"/>
      <c r="IPR22" s="803"/>
      <c r="IPS22" s="884"/>
      <c r="IPT22" s="95"/>
      <c r="IPV22" s="354"/>
      <c r="IPW22" s="803"/>
      <c r="IPX22" s="803"/>
      <c r="IPY22" s="803"/>
      <c r="IPZ22" s="883"/>
      <c r="IQA22" s="803"/>
      <c r="IQB22" s="803"/>
      <c r="IQC22" s="884"/>
      <c r="IQD22" s="95"/>
      <c r="IQF22" s="354"/>
      <c r="IQG22" s="803"/>
      <c r="IQH22" s="803"/>
      <c r="IQI22" s="803"/>
      <c r="IQJ22" s="883"/>
      <c r="IQK22" s="803"/>
      <c r="IQL22" s="803"/>
      <c r="IQM22" s="884"/>
      <c r="IQN22" s="95"/>
      <c r="IQP22" s="354"/>
      <c r="IQQ22" s="803"/>
      <c r="IQR22" s="803"/>
      <c r="IQS22" s="803"/>
      <c r="IQT22" s="883"/>
      <c r="IQU22" s="803"/>
      <c r="IQV22" s="803"/>
      <c r="IQW22" s="884"/>
      <c r="IQX22" s="95"/>
      <c r="IQZ22" s="354"/>
      <c r="IRA22" s="803"/>
      <c r="IRB22" s="803"/>
      <c r="IRC22" s="803"/>
      <c r="IRD22" s="883"/>
      <c r="IRE22" s="803"/>
      <c r="IRF22" s="803"/>
      <c r="IRG22" s="884"/>
      <c r="IRH22" s="95"/>
      <c r="IRJ22" s="354"/>
      <c r="IRK22" s="803"/>
      <c r="IRL22" s="803"/>
      <c r="IRM22" s="803"/>
      <c r="IRN22" s="883"/>
      <c r="IRO22" s="803"/>
      <c r="IRP22" s="803"/>
      <c r="IRQ22" s="884"/>
      <c r="IRR22" s="95"/>
      <c r="IRT22" s="354"/>
      <c r="IRU22" s="803"/>
      <c r="IRV22" s="803"/>
      <c r="IRW22" s="803"/>
      <c r="IRX22" s="883"/>
      <c r="IRY22" s="803"/>
      <c r="IRZ22" s="803"/>
      <c r="ISA22" s="884"/>
      <c r="ISB22" s="95"/>
      <c r="ISD22" s="354"/>
      <c r="ISE22" s="803"/>
      <c r="ISF22" s="803"/>
      <c r="ISG22" s="803"/>
      <c r="ISH22" s="883"/>
      <c r="ISI22" s="803"/>
      <c r="ISJ22" s="803"/>
      <c r="ISK22" s="884"/>
      <c r="ISL22" s="95"/>
      <c r="ISN22" s="354"/>
      <c r="ISO22" s="803"/>
      <c r="ISP22" s="803"/>
      <c r="ISQ22" s="803"/>
      <c r="ISR22" s="883"/>
      <c r="ISS22" s="803"/>
      <c r="IST22" s="803"/>
      <c r="ISU22" s="884"/>
      <c r="ISV22" s="95"/>
      <c r="ISX22" s="354"/>
      <c r="ISY22" s="803"/>
      <c r="ISZ22" s="803"/>
      <c r="ITA22" s="803"/>
      <c r="ITB22" s="883"/>
      <c r="ITC22" s="803"/>
      <c r="ITD22" s="803"/>
      <c r="ITE22" s="884"/>
      <c r="ITF22" s="95"/>
      <c r="ITH22" s="354"/>
      <c r="ITI22" s="803"/>
      <c r="ITJ22" s="803"/>
      <c r="ITK22" s="803"/>
      <c r="ITL22" s="883"/>
      <c r="ITM22" s="803"/>
      <c r="ITN22" s="803"/>
      <c r="ITO22" s="884"/>
      <c r="ITP22" s="95"/>
      <c r="ITR22" s="354"/>
      <c r="ITS22" s="803"/>
      <c r="ITT22" s="803"/>
      <c r="ITU22" s="803"/>
      <c r="ITV22" s="883"/>
      <c r="ITW22" s="803"/>
      <c r="ITX22" s="803"/>
      <c r="ITY22" s="884"/>
      <c r="ITZ22" s="95"/>
      <c r="IUB22" s="354"/>
      <c r="IUC22" s="803"/>
      <c r="IUD22" s="803"/>
      <c r="IUE22" s="803"/>
      <c r="IUF22" s="883"/>
      <c r="IUG22" s="803"/>
      <c r="IUH22" s="803"/>
      <c r="IUI22" s="884"/>
      <c r="IUJ22" s="95"/>
      <c r="IUL22" s="354"/>
      <c r="IUM22" s="803"/>
      <c r="IUN22" s="803"/>
      <c r="IUO22" s="803"/>
      <c r="IUP22" s="883"/>
      <c r="IUQ22" s="803"/>
      <c r="IUR22" s="803"/>
      <c r="IUS22" s="884"/>
      <c r="IUT22" s="95"/>
      <c r="IUV22" s="354"/>
      <c r="IUW22" s="803"/>
      <c r="IUX22" s="803"/>
      <c r="IUY22" s="803"/>
      <c r="IUZ22" s="883"/>
      <c r="IVA22" s="803"/>
      <c r="IVB22" s="803"/>
      <c r="IVC22" s="884"/>
      <c r="IVD22" s="95"/>
      <c r="IVF22" s="354"/>
      <c r="IVG22" s="803"/>
      <c r="IVH22" s="803"/>
      <c r="IVI22" s="803"/>
      <c r="IVJ22" s="883"/>
      <c r="IVK22" s="803"/>
      <c r="IVL22" s="803"/>
      <c r="IVM22" s="884"/>
      <c r="IVN22" s="95"/>
      <c r="IVP22" s="354"/>
      <c r="IVQ22" s="803"/>
      <c r="IVR22" s="803"/>
      <c r="IVS22" s="803"/>
      <c r="IVT22" s="883"/>
      <c r="IVU22" s="803"/>
      <c r="IVV22" s="803"/>
      <c r="IVW22" s="884"/>
      <c r="IVX22" s="95"/>
      <c r="IVZ22" s="354"/>
      <c r="IWA22" s="803"/>
      <c r="IWB22" s="803"/>
      <c r="IWC22" s="803"/>
      <c r="IWD22" s="883"/>
      <c r="IWE22" s="803"/>
      <c r="IWF22" s="803"/>
      <c r="IWG22" s="884"/>
      <c r="IWH22" s="95"/>
      <c r="IWJ22" s="354"/>
      <c r="IWK22" s="803"/>
      <c r="IWL22" s="803"/>
      <c r="IWM22" s="803"/>
      <c r="IWN22" s="883"/>
      <c r="IWO22" s="803"/>
      <c r="IWP22" s="803"/>
      <c r="IWQ22" s="884"/>
      <c r="IWR22" s="95"/>
      <c r="IWT22" s="354"/>
      <c r="IWU22" s="803"/>
      <c r="IWV22" s="803"/>
      <c r="IWW22" s="803"/>
      <c r="IWX22" s="883"/>
      <c r="IWY22" s="803"/>
      <c r="IWZ22" s="803"/>
      <c r="IXA22" s="884"/>
      <c r="IXB22" s="95"/>
      <c r="IXD22" s="354"/>
      <c r="IXE22" s="803"/>
      <c r="IXF22" s="803"/>
      <c r="IXG22" s="803"/>
      <c r="IXH22" s="883"/>
      <c r="IXI22" s="803"/>
      <c r="IXJ22" s="803"/>
      <c r="IXK22" s="884"/>
      <c r="IXL22" s="95"/>
      <c r="IXN22" s="354"/>
      <c r="IXO22" s="803"/>
      <c r="IXP22" s="803"/>
      <c r="IXQ22" s="803"/>
      <c r="IXR22" s="883"/>
      <c r="IXS22" s="803"/>
      <c r="IXT22" s="803"/>
      <c r="IXU22" s="884"/>
      <c r="IXV22" s="95"/>
      <c r="IXX22" s="354"/>
      <c r="IXY22" s="803"/>
      <c r="IXZ22" s="803"/>
      <c r="IYA22" s="803"/>
      <c r="IYB22" s="883"/>
      <c r="IYC22" s="803"/>
      <c r="IYD22" s="803"/>
      <c r="IYE22" s="884"/>
      <c r="IYF22" s="95"/>
      <c r="IYH22" s="354"/>
      <c r="IYI22" s="803"/>
      <c r="IYJ22" s="803"/>
      <c r="IYK22" s="803"/>
      <c r="IYL22" s="883"/>
      <c r="IYM22" s="803"/>
      <c r="IYN22" s="803"/>
      <c r="IYO22" s="884"/>
      <c r="IYP22" s="95"/>
      <c r="IYR22" s="354"/>
      <c r="IYS22" s="803"/>
      <c r="IYT22" s="803"/>
      <c r="IYU22" s="803"/>
      <c r="IYV22" s="883"/>
      <c r="IYW22" s="803"/>
      <c r="IYX22" s="803"/>
      <c r="IYY22" s="884"/>
      <c r="IYZ22" s="95"/>
      <c r="IZB22" s="354"/>
      <c r="IZC22" s="803"/>
      <c r="IZD22" s="803"/>
      <c r="IZE22" s="803"/>
      <c r="IZF22" s="883"/>
      <c r="IZG22" s="803"/>
      <c r="IZH22" s="803"/>
      <c r="IZI22" s="884"/>
      <c r="IZJ22" s="95"/>
      <c r="IZL22" s="354"/>
      <c r="IZM22" s="803"/>
      <c r="IZN22" s="803"/>
      <c r="IZO22" s="803"/>
      <c r="IZP22" s="883"/>
      <c r="IZQ22" s="803"/>
      <c r="IZR22" s="803"/>
      <c r="IZS22" s="884"/>
      <c r="IZT22" s="95"/>
      <c r="IZV22" s="354"/>
      <c r="IZW22" s="803"/>
      <c r="IZX22" s="803"/>
      <c r="IZY22" s="803"/>
      <c r="IZZ22" s="883"/>
      <c r="JAA22" s="803"/>
      <c r="JAB22" s="803"/>
      <c r="JAC22" s="884"/>
      <c r="JAD22" s="95"/>
      <c r="JAF22" s="354"/>
      <c r="JAG22" s="803"/>
      <c r="JAH22" s="803"/>
      <c r="JAI22" s="803"/>
      <c r="JAJ22" s="883"/>
      <c r="JAK22" s="803"/>
      <c r="JAL22" s="803"/>
      <c r="JAM22" s="884"/>
      <c r="JAN22" s="95"/>
      <c r="JAP22" s="354"/>
      <c r="JAQ22" s="803"/>
      <c r="JAR22" s="803"/>
      <c r="JAS22" s="803"/>
      <c r="JAT22" s="883"/>
      <c r="JAU22" s="803"/>
      <c r="JAV22" s="803"/>
      <c r="JAW22" s="884"/>
      <c r="JAX22" s="95"/>
      <c r="JAZ22" s="354"/>
      <c r="JBA22" s="803"/>
      <c r="JBB22" s="803"/>
      <c r="JBC22" s="803"/>
      <c r="JBD22" s="883"/>
      <c r="JBE22" s="803"/>
      <c r="JBF22" s="803"/>
      <c r="JBG22" s="884"/>
      <c r="JBH22" s="95"/>
      <c r="JBJ22" s="354"/>
      <c r="JBK22" s="803"/>
      <c r="JBL22" s="803"/>
      <c r="JBM22" s="803"/>
      <c r="JBN22" s="883"/>
      <c r="JBO22" s="803"/>
      <c r="JBP22" s="803"/>
      <c r="JBQ22" s="884"/>
      <c r="JBR22" s="95"/>
      <c r="JBT22" s="354"/>
      <c r="JBU22" s="803"/>
      <c r="JBV22" s="803"/>
      <c r="JBW22" s="803"/>
      <c r="JBX22" s="883"/>
      <c r="JBY22" s="803"/>
      <c r="JBZ22" s="803"/>
      <c r="JCA22" s="884"/>
      <c r="JCB22" s="95"/>
      <c r="JCD22" s="354"/>
      <c r="JCE22" s="803"/>
      <c r="JCF22" s="803"/>
      <c r="JCG22" s="803"/>
      <c r="JCH22" s="883"/>
      <c r="JCI22" s="803"/>
      <c r="JCJ22" s="803"/>
      <c r="JCK22" s="884"/>
      <c r="JCL22" s="95"/>
      <c r="JCN22" s="354"/>
      <c r="JCO22" s="803"/>
      <c r="JCP22" s="803"/>
      <c r="JCQ22" s="803"/>
      <c r="JCR22" s="883"/>
      <c r="JCS22" s="803"/>
      <c r="JCT22" s="803"/>
      <c r="JCU22" s="884"/>
      <c r="JCV22" s="95"/>
      <c r="JCX22" s="354"/>
      <c r="JCY22" s="803"/>
      <c r="JCZ22" s="803"/>
      <c r="JDA22" s="803"/>
      <c r="JDB22" s="883"/>
      <c r="JDC22" s="803"/>
      <c r="JDD22" s="803"/>
      <c r="JDE22" s="884"/>
      <c r="JDF22" s="95"/>
      <c r="JDH22" s="354"/>
      <c r="JDI22" s="803"/>
      <c r="JDJ22" s="803"/>
      <c r="JDK22" s="803"/>
      <c r="JDL22" s="883"/>
      <c r="JDM22" s="803"/>
      <c r="JDN22" s="803"/>
      <c r="JDO22" s="884"/>
      <c r="JDP22" s="95"/>
      <c r="JDR22" s="354"/>
      <c r="JDS22" s="803"/>
      <c r="JDT22" s="803"/>
      <c r="JDU22" s="803"/>
      <c r="JDV22" s="883"/>
      <c r="JDW22" s="803"/>
      <c r="JDX22" s="803"/>
      <c r="JDY22" s="884"/>
      <c r="JDZ22" s="95"/>
      <c r="JEB22" s="354"/>
      <c r="JEC22" s="803"/>
      <c r="JED22" s="803"/>
      <c r="JEE22" s="803"/>
      <c r="JEF22" s="883"/>
      <c r="JEG22" s="803"/>
      <c r="JEH22" s="803"/>
      <c r="JEI22" s="884"/>
      <c r="JEJ22" s="95"/>
      <c r="JEL22" s="354"/>
      <c r="JEM22" s="803"/>
      <c r="JEN22" s="803"/>
      <c r="JEO22" s="803"/>
      <c r="JEP22" s="883"/>
      <c r="JEQ22" s="803"/>
      <c r="JER22" s="803"/>
      <c r="JES22" s="884"/>
      <c r="JET22" s="95"/>
      <c r="JEV22" s="354"/>
      <c r="JEW22" s="803"/>
      <c r="JEX22" s="803"/>
      <c r="JEY22" s="803"/>
      <c r="JEZ22" s="883"/>
      <c r="JFA22" s="803"/>
      <c r="JFB22" s="803"/>
      <c r="JFC22" s="884"/>
      <c r="JFD22" s="95"/>
      <c r="JFF22" s="354"/>
      <c r="JFG22" s="803"/>
      <c r="JFH22" s="803"/>
      <c r="JFI22" s="803"/>
      <c r="JFJ22" s="883"/>
      <c r="JFK22" s="803"/>
      <c r="JFL22" s="803"/>
      <c r="JFM22" s="884"/>
      <c r="JFN22" s="95"/>
      <c r="JFP22" s="354"/>
      <c r="JFQ22" s="803"/>
      <c r="JFR22" s="803"/>
      <c r="JFS22" s="803"/>
      <c r="JFT22" s="883"/>
      <c r="JFU22" s="803"/>
      <c r="JFV22" s="803"/>
      <c r="JFW22" s="884"/>
      <c r="JFX22" s="95"/>
      <c r="JFZ22" s="354"/>
      <c r="JGA22" s="803"/>
      <c r="JGB22" s="803"/>
      <c r="JGC22" s="803"/>
      <c r="JGD22" s="883"/>
      <c r="JGE22" s="803"/>
      <c r="JGF22" s="803"/>
      <c r="JGG22" s="884"/>
      <c r="JGH22" s="95"/>
      <c r="JGJ22" s="354"/>
      <c r="JGK22" s="803"/>
      <c r="JGL22" s="803"/>
      <c r="JGM22" s="803"/>
      <c r="JGN22" s="883"/>
      <c r="JGO22" s="803"/>
      <c r="JGP22" s="803"/>
      <c r="JGQ22" s="884"/>
      <c r="JGR22" s="95"/>
      <c r="JGT22" s="354"/>
      <c r="JGU22" s="803"/>
      <c r="JGV22" s="803"/>
      <c r="JGW22" s="803"/>
      <c r="JGX22" s="883"/>
      <c r="JGY22" s="803"/>
      <c r="JGZ22" s="803"/>
      <c r="JHA22" s="884"/>
      <c r="JHB22" s="95"/>
      <c r="JHD22" s="354"/>
      <c r="JHE22" s="803"/>
      <c r="JHF22" s="803"/>
      <c r="JHG22" s="803"/>
      <c r="JHH22" s="883"/>
      <c r="JHI22" s="803"/>
      <c r="JHJ22" s="803"/>
      <c r="JHK22" s="884"/>
      <c r="JHL22" s="95"/>
      <c r="JHN22" s="354"/>
      <c r="JHO22" s="803"/>
      <c r="JHP22" s="803"/>
      <c r="JHQ22" s="803"/>
      <c r="JHR22" s="883"/>
      <c r="JHS22" s="803"/>
      <c r="JHT22" s="803"/>
      <c r="JHU22" s="884"/>
      <c r="JHV22" s="95"/>
      <c r="JHX22" s="354"/>
      <c r="JHY22" s="803"/>
      <c r="JHZ22" s="803"/>
      <c r="JIA22" s="803"/>
      <c r="JIB22" s="883"/>
      <c r="JIC22" s="803"/>
      <c r="JID22" s="803"/>
      <c r="JIE22" s="884"/>
      <c r="JIF22" s="95"/>
      <c r="JIH22" s="354"/>
      <c r="JII22" s="803"/>
      <c r="JIJ22" s="803"/>
      <c r="JIK22" s="803"/>
      <c r="JIL22" s="883"/>
      <c r="JIM22" s="803"/>
      <c r="JIN22" s="803"/>
      <c r="JIO22" s="884"/>
      <c r="JIP22" s="95"/>
      <c r="JIR22" s="354"/>
      <c r="JIS22" s="803"/>
      <c r="JIT22" s="803"/>
      <c r="JIU22" s="803"/>
      <c r="JIV22" s="883"/>
      <c r="JIW22" s="803"/>
      <c r="JIX22" s="803"/>
      <c r="JIY22" s="884"/>
      <c r="JIZ22" s="95"/>
      <c r="JJB22" s="354"/>
      <c r="JJC22" s="803"/>
      <c r="JJD22" s="803"/>
      <c r="JJE22" s="803"/>
      <c r="JJF22" s="883"/>
      <c r="JJG22" s="803"/>
      <c r="JJH22" s="803"/>
      <c r="JJI22" s="884"/>
      <c r="JJJ22" s="95"/>
      <c r="JJL22" s="354"/>
      <c r="JJM22" s="803"/>
      <c r="JJN22" s="803"/>
      <c r="JJO22" s="803"/>
      <c r="JJP22" s="883"/>
      <c r="JJQ22" s="803"/>
      <c r="JJR22" s="803"/>
      <c r="JJS22" s="884"/>
      <c r="JJT22" s="95"/>
      <c r="JJV22" s="354"/>
      <c r="JJW22" s="803"/>
      <c r="JJX22" s="803"/>
      <c r="JJY22" s="803"/>
      <c r="JJZ22" s="883"/>
      <c r="JKA22" s="803"/>
      <c r="JKB22" s="803"/>
      <c r="JKC22" s="884"/>
      <c r="JKD22" s="95"/>
      <c r="JKF22" s="354"/>
      <c r="JKG22" s="803"/>
      <c r="JKH22" s="803"/>
      <c r="JKI22" s="803"/>
      <c r="JKJ22" s="883"/>
      <c r="JKK22" s="803"/>
      <c r="JKL22" s="803"/>
      <c r="JKM22" s="884"/>
      <c r="JKN22" s="95"/>
      <c r="JKP22" s="354"/>
      <c r="JKQ22" s="803"/>
      <c r="JKR22" s="803"/>
      <c r="JKS22" s="803"/>
      <c r="JKT22" s="883"/>
      <c r="JKU22" s="803"/>
      <c r="JKV22" s="803"/>
      <c r="JKW22" s="884"/>
      <c r="JKX22" s="95"/>
      <c r="JKZ22" s="354"/>
      <c r="JLA22" s="803"/>
      <c r="JLB22" s="803"/>
      <c r="JLC22" s="803"/>
      <c r="JLD22" s="883"/>
      <c r="JLE22" s="803"/>
      <c r="JLF22" s="803"/>
      <c r="JLG22" s="884"/>
      <c r="JLH22" s="95"/>
      <c r="JLJ22" s="354"/>
      <c r="JLK22" s="803"/>
      <c r="JLL22" s="803"/>
      <c r="JLM22" s="803"/>
      <c r="JLN22" s="883"/>
      <c r="JLO22" s="803"/>
      <c r="JLP22" s="803"/>
      <c r="JLQ22" s="884"/>
      <c r="JLR22" s="95"/>
      <c r="JLT22" s="354"/>
      <c r="JLU22" s="803"/>
      <c r="JLV22" s="803"/>
      <c r="JLW22" s="803"/>
      <c r="JLX22" s="883"/>
      <c r="JLY22" s="803"/>
      <c r="JLZ22" s="803"/>
      <c r="JMA22" s="884"/>
      <c r="JMB22" s="95"/>
      <c r="JMD22" s="354"/>
      <c r="JME22" s="803"/>
      <c r="JMF22" s="803"/>
      <c r="JMG22" s="803"/>
      <c r="JMH22" s="883"/>
      <c r="JMI22" s="803"/>
      <c r="JMJ22" s="803"/>
      <c r="JMK22" s="884"/>
      <c r="JML22" s="95"/>
      <c r="JMN22" s="354"/>
      <c r="JMO22" s="803"/>
      <c r="JMP22" s="803"/>
      <c r="JMQ22" s="803"/>
      <c r="JMR22" s="883"/>
      <c r="JMS22" s="803"/>
      <c r="JMT22" s="803"/>
      <c r="JMU22" s="884"/>
      <c r="JMV22" s="95"/>
      <c r="JMX22" s="354"/>
      <c r="JMY22" s="803"/>
      <c r="JMZ22" s="803"/>
      <c r="JNA22" s="803"/>
      <c r="JNB22" s="883"/>
      <c r="JNC22" s="803"/>
      <c r="JND22" s="803"/>
      <c r="JNE22" s="884"/>
      <c r="JNF22" s="95"/>
      <c r="JNH22" s="354"/>
      <c r="JNI22" s="803"/>
      <c r="JNJ22" s="803"/>
      <c r="JNK22" s="803"/>
      <c r="JNL22" s="883"/>
      <c r="JNM22" s="803"/>
      <c r="JNN22" s="803"/>
      <c r="JNO22" s="884"/>
      <c r="JNP22" s="95"/>
      <c r="JNR22" s="354"/>
      <c r="JNS22" s="803"/>
      <c r="JNT22" s="803"/>
      <c r="JNU22" s="803"/>
      <c r="JNV22" s="883"/>
      <c r="JNW22" s="803"/>
      <c r="JNX22" s="803"/>
      <c r="JNY22" s="884"/>
      <c r="JNZ22" s="95"/>
      <c r="JOB22" s="354"/>
      <c r="JOC22" s="803"/>
      <c r="JOD22" s="803"/>
      <c r="JOE22" s="803"/>
      <c r="JOF22" s="883"/>
      <c r="JOG22" s="803"/>
      <c r="JOH22" s="803"/>
      <c r="JOI22" s="884"/>
      <c r="JOJ22" s="95"/>
      <c r="JOL22" s="354"/>
      <c r="JOM22" s="803"/>
      <c r="JON22" s="803"/>
      <c r="JOO22" s="803"/>
      <c r="JOP22" s="883"/>
      <c r="JOQ22" s="803"/>
      <c r="JOR22" s="803"/>
      <c r="JOS22" s="884"/>
      <c r="JOT22" s="95"/>
      <c r="JOV22" s="354"/>
      <c r="JOW22" s="803"/>
      <c r="JOX22" s="803"/>
      <c r="JOY22" s="803"/>
      <c r="JOZ22" s="883"/>
      <c r="JPA22" s="803"/>
      <c r="JPB22" s="803"/>
      <c r="JPC22" s="884"/>
      <c r="JPD22" s="95"/>
      <c r="JPF22" s="354"/>
      <c r="JPG22" s="803"/>
      <c r="JPH22" s="803"/>
      <c r="JPI22" s="803"/>
      <c r="JPJ22" s="883"/>
      <c r="JPK22" s="803"/>
      <c r="JPL22" s="803"/>
      <c r="JPM22" s="884"/>
      <c r="JPN22" s="95"/>
      <c r="JPP22" s="354"/>
      <c r="JPQ22" s="803"/>
      <c r="JPR22" s="803"/>
      <c r="JPS22" s="803"/>
      <c r="JPT22" s="883"/>
      <c r="JPU22" s="803"/>
      <c r="JPV22" s="803"/>
      <c r="JPW22" s="884"/>
      <c r="JPX22" s="95"/>
      <c r="JPZ22" s="354"/>
      <c r="JQA22" s="803"/>
      <c r="JQB22" s="803"/>
      <c r="JQC22" s="803"/>
      <c r="JQD22" s="883"/>
      <c r="JQE22" s="803"/>
      <c r="JQF22" s="803"/>
      <c r="JQG22" s="884"/>
      <c r="JQH22" s="95"/>
      <c r="JQJ22" s="354"/>
      <c r="JQK22" s="803"/>
      <c r="JQL22" s="803"/>
      <c r="JQM22" s="803"/>
      <c r="JQN22" s="883"/>
      <c r="JQO22" s="803"/>
      <c r="JQP22" s="803"/>
      <c r="JQQ22" s="884"/>
      <c r="JQR22" s="95"/>
      <c r="JQT22" s="354"/>
      <c r="JQU22" s="803"/>
      <c r="JQV22" s="803"/>
      <c r="JQW22" s="803"/>
      <c r="JQX22" s="883"/>
      <c r="JQY22" s="803"/>
      <c r="JQZ22" s="803"/>
      <c r="JRA22" s="884"/>
      <c r="JRB22" s="95"/>
      <c r="JRD22" s="354"/>
      <c r="JRE22" s="803"/>
      <c r="JRF22" s="803"/>
      <c r="JRG22" s="803"/>
      <c r="JRH22" s="883"/>
      <c r="JRI22" s="803"/>
      <c r="JRJ22" s="803"/>
      <c r="JRK22" s="884"/>
      <c r="JRL22" s="95"/>
      <c r="JRN22" s="354"/>
      <c r="JRO22" s="803"/>
      <c r="JRP22" s="803"/>
      <c r="JRQ22" s="803"/>
      <c r="JRR22" s="883"/>
      <c r="JRS22" s="803"/>
      <c r="JRT22" s="803"/>
      <c r="JRU22" s="884"/>
      <c r="JRV22" s="95"/>
      <c r="JRX22" s="354"/>
      <c r="JRY22" s="803"/>
      <c r="JRZ22" s="803"/>
      <c r="JSA22" s="803"/>
      <c r="JSB22" s="883"/>
      <c r="JSC22" s="803"/>
      <c r="JSD22" s="803"/>
      <c r="JSE22" s="884"/>
      <c r="JSF22" s="95"/>
      <c r="JSH22" s="354"/>
      <c r="JSI22" s="803"/>
      <c r="JSJ22" s="803"/>
      <c r="JSK22" s="803"/>
      <c r="JSL22" s="883"/>
      <c r="JSM22" s="803"/>
      <c r="JSN22" s="803"/>
      <c r="JSO22" s="884"/>
      <c r="JSP22" s="95"/>
      <c r="JSR22" s="354"/>
      <c r="JSS22" s="803"/>
      <c r="JST22" s="803"/>
      <c r="JSU22" s="803"/>
      <c r="JSV22" s="883"/>
      <c r="JSW22" s="803"/>
      <c r="JSX22" s="803"/>
      <c r="JSY22" s="884"/>
      <c r="JSZ22" s="95"/>
      <c r="JTB22" s="354"/>
      <c r="JTC22" s="803"/>
      <c r="JTD22" s="803"/>
      <c r="JTE22" s="803"/>
      <c r="JTF22" s="883"/>
      <c r="JTG22" s="803"/>
      <c r="JTH22" s="803"/>
      <c r="JTI22" s="884"/>
      <c r="JTJ22" s="95"/>
      <c r="JTL22" s="354"/>
      <c r="JTM22" s="803"/>
      <c r="JTN22" s="803"/>
      <c r="JTO22" s="803"/>
      <c r="JTP22" s="883"/>
      <c r="JTQ22" s="803"/>
      <c r="JTR22" s="803"/>
      <c r="JTS22" s="884"/>
      <c r="JTT22" s="95"/>
      <c r="JTV22" s="354"/>
      <c r="JTW22" s="803"/>
      <c r="JTX22" s="803"/>
      <c r="JTY22" s="803"/>
      <c r="JTZ22" s="883"/>
      <c r="JUA22" s="803"/>
      <c r="JUB22" s="803"/>
      <c r="JUC22" s="884"/>
      <c r="JUD22" s="95"/>
      <c r="JUF22" s="354"/>
      <c r="JUG22" s="803"/>
      <c r="JUH22" s="803"/>
      <c r="JUI22" s="803"/>
      <c r="JUJ22" s="883"/>
      <c r="JUK22" s="803"/>
      <c r="JUL22" s="803"/>
      <c r="JUM22" s="884"/>
      <c r="JUN22" s="95"/>
      <c r="JUP22" s="354"/>
      <c r="JUQ22" s="803"/>
      <c r="JUR22" s="803"/>
      <c r="JUS22" s="803"/>
      <c r="JUT22" s="883"/>
      <c r="JUU22" s="803"/>
      <c r="JUV22" s="803"/>
      <c r="JUW22" s="884"/>
      <c r="JUX22" s="95"/>
      <c r="JUZ22" s="354"/>
      <c r="JVA22" s="803"/>
      <c r="JVB22" s="803"/>
      <c r="JVC22" s="803"/>
      <c r="JVD22" s="883"/>
      <c r="JVE22" s="803"/>
      <c r="JVF22" s="803"/>
      <c r="JVG22" s="884"/>
      <c r="JVH22" s="95"/>
      <c r="JVJ22" s="354"/>
      <c r="JVK22" s="803"/>
      <c r="JVL22" s="803"/>
      <c r="JVM22" s="803"/>
      <c r="JVN22" s="883"/>
      <c r="JVO22" s="803"/>
      <c r="JVP22" s="803"/>
      <c r="JVQ22" s="884"/>
      <c r="JVR22" s="95"/>
      <c r="JVT22" s="354"/>
      <c r="JVU22" s="803"/>
      <c r="JVV22" s="803"/>
      <c r="JVW22" s="803"/>
      <c r="JVX22" s="883"/>
      <c r="JVY22" s="803"/>
      <c r="JVZ22" s="803"/>
      <c r="JWA22" s="884"/>
      <c r="JWB22" s="95"/>
      <c r="JWD22" s="354"/>
      <c r="JWE22" s="803"/>
      <c r="JWF22" s="803"/>
      <c r="JWG22" s="803"/>
      <c r="JWH22" s="883"/>
      <c r="JWI22" s="803"/>
      <c r="JWJ22" s="803"/>
      <c r="JWK22" s="884"/>
      <c r="JWL22" s="95"/>
      <c r="JWN22" s="354"/>
      <c r="JWO22" s="803"/>
      <c r="JWP22" s="803"/>
      <c r="JWQ22" s="803"/>
      <c r="JWR22" s="883"/>
      <c r="JWS22" s="803"/>
      <c r="JWT22" s="803"/>
      <c r="JWU22" s="884"/>
      <c r="JWV22" s="95"/>
      <c r="JWX22" s="354"/>
      <c r="JWY22" s="803"/>
      <c r="JWZ22" s="803"/>
      <c r="JXA22" s="803"/>
      <c r="JXB22" s="883"/>
      <c r="JXC22" s="803"/>
      <c r="JXD22" s="803"/>
      <c r="JXE22" s="884"/>
      <c r="JXF22" s="95"/>
      <c r="JXH22" s="354"/>
      <c r="JXI22" s="803"/>
      <c r="JXJ22" s="803"/>
      <c r="JXK22" s="803"/>
      <c r="JXL22" s="883"/>
      <c r="JXM22" s="803"/>
      <c r="JXN22" s="803"/>
      <c r="JXO22" s="884"/>
      <c r="JXP22" s="95"/>
      <c r="JXR22" s="354"/>
      <c r="JXS22" s="803"/>
      <c r="JXT22" s="803"/>
      <c r="JXU22" s="803"/>
      <c r="JXV22" s="883"/>
      <c r="JXW22" s="803"/>
      <c r="JXX22" s="803"/>
      <c r="JXY22" s="884"/>
      <c r="JXZ22" s="95"/>
      <c r="JYB22" s="354"/>
      <c r="JYC22" s="803"/>
      <c r="JYD22" s="803"/>
      <c r="JYE22" s="803"/>
      <c r="JYF22" s="883"/>
      <c r="JYG22" s="803"/>
      <c r="JYH22" s="803"/>
      <c r="JYI22" s="884"/>
      <c r="JYJ22" s="95"/>
      <c r="JYL22" s="354"/>
      <c r="JYM22" s="803"/>
      <c r="JYN22" s="803"/>
      <c r="JYO22" s="803"/>
      <c r="JYP22" s="883"/>
      <c r="JYQ22" s="803"/>
      <c r="JYR22" s="803"/>
      <c r="JYS22" s="884"/>
      <c r="JYT22" s="95"/>
      <c r="JYV22" s="354"/>
      <c r="JYW22" s="803"/>
      <c r="JYX22" s="803"/>
      <c r="JYY22" s="803"/>
      <c r="JYZ22" s="883"/>
      <c r="JZA22" s="803"/>
      <c r="JZB22" s="803"/>
      <c r="JZC22" s="884"/>
      <c r="JZD22" s="95"/>
      <c r="JZF22" s="354"/>
      <c r="JZG22" s="803"/>
      <c r="JZH22" s="803"/>
      <c r="JZI22" s="803"/>
      <c r="JZJ22" s="883"/>
      <c r="JZK22" s="803"/>
      <c r="JZL22" s="803"/>
      <c r="JZM22" s="884"/>
      <c r="JZN22" s="95"/>
      <c r="JZP22" s="354"/>
      <c r="JZQ22" s="803"/>
      <c r="JZR22" s="803"/>
      <c r="JZS22" s="803"/>
      <c r="JZT22" s="883"/>
      <c r="JZU22" s="803"/>
      <c r="JZV22" s="803"/>
      <c r="JZW22" s="884"/>
      <c r="JZX22" s="95"/>
      <c r="JZZ22" s="354"/>
      <c r="KAA22" s="803"/>
      <c r="KAB22" s="803"/>
      <c r="KAC22" s="803"/>
      <c r="KAD22" s="883"/>
      <c r="KAE22" s="803"/>
      <c r="KAF22" s="803"/>
      <c r="KAG22" s="884"/>
      <c r="KAH22" s="95"/>
      <c r="KAJ22" s="354"/>
      <c r="KAK22" s="803"/>
      <c r="KAL22" s="803"/>
      <c r="KAM22" s="803"/>
      <c r="KAN22" s="883"/>
      <c r="KAO22" s="803"/>
      <c r="KAP22" s="803"/>
      <c r="KAQ22" s="884"/>
      <c r="KAR22" s="95"/>
      <c r="KAT22" s="354"/>
      <c r="KAU22" s="803"/>
      <c r="KAV22" s="803"/>
      <c r="KAW22" s="803"/>
      <c r="KAX22" s="883"/>
      <c r="KAY22" s="803"/>
      <c r="KAZ22" s="803"/>
      <c r="KBA22" s="884"/>
      <c r="KBB22" s="95"/>
      <c r="KBD22" s="354"/>
      <c r="KBE22" s="803"/>
      <c r="KBF22" s="803"/>
      <c r="KBG22" s="803"/>
      <c r="KBH22" s="883"/>
      <c r="KBI22" s="803"/>
      <c r="KBJ22" s="803"/>
      <c r="KBK22" s="884"/>
      <c r="KBL22" s="95"/>
      <c r="KBN22" s="354"/>
      <c r="KBO22" s="803"/>
      <c r="KBP22" s="803"/>
      <c r="KBQ22" s="803"/>
      <c r="KBR22" s="883"/>
      <c r="KBS22" s="803"/>
      <c r="KBT22" s="803"/>
      <c r="KBU22" s="884"/>
      <c r="KBV22" s="95"/>
      <c r="KBX22" s="354"/>
      <c r="KBY22" s="803"/>
      <c r="KBZ22" s="803"/>
      <c r="KCA22" s="803"/>
      <c r="KCB22" s="883"/>
      <c r="KCC22" s="803"/>
      <c r="KCD22" s="803"/>
      <c r="KCE22" s="884"/>
      <c r="KCF22" s="95"/>
      <c r="KCH22" s="354"/>
      <c r="KCI22" s="803"/>
      <c r="KCJ22" s="803"/>
      <c r="KCK22" s="803"/>
      <c r="KCL22" s="883"/>
      <c r="KCM22" s="803"/>
      <c r="KCN22" s="803"/>
      <c r="KCO22" s="884"/>
      <c r="KCP22" s="95"/>
      <c r="KCR22" s="354"/>
      <c r="KCS22" s="803"/>
      <c r="KCT22" s="803"/>
      <c r="KCU22" s="803"/>
      <c r="KCV22" s="883"/>
      <c r="KCW22" s="803"/>
      <c r="KCX22" s="803"/>
      <c r="KCY22" s="884"/>
      <c r="KCZ22" s="95"/>
      <c r="KDB22" s="354"/>
      <c r="KDC22" s="803"/>
      <c r="KDD22" s="803"/>
      <c r="KDE22" s="803"/>
      <c r="KDF22" s="883"/>
      <c r="KDG22" s="803"/>
      <c r="KDH22" s="803"/>
      <c r="KDI22" s="884"/>
      <c r="KDJ22" s="95"/>
      <c r="KDL22" s="354"/>
      <c r="KDM22" s="803"/>
      <c r="KDN22" s="803"/>
      <c r="KDO22" s="803"/>
      <c r="KDP22" s="883"/>
      <c r="KDQ22" s="803"/>
      <c r="KDR22" s="803"/>
      <c r="KDS22" s="884"/>
      <c r="KDT22" s="95"/>
      <c r="KDV22" s="354"/>
      <c r="KDW22" s="803"/>
      <c r="KDX22" s="803"/>
      <c r="KDY22" s="803"/>
      <c r="KDZ22" s="883"/>
      <c r="KEA22" s="803"/>
      <c r="KEB22" s="803"/>
      <c r="KEC22" s="884"/>
      <c r="KED22" s="95"/>
      <c r="KEF22" s="354"/>
      <c r="KEG22" s="803"/>
      <c r="KEH22" s="803"/>
      <c r="KEI22" s="803"/>
      <c r="KEJ22" s="883"/>
      <c r="KEK22" s="803"/>
      <c r="KEL22" s="803"/>
      <c r="KEM22" s="884"/>
      <c r="KEN22" s="95"/>
      <c r="KEP22" s="354"/>
      <c r="KEQ22" s="803"/>
      <c r="KER22" s="803"/>
      <c r="KES22" s="803"/>
      <c r="KET22" s="883"/>
      <c r="KEU22" s="803"/>
      <c r="KEV22" s="803"/>
      <c r="KEW22" s="884"/>
      <c r="KEX22" s="95"/>
      <c r="KEZ22" s="354"/>
      <c r="KFA22" s="803"/>
      <c r="KFB22" s="803"/>
      <c r="KFC22" s="803"/>
      <c r="KFD22" s="883"/>
      <c r="KFE22" s="803"/>
      <c r="KFF22" s="803"/>
      <c r="KFG22" s="884"/>
      <c r="KFH22" s="95"/>
      <c r="KFJ22" s="354"/>
      <c r="KFK22" s="803"/>
      <c r="KFL22" s="803"/>
      <c r="KFM22" s="803"/>
      <c r="KFN22" s="883"/>
      <c r="KFO22" s="803"/>
      <c r="KFP22" s="803"/>
      <c r="KFQ22" s="884"/>
      <c r="KFR22" s="95"/>
      <c r="KFT22" s="354"/>
      <c r="KFU22" s="803"/>
      <c r="KFV22" s="803"/>
      <c r="KFW22" s="803"/>
      <c r="KFX22" s="883"/>
      <c r="KFY22" s="803"/>
      <c r="KFZ22" s="803"/>
      <c r="KGA22" s="884"/>
      <c r="KGB22" s="95"/>
      <c r="KGD22" s="354"/>
      <c r="KGE22" s="803"/>
      <c r="KGF22" s="803"/>
      <c r="KGG22" s="803"/>
      <c r="KGH22" s="883"/>
      <c r="KGI22" s="803"/>
      <c r="KGJ22" s="803"/>
      <c r="KGK22" s="884"/>
      <c r="KGL22" s="95"/>
      <c r="KGN22" s="354"/>
      <c r="KGO22" s="803"/>
      <c r="KGP22" s="803"/>
      <c r="KGQ22" s="803"/>
      <c r="KGR22" s="883"/>
      <c r="KGS22" s="803"/>
      <c r="KGT22" s="803"/>
      <c r="KGU22" s="884"/>
      <c r="KGV22" s="95"/>
      <c r="KGX22" s="354"/>
      <c r="KGY22" s="803"/>
      <c r="KGZ22" s="803"/>
      <c r="KHA22" s="803"/>
      <c r="KHB22" s="883"/>
      <c r="KHC22" s="803"/>
      <c r="KHD22" s="803"/>
      <c r="KHE22" s="884"/>
      <c r="KHF22" s="95"/>
      <c r="KHH22" s="354"/>
      <c r="KHI22" s="803"/>
      <c r="KHJ22" s="803"/>
      <c r="KHK22" s="803"/>
      <c r="KHL22" s="883"/>
      <c r="KHM22" s="803"/>
      <c r="KHN22" s="803"/>
      <c r="KHO22" s="884"/>
      <c r="KHP22" s="95"/>
      <c r="KHR22" s="354"/>
      <c r="KHS22" s="803"/>
      <c r="KHT22" s="803"/>
      <c r="KHU22" s="803"/>
      <c r="KHV22" s="883"/>
      <c r="KHW22" s="803"/>
      <c r="KHX22" s="803"/>
      <c r="KHY22" s="884"/>
      <c r="KHZ22" s="95"/>
      <c r="KIB22" s="354"/>
      <c r="KIC22" s="803"/>
      <c r="KID22" s="803"/>
      <c r="KIE22" s="803"/>
      <c r="KIF22" s="883"/>
      <c r="KIG22" s="803"/>
      <c r="KIH22" s="803"/>
      <c r="KII22" s="884"/>
      <c r="KIJ22" s="95"/>
      <c r="KIL22" s="354"/>
      <c r="KIM22" s="803"/>
      <c r="KIN22" s="803"/>
      <c r="KIO22" s="803"/>
      <c r="KIP22" s="883"/>
      <c r="KIQ22" s="803"/>
      <c r="KIR22" s="803"/>
      <c r="KIS22" s="884"/>
      <c r="KIT22" s="95"/>
      <c r="KIV22" s="354"/>
      <c r="KIW22" s="803"/>
      <c r="KIX22" s="803"/>
      <c r="KIY22" s="803"/>
      <c r="KIZ22" s="883"/>
      <c r="KJA22" s="803"/>
      <c r="KJB22" s="803"/>
      <c r="KJC22" s="884"/>
      <c r="KJD22" s="95"/>
      <c r="KJF22" s="354"/>
      <c r="KJG22" s="803"/>
      <c r="KJH22" s="803"/>
      <c r="KJI22" s="803"/>
      <c r="KJJ22" s="883"/>
      <c r="KJK22" s="803"/>
      <c r="KJL22" s="803"/>
      <c r="KJM22" s="884"/>
      <c r="KJN22" s="95"/>
      <c r="KJP22" s="354"/>
      <c r="KJQ22" s="803"/>
      <c r="KJR22" s="803"/>
      <c r="KJS22" s="803"/>
      <c r="KJT22" s="883"/>
      <c r="KJU22" s="803"/>
      <c r="KJV22" s="803"/>
      <c r="KJW22" s="884"/>
      <c r="KJX22" s="95"/>
      <c r="KJZ22" s="354"/>
      <c r="KKA22" s="803"/>
      <c r="KKB22" s="803"/>
      <c r="KKC22" s="803"/>
      <c r="KKD22" s="883"/>
      <c r="KKE22" s="803"/>
      <c r="KKF22" s="803"/>
      <c r="KKG22" s="884"/>
      <c r="KKH22" s="95"/>
      <c r="KKJ22" s="354"/>
      <c r="KKK22" s="803"/>
      <c r="KKL22" s="803"/>
      <c r="KKM22" s="803"/>
      <c r="KKN22" s="883"/>
      <c r="KKO22" s="803"/>
      <c r="KKP22" s="803"/>
      <c r="KKQ22" s="884"/>
      <c r="KKR22" s="95"/>
      <c r="KKT22" s="354"/>
      <c r="KKU22" s="803"/>
      <c r="KKV22" s="803"/>
      <c r="KKW22" s="803"/>
      <c r="KKX22" s="883"/>
      <c r="KKY22" s="803"/>
      <c r="KKZ22" s="803"/>
      <c r="KLA22" s="884"/>
      <c r="KLB22" s="95"/>
      <c r="KLD22" s="354"/>
      <c r="KLE22" s="803"/>
      <c r="KLF22" s="803"/>
      <c r="KLG22" s="803"/>
      <c r="KLH22" s="883"/>
      <c r="KLI22" s="803"/>
      <c r="KLJ22" s="803"/>
      <c r="KLK22" s="884"/>
      <c r="KLL22" s="95"/>
      <c r="KLN22" s="354"/>
      <c r="KLO22" s="803"/>
      <c r="KLP22" s="803"/>
      <c r="KLQ22" s="803"/>
      <c r="KLR22" s="883"/>
      <c r="KLS22" s="803"/>
      <c r="KLT22" s="803"/>
      <c r="KLU22" s="884"/>
      <c r="KLV22" s="95"/>
      <c r="KLX22" s="354"/>
      <c r="KLY22" s="803"/>
      <c r="KLZ22" s="803"/>
      <c r="KMA22" s="803"/>
      <c r="KMB22" s="883"/>
      <c r="KMC22" s="803"/>
      <c r="KMD22" s="803"/>
      <c r="KME22" s="884"/>
      <c r="KMF22" s="95"/>
      <c r="KMH22" s="354"/>
      <c r="KMI22" s="803"/>
      <c r="KMJ22" s="803"/>
      <c r="KMK22" s="803"/>
      <c r="KML22" s="883"/>
      <c r="KMM22" s="803"/>
      <c r="KMN22" s="803"/>
      <c r="KMO22" s="884"/>
      <c r="KMP22" s="95"/>
      <c r="KMR22" s="354"/>
      <c r="KMS22" s="803"/>
      <c r="KMT22" s="803"/>
      <c r="KMU22" s="803"/>
      <c r="KMV22" s="883"/>
      <c r="KMW22" s="803"/>
      <c r="KMX22" s="803"/>
      <c r="KMY22" s="884"/>
      <c r="KMZ22" s="95"/>
      <c r="KNB22" s="354"/>
      <c r="KNC22" s="803"/>
      <c r="KND22" s="803"/>
      <c r="KNE22" s="803"/>
      <c r="KNF22" s="883"/>
      <c r="KNG22" s="803"/>
      <c r="KNH22" s="803"/>
      <c r="KNI22" s="884"/>
      <c r="KNJ22" s="95"/>
      <c r="KNL22" s="354"/>
      <c r="KNM22" s="803"/>
      <c r="KNN22" s="803"/>
      <c r="KNO22" s="803"/>
      <c r="KNP22" s="883"/>
      <c r="KNQ22" s="803"/>
      <c r="KNR22" s="803"/>
      <c r="KNS22" s="884"/>
      <c r="KNT22" s="95"/>
      <c r="KNV22" s="354"/>
      <c r="KNW22" s="803"/>
      <c r="KNX22" s="803"/>
      <c r="KNY22" s="803"/>
      <c r="KNZ22" s="883"/>
      <c r="KOA22" s="803"/>
      <c r="KOB22" s="803"/>
      <c r="KOC22" s="884"/>
      <c r="KOD22" s="95"/>
      <c r="KOF22" s="354"/>
      <c r="KOG22" s="803"/>
      <c r="KOH22" s="803"/>
      <c r="KOI22" s="803"/>
      <c r="KOJ22" s="883"/>
      <c r="KOK22" s="803"/>
      <c r="KOL22" s="803"/>
      <c r="KOM22" s="884"/>
      <c r="KON22" s="95"/>
      <c r="KOP22" s="354"/>
      <c r="KOQ22" s="803"/>
      <c r="KOR22" s="803"/>
      <c r="KOS22" s="803"/>
      <c r="KOT22" s="883"/>
      <c r="KOU22" s="803"/>
      <c r="KOV22" s="803"/>
      <c r="KOW22" s="884"/>
      <c r="KOX22" s="95"/>
      <c r="KOZ22" s="354"/>
      <c r="KPA22" s="803"/>
      <c r="KPB22" s="803"/>
      <c r="KPC22" s="803"/>
      <c r="KPD22" s="883"/>
      <c r="KPE22" s="803"/>
      <c r="KPF22" s="803"/>
      <c r="KPG22" s="884"/>
      <c r="KPH22" s="95"/>
      <c r="KPJ22" s="354"/>
      <c r="KPK22" s="803"/>
      <c r="KPL22" s="803"/>
      <c r="KPM22" s="803"/>
      <c r="KPN22" s="883"/>
      <c r="KPO22" s="803"/>
      <c r="KPP22" s="803"/>
      <c r="KPQ22" s="884"/>
      <c r="KPR22" s="95"/>
      <c r="KPT22" s="354"/>
      <c r="KPU22" s="803"/>
      <c r="KPV22" s="803"/>
      <c r="KPW22" s="803"/>
      <c r="KPX22" s="883"/>
      <c r="KPY22" s="803"/>
      <c r="KPZ22" s="803"/>
      <c r="KQA22" s="884"/>
      <c r="KQB22" s="95"/>
      <c r="KQD22" s="354"/>
      <c r="KQE22" s="803"/>
      <c r="KQF22" s="803"/>
      <c r="KQG22" s="803"/>
      <c r="KQH22" s="883"/>
      <c r="KQI22" s="803"/>
      <c r="KQJ22" s="803"/>
      <c r="KQK22" s="884"/>
      <c r="KQL22" s="95"/>
      <c r="KQN22" s="354"/>
      <c r="KQO22" s="803"/>
      <c r="KQP22" s="803"/>
      <c r="KQQ22" s="803"/>
      <c r="KQR22" s="883"/>
      <c r="KQS22" s="803"/>
      <c r="KQT22" s="803"/>
      <c r="KQU22" s="884"/>
      <c r="KQV22" s="95"/>
      <c r="KQX22" s="354"/>
      <c r="KQY22" s="803"/>
      <c r="KQZ22" s="803"/>
      <c r="KRA22" s="803"/>
      <c r="KRB22" s="883"/>
      <c r="KRC22" s="803"/>
      <c r="KRD22" s="803"/>
      <c r="KRE22" s="884"/>
      <c r="KRF22" s="95"/>
      <c r="KRH22" s="354"/>
      <c r="KRI22" s="803"/>
      <c r="KRJ22" s="803"/>
      <c r="KRK22" s="803"/>
      <c r="KRL22" s="883"/>
      <c r="KRM22" s="803"/>
      <c r="KRN22" s="803"/>
      <c r="KRO22" s="884"/>
      <c r="KRP22" s="95"/>
      <c r="KRR22" s="354"/>
      <c r="KRS22" s="803"/>
      <c r="KRT22" s="803"/>
      <c r="KRU22" s="803"/>
      <c r="KRV22" s="883"/>
      <c r="KRW22" s="803"/>
      <c r="KRX22" s="803"/>
      <c r="KRY22" s="884"/>
      <c r="KRZ22" s="95"/>
      <c r="KSB22" s="354"/>
      <c r="KSC22" s="803"/>
      <c r="KSD22" s="803"/>
      <c r="KSE22" s="803"/>
      <c r="KSF22" s="883"/>
      <c r="KSG22" s="803"/>
      <c r="KSH22" s="803"/>
      <c r="KSI22" s="884"/>
      <c r="KSJ22" s="95"/>
      <c r="KSL22" s="354"/>
      <c r="KSM22" s="803"/>
      <c r="KSN22" s="803"/>
      <c r="KSO22" s="803"/>
      <c r="KSP22" s="883"/>
      <c r="KSQ22" s="803"/>
      <c r="KSR22" s="803"/>
      <c r="KSS22" s="884"/>
      <c r="KST22" s="95"/>
      <c r="KSV22" s="354"/>
      <c r="KSW22" s="803"/>
      <c r="KSX22" s="803"/>
      <c r="KSY22" s="803"/>
      <c r="KSZ22" s="883"/>
      <c r="KTA22" s="803"/>
      <c r="KTB22" s="803"/>
      <c r="KTC22" s="884"/>
      <c r="KTD22" s="95"/>
      <c r="KTF22" s="354"/>
      <c r="KTG22" s="803"/>
      <c r="KTH22" s="803"/>
      <c r="KTI22" s="803"/>
      <c r="KTJ22" s="883"/>
      <c r="KTK22" s="803"/>
      <c r="KTL22" s="803"/>
      <c r="KTM22" s="884"/>
      <c r="KTN22" s="95"/>
      <c r="KTP22" s="354"/>
      <c r="KTQ22" s="803"/>
      <c r="KTR22" s="803"/>
      <c r="KTS22" s="803"/>
      <c r="KTT22" s="883"/>
      <c r="KTU22" s="803"/>
      <c r="KTV22" s="803"/>
      <c r="KTW22" s="884"/>
      <c r="KTX22" s="95"/>
      <c r="KTZ22" s="354"/>
      <c r="KUA22" s="803"/>
      <c r="KUB22" s="803"/>
      <c r="KUC22" s="803"/>
      <c r="KUD22" s="883"/>
      <c r="KUE22" s="803"/>
      <c r="KUF22" s="803"/>
      <c r="KUG22" s="884"/>
      <c r="KUH22" s="95"/>
      <c r="KUJ22" s="354"/>
      <c r="KUK22" s="803"/>
      <c r="KUL22" s="803"/>
      <c r="KUM22" s="803"/>
      <c r="KUN22" s="883"/>
      <c r="KUO22" s="803"/>
      <c r="KUP22" s="803"/>
      <c r="KUQ22" s="884"/>
      <c r="KUR22" s="95"/>
      <c r="KUT22" s="354"/>
      <c r="KUU22" s="803"/>
      <c r="KUV22" s="803"/>
      <c r="KUW22" s="803"/>
      <c r="KUX22" s="883"/>
      <c r="KUY22" s="803"/>
      <c r="KUZ22" s="803"/>
      <c r="KVA22" s="884"/>
      <c r="KVB22" s="95"/>
      <c r="KVD22" s="354"/>
      <c r="KVE22" s="803"/>
      <c r="KVF22" s="803"/>
      <c r="KVG22" s="803"/>
      <c r="KVH22" s="883"/>
      <c r="KVI22" s="803"/>
      <c r="KVJ22" s="803"/>
      <c r="KVK22" s="884"/>
      <c r="KVL22" s="95"/>
      <c r="KVN22" s="354"/>
      <c r="KVO22" s="803"/>
      <c r="KVP22" s="803"/>
      <c r="KVQ22" s="803"/>
      <c r="KVR22" s="883"/>
      <c r="KVS22" s="803"/>
      <c r="KVT22" s="803"/>
      <c r="KVU22" s="884"/>
      <c r="KVV22" s="95"/>
      <c r="KVX22" s="354"/>
      <c r="KVY22" s="803"/>
      <c r="KVZ22" s="803"/>
      <c r="KWA22" s="803"/>
      <c r="KWB22" s="883"/>
      <c r="KWC22" s="803"/>
      <c r="KWD22" s="803"/>
      <c r="KWE22" s="884"/>
      <c r="KWF22" s="95"/>
      <c r="KWH22" s="354"/>
      <c r="KWI22" s="803"/>
      <c r="KWJ22" s="803"/>
      <c r="KWK22" s="803"/>
      <c r="KWL22" s="883"/>
      <c r="KWM22" s="803"/>
      <c r="KWN22" s="803"/>
      <c r="KWO22" s="884"/>
      <c r="KWP22" s="95"/>
      <c r="KWR22" s="354"/>
      <c r="KWS22" s="803"/>
      <c r="KWT22" s="803"/>
      <c r="KWU22" s="803"/>
      <c r="KWV22" s="883"/>
      <c r="KWW22" s="803"/>
      <c r="KWX22" s="803"/>
      <c r="KWY22" s="884"/>
      <c r="KWZ22" s="95"/>
      <c r="KXB22" s="354"/>
      <c r="KXC22" s="803"/>
      <c r="KXD22" s="803"/>
      <c r="KXE22" s="803"/>
      <c r="KXF22" s="883"/>
      <c r="KXG22" s="803"/>
      <c r="KXH22" s="803"/>
      <c r="KXI22" s="884"/>
      <c r="KXJ22" s="95"/>
      <c r="KXL22" s="354"/>
      <c r="KXM22" s="803"/>
      <c r="KXN22" s="803"/>
      <c r="KXO22" s="803"/>
      <c r="KXP22" s="883"/>
      <c r="KXQ22" s="803"/>
      <c r="KXR22" s="803"/>
      <c r="KXS22" s="884"/>
      <c r="KXT22" s="95"/>
      <c r="KXV22" s="354"/>
      <c r="KXW22" s="803"/>
      <c r="KXX22" s="803"/>
      <c r="KXY22" s="803"/>
      <c r="KXZ22" s="883"/>
      <c r="KYA22" s="803"/>
      <c r="KYB22" s="803"/>
      <c r="KYC22" s="884"/>
      <c r="KYD22" s="95"/>
      <c r="KYF22" s="354"/>
      <c r="KYG22" s="803"/>
      <c r="KYH22" s="803"/>
      <c r="KYI22" s="803"/>
      <c r="KYJ22" s="883"/>
      <c r="KYK22" s="803"/>
      <c r="KYL22" s="803"/>
      <c r="KYM22" s="884"/>
      <c r="KYN22" s="95"/>
      <c r="KYP22" s="354"/>
      <c r="KYQ22" s="803"/>
      <c r="KYR22" s="803"/>
      <c r="KYS22" s="803"/>
      <c r="KYT22" s="883"/>
      <c r="KYU22" s="803"/>
      <c r="KYV22" s="803"/>
      <c r="KYW22" s="884"/>
      <c r="KYX22" s="95"/>
      <c r="KYZ22" s="354"/>
      <c r="KZA22" s="803"/>
      <c r="KZB22" s="803"/>
      <c r="KZC22" s="803"/>
      <c r="KZD22" s="883"/>
      <c r="KZE22" s="803"/>
      <c r="KZF22" s="803"/>
      <c r="KZG22" s="884"/>
      <c r="KZH22" s="95"/>
      <c r="KZJ22" s="354"/>
      <c r="KZK22" s="803"/>
      <c r="KZL22" s="803"/>
      <c r="KZM22" s="803"/>
      <c r="KZN22" s="883"/>
      <c r="KZO22" s="803"/>
      <c r="KZP22" s="803"/>
      <c r="KZQ22" s="884"/>
      <c r="KZR22" s="95"/>
      <c r="KZT22" s="354"/>
      <c r="KZU22" s="803"/>
      <c r="KZV22" s="803"/>
      <c r="KZW22" s="803"/>
      <c r="KZX22" s="883"/>
      <c r="KZY22" s="803"/>
      <c r="KZZ22" s="803"/>
      <c r="LAA22" s="884"/>
      <c r="LAB22" s="95"/>
      <c r="LAD22" s="354"/>
      <c r="LAE22" s="803"/>
      <c r="LAF22" s="803"/>
      <c r="LAG22" s="803"/>
      <c r="LAH22" s="883"/>
      <c r="LAI22" s="803"/>
      <c r="LAJ22" s="803"/>
      <c r="LAK22" s="884"/>
      <c r="LAL22" s="95"/>
      <c r="LAN22" s="354"/>
      <c r="LAO22" s="803"/>
      <c r="LAP22" s="803"/>
      <c r="LAQ22" s="803"/>
      <c r="LAR22" s="883"/>
      <c r="LAS22" s="803"/>
      <c r="LAT22" s="803"/>
      <c r="LAU22" s="884"/>
      <c r="LAV22" s="95"/>
      <c r="LAX22" s="354"/>
      <c r="LAY22" s="803"/>
      <c r="LAZ22" s="803"/>
      <c r="LBA22" s="803"/>
      <c r="LBB22" s="883"/>
      <c r="LBC22" s="803"/>
      <c r="LBD22" s="803"/>
      <c r="LBE22" s="884"/>
      <c r="LBF22" s="95"/>
      <c r="LBH22" s="354"/>
      <c r="LBI22" s="803"/>
      <c r="LBJ22" s="803"/>
      <c r="LBK22" s="803"/>
      <c r="LBL22" s="883"/>
      <c r="LBM22" s="803"/>
      <c r="LBN22" s="803"/>
      <c r="LBO22" s="884"/>
      <c r="LBP22" s="95"/>
      <c r="LBR22" s="354"/>
      <c r="LBS22" s="803"/>
      <c r="LBT22" s="803"/>
      <c r="LBU22" s="803"/>
      <c r="LBV22" s="883"/>
      <c r="LBW22" s="803"/>
      <c r="LBX22" s="803"/>
      <c r="LBY22" s="884"/>
      <c r="LBZ22" s="95"/>
      <c r="LCB22" s="354"/>
      <c r="LCC22" s="803"/>
      <c r="LCD22" s="803"/>
      <c r="LCE22" s="803"/>
      <c r="LCF22" s="883"/>
      <c r="LCG22" s="803"/>
      <c r="LCH22" s="803"/>
      <c r="LCI22" s="884"/>
      <c r="LCJ22" s="95"/>
      <c r="LCL22" s="354"/>
      <c r="LCM22" s="803"/>
      <c r="LCN22" s="803"/>
      <c r="LCO22" s="803"/>
      <c r="LCP22" s="883"/>
      <c r="LCQ22" s="803"/>
      <c r="LCR22" s="803"/>
      <c r="LCS22" s="884"/>
      <c r="LCT22" s="95"/>
      <c r="LCV22" s="354"/>
      <c r="LCW22" s="803"/>
      <c r="LCX22" s="803"/>
      <c r="LCY22" s="803"/>
      <c r="LCZ22" s="883"/>
      <c r="LDA22" s="803"/>
      <c r="LDB22" s="803"/>
      <c r="LDC22" s="884"/>
      <c r="LDD22" s="95"/>
      <c r="LDF22" s="354"/>
      <c r="LDG22" s="803"/>
      <c r="LDH22" s="803"/>
      <c r="LDI22" s="803"/>
      <c r="LDJ22" s="883"/>
      <c r="LDK22" s="803"/>
      <c r="LDL22" s="803"/>
      <c r="LDM22" s="884"/>
      <c r="LDN22" s="95"/>
      <c r="LDP22" s="354"/>
      <c r="LDQ22" s="803"/>
      <c r="LDR22" s="803"/>
      <c r="LDS22" s="803"/>
      <c r="LDT22" s="883"/>
      <c r="LDU22" s="803"/>
      <c r="LDV22" s="803"/>
      <c r="LDW22" s="884"/>
      <c r="LDX22" s="95"/>
      <c r="LDZ22" s="354"/>
      <c r="LEA22" s="803"/>
      <c r="LEB22" s="803"/>
      <c r="LEC22" s="803"/>
      <c r="LED22" s="883"/>
      <c r="LEE22" s="803"/>
      <c r="LEF22" s="803"/>
      <c r="LEG22" s="884"/>
      <c r="LEH22" s="95"/>
      <c r="LEJ22" s="354"/>
      <c r="LEK22" s="803"/>
      <c r="LEL22" s="803"/>
      <c r="LEM22" s="803"/>
      <c r="LEN22" s="883"/>
      <c r="LEO22" s="803"/>
      <c r="LEP22" s="803"/>
      <c r="LEQ22" s="884"/>
      <c r="LER22" s="95"/>
      <c r="LET22" s="354"/>
      <c r="LEU22" s="803"/>
      <c r="LEV22" s="803"/>
      <c r="LEW22" s="803"/>
      <c r="LEX22" s="883"/>
      <c r="LEY22" s="803"/>
      <c r="LEZ22" s="803"/>
      <c r="LFA22" s="884"/>
      <c r="LFB22" s="95"/>
      <c r="LFD22" s="354"/>
      <c r="LFE22" s="803"/>
      <c r="LFF22" s="803"/>
      <c r="LFG22" s="803"/>
      <c r="LFH22" s="883"/>
      <c r="LFI22" s="803"/>
      <c r="LFJ22" s="803"/>
      <c r="LFK22" s="884"/>
      <c r="LFL22" s="95"/>
      <c r="LFN22" s="354"/>
      <c r="LFO22" s="803"/>
      <c r="LFP22" s="803"/>
      <c r="LFQ22" s="803"/>
      <c r="LFR22" s="883"/>
      <c r="LFS22" s="803"/>
      <c r="LFT22" s="803"/>
      <c r="LFU22" s="884"/>
      <c r="LFV22" s="95"/>
      <c r="LFX22" s="354"/>
      <c r="LFY22" s="803"/>
      <c r="LFZ22" s="803"/>
      <c r="LGA22" s="803"/>
      <c r="LGB22" s="883"/>
      <c r="LGC22" s="803"/>
      <c r="LGD22" s="803"/>
      <c r="LGE22" s="884"/>
      <c r="LGF22" s="95"/>
      <c r="LGH22" s="354"/>
      <c r="LGI22" s="803"/>
      <c r="LGJ22" s="803"/>
      <c r="LGK22" s="803"/>
      <c r="LGL22" s="883"/>
      <c r="LGM22" s="803"/>
      <c r="LGN22" s="803"/>
      <c r="LGO22" s="884"/>
      <c r="LGP22" s="95"/>
      <c r="LGR22" s="354"/>
      <c r="LGS22" s="803"/>
      <c r="LGT22" s="803"/>
      <c r="LGU22" s="803"/>
      <c r="LGV22" s="883"/>
      <c r="LGW22" s="803"/>
      <c r="LGX22" s="803"/>
      <c r="LGY22" s="884"/>
      <c r="LGZ22" s="95"/>
      <c r="LHB22" s="354"/>
      <c r="LHC22" s="803"/>
      <c r="LHD22" s="803"/>
      <c r="LHE22" s="803"/>
      <c r="LHF22" s="883"/>
      <c r="LHG22" s="803"/>
      <c r="LHH22" s="803"/>
      <c r="LHI22" s="884"/>
      <c r="LHJ22" s="95"/>
      <c r="LHL22" s="354"/>
      <c r="LHM22" s="803"/>
      <c r="LHN22" s="803"/>
      <c r="LHO22" s="803"/>
      <c r="LHP22" s="883"/>
      <c r="LHQ22" s="803"/>
      <c r="LHR22" s="803"/>
      <c r="LHS22" s="884"/>
      <c r="LHT22" s="95"/>
      <c r="LHV22" s="354"/>
      <c r="LHW22" s="803"/>
      <c r="LHX22" s="803"/>
      <c r="LHY22" s="803"/>
      <c r="LHZ22" s="883"/>
      <c r="LIA22" s="803"/>
      <c r="LIB22" s="803"/>
      <c r="LIC22" s="884"/>
      <c r="LID22" s="95"/>
      <c r="LIF22" s="354"/>
      <c r="LIG22" s="803"/>
      <c r="LIH22" s="803"/>
      <c r="LII22" s="803"/>
      <c r="LIJ22" s="883"/>
      <c r="LIK22" s="803"/>
      <c r="LIL22" s="803"/>
      <c r="LIM22" s="884"/>
      <c r="LIN22" s="95"/>
      <c r="LIP22" s="354"/>
      <c r="LIQ22" s="803"/>
      <c r="LIR22" s="803"/>
      <c r="LIS22" s="803"/>
      <c r="LIT22" s="883"/>
      <c r="LIU22" s="803"/>
      <c r="LIV22" s="803"/>
      <c r="LIW22" s="884"/>
      <c r="LIX22" s="95"/>
      <c r="LIZ22" s="354"/>
      <c r="LJA22" s="803"/>
      <c r="LJB22" s="803"/>
      <c r="LJC22" s="803"/>
      <c r="LJD22" s="883"/>
      <c r="LJE22" s="803"/>
      <c r="LJF22" s="803"/>
      <c r="LJG22" s="884"/>
      <c r="LJH22" s="95"/>
      <c r="LJJ22" s="354"/>
      <c r="LJK22" s="803"/>
      <c r="LJL22" s="803"/>
      <c r="LJM22" s="803"/>
      <c r="LJN22" s="883"/>
      <c r="LJO22" s="803"/>
      <c r="LJP22" s="803"/>
      <c r="LJQ22" s="884"/>
      <c r="LJR22" s="95"/>
      <c r="LJT22" s="354"/>
      <c r="LJU22" s="803"/>
      <c r="LJV22" s="803"/>
      <c r="LJW22" s="803"/>
      <c r="LJX22" s="883"/>
      <c r="LJY22" s="803"/>
      <c r="LJZ22" s="803"/>
      <c r="LKA22" s="884"/>
      <c r="LKB22" s="95"/>
      <c r="LKD22" s="354"/>
      <c r="LKE22" s="803"/>
      <c r="LKF22" s="803"/>
      <c r="LKG22" s="803"/>
      <c r="LKH22" s="883"/>
      <c r="LKI22" s="803"/>
      <c r="LKJ22" s="803"/>
      <c r="LKK22" s="884"/>
      <c r="LKL22" s="95"/>
      <c r="LKN22" s="354"/>
      <c r="LKO22" s="803"/>
      <c r="LKP22" s="803"/>
      <c r="LKQ22" s="803"/>
      <c r="LKR22" s="883"/>
      <c r="LKS22" s="803"/>
      <c r="LKT22" s="803"/>
      <c r="LKU22" s="884"/>
      <c r="LKV22" s="95"/>
      <c r="LKX22" s="354"/>
      <c r="LKY22" s="803"/>
      <c r="LKZ22" s="803"/>
      <c r="LLA22" s="803"/>
      <c r="LLB22" s="883"/>
      <c r="LLC22" s="803"/>
      <c r="LLD22" s="803"/>
      <c r="LLE22" s="884"/>
      <c r="LLF22" s="95"/>
      <c r="LLH22" s="354"/>
      <c r="LLI22" s="803"/>
      <c r="LLJ22" s="803"/>
      <c r="LLK22" s="803"/>
      <c r="LLL22" s="883"/>
      <c r="LLM22" s="803"/>
      <c r="LLN22" s="803"/>
      <c r="LLO22" s="884"/>
      <c r="LLP22" s="95"/>
      <c r="LLR22" s="354"/>
      <c r="LLS22" s="803"/>
      <c r="LLT22" s="803"/>
      <c r="LLU22" s="803"/>
      <c r="LLV22" s="883"/>
      <c r="LLW22" s="803"/>
      <c r="LLX22" s="803"/>
      <c r="LLY22" s="884"/>
      <c r="LLZ22" s="95"/>
      <c r="LMB22" s="354"/>
      <c r="LMC22" s="803"/>
      <c r="LMD22" s="803"/>
      <c r="LME22" s="803"/>
      <c r="LMF22" s="883"/>
      <c r="LMG22" s="803"/>
      <c r="LMH22" s="803"/>
      <c r="LMI22" s="884"/>
      <c r="LMJ22" s="95"/>
      <c r="LML22" s="354"/>
      <c r="LMM22" s="803"/>
      <c r="LMN22" s="803"/>
      <c r="LMO22" s="803"/>
      <c r="LMP22" s="883"/>
      <c r="LMQ22" s="803"/>
      <c r="LMR22" s="803"/>
      <c r="LMS22" s="884"/>
      <c r="LMT22" s="95"/>
      <c r="LMV22" s="354"/>
      <c r="LMW22" s="803"/>
      <c r="LMX22" s="803"/>
      <c r="LMY22" s="803"/>
      <c r="LMZ22" s="883"/>
      <c r="LNA22" s="803"/>
      <c r="LNB22" s="803"/>
      <c r="LNC22" s="884"/>
      <c r="LND22" s="95"/>
      <c r="LNF22" s="354"/>
      <c r="LNG22" s="803"/>
      <c r="LNH22" s="803"/>
      <c r="LNI22" s="803"/>
      <c r="LNJ22" s="883"/>
      <c r="LNK22" s="803"/>
      <c r="LNL22" s="803"/>
      <c r="LNM22" s="884"/>
      <c r="LNN22" s="95"/>
      <c r="LNP22" s="354"/>
      <c r="LNQ22" s="803"/>
      <c r="LNR22" s="803"/>
      <c r="LNS22" s="803"/>
      <c r="LNT22" s="883"/>
      <c r="LNU22" s="803"/>
      <c r="LNV22" s="803"/>
      <c r="LNW22" s="884"/>
      <c r="LNX22" s="95"/>
      <c r="LNZ22" s="354"/>
      <c r="LOA22" s="803"/>
      <c r="LOB22" s="803"/>
      <c r="LOC22" s="803"/>
      <c r="LOD22" s="883"/>
      <c r="LOE22" s="803"/>
      <c r="LOF22" s="803"/>
      <c r="LOG22" s="884"/>
      <c r="LOH22" s="95"/>
      <c r="LOJ22" s="354"/>
      <c r="LOK22" s="803"/>
      <c r="LOL22" s="803"/>
      <c r="LOM22" s="803"/>
      <c r="LON22" s="883"/>
      <c r="LOO22" s="803"/>
      <c r="LOP22" s="803"/>
      <c r="LOQ22" s="884"/>
      <c r="LOR22" s="95"/>
      <c r="LOT22" s="354"/>
      <c r="LOU22" s="803"/>
      <c r="LOV22" s="803"/>
      <c r="LOW22" s="803"/>
      <c r="LOX22" s="883"/>
      <c r="LOY22" s="803"/>
      <c r="LOZ22" s="803"/>
      <c r="LPA22" s="884"/>
      <c r="LPB22" s="95"/>
      <c r="LPD22" s="354"/>
      <c r="LPE22" s="803"/>
      <c r="LPF22" s="803"/>
      <c r="LPG22" s="803"/>
      <c r="LPH22" s="883"/>
      <c r="LPI22" s="803"/>
      <c r="LPJ22" s="803"/>
      <c r="LPK22" s="884"/>
      <c r="LPL22" s="95"/>
      <c r="LPN22" s="354"/>
      <c r="LPO22" s="803"/>
      <c r="LPP22" s="803"/>
      <c r="LPQ22" s="803"/>
      <c r="LPR22" s="883"/>
      <c r="LPS22" s="803"/>
      <c r="LPT22" s="803"/>
      <c r="LPU22" s="884"/>
      <c r="LPV22" s="95"/>
      <c r="LPX22" s="354"/>
      <c r="LPY22" s="803"/>
      <c r="LPZ22" s="803"/>
      <c r="LQA22" s="803"/>
      <c r="LQB22" s="883"/>
      <c r="LQC22" s="803"/>
      <c r="LQD22" s="803"/>
      <c r="LQE22" s="884"/>
      <c r="LQF22" s="95"/>
      <c r="LQH22" s="354"/>
      <c r="LQI22" s="803"/>
      <c r="LQJ22" s="803"/>
      <c r="LQK22" s="803"/>
      <c r="LQL22" s="883"/>
      <c r="LQM22" s="803"/>
      <c r="LQN22" s="803"/>
      <c r="LQO22" s="884"/>
      <c r="LQP22" s="95"/>
      <c r="LQR22" s="354"/>
      <c r="LQS22" s="803"/>
      <c r="LQT22" s="803"/>
      <c r="LQU22" s="803"/>
      <c r="LQV22" s="883"/>
      <c r="LQW22" s="803"/>
      <c r="LQX22" s="803"/>
      <c r="LQY22" s="884"/>
      <c r="LQZ22" s="95"/>
      <c r="LRB22" s="354"/>
      <c r="LRC22" s="803"/>
      <c r="LRD22" s="803"/>
      <c r="LRE22" s="803"/>
      <c r="LRF22" s="883"/>
      <c r="LRG22" s="803"/>
      <c r="LRH22" s="803"/>
      <c r="LRI22" s="884"/>
      <c r="LRJ22" s="95"/>
      <c r="LRL22" s="354"/>
      <c r="LRM22" s="803"/>
      <c r="LRN22" s="803"/>
      <c r="LRO22" s="803"/>
      <c r="LRP22" s="883"/>
      <c r="LRQ22" s="803"/>
      <c r="LRR22" s="803"/>
      <c r="LRS22" s="884"/>
      <c r="LRT22" s="95"/>
      <c r="LRV22" s="354"/>
      <c r="LRW22" s="803"/>
      <c r="LRX22" s="803"/>
      <c r="LRY22" s="803"/>
      <c r="LRZ22" s="883"/>
      <c r="LSA22" s="803"/>
      <c r="LSB22" s="803"/>
      <c r="LSC22" s="884"/>
      <c r="LSD22" s="95"/>
      <c r="LSF22" s="354"/>
      <c r="LSG22" s="803"/>
      <c r="LSH22" s="803"/>
      <c r="LSI22" s="803"/>
      <c r="LSJ22" s="883"/>
      <c r="LSK22" s="803"/>
      <c r="LSL22" s="803"/>
      <c r="LSM22" s="884"/>
      <c r="LSN22" s="95"/>
      <c r="LSP22" s="354"/>
      <c r="LSQ22" s="803"/>
      <c r="LSR22" s="803"/>
      <c r="LSS22" s="803"/>
      <c r="LST22" s="883"/>
      <c r="LSU22" s="803"/>
      <c r="LSV22" s="803"/>
      <c r="LSW22" s="884"/>
      <c r="LSX22" s="95"/>
      <c r="LSZ22" s="354"/>
      <c r="LTA22" s="803"/>
      <c r="LTB22" s="803"/>
      <c r="LTC22" s="803"/>
      <c r="LTD22" s="883"/>
      <c r="LTE22" s="803"/>
      <c r="LTF22" s="803"/>
      <c r="LTG22" s="884"/>
      <c r="LTH22" s="95"/>
      <c r="LTJ22" s="354"/>
      <c r="LTK22" s="803"/>
      <c r="LTL22" s="803"/>
      <c r="LTM22" s="803"/>
      <c r="LTN22" s="883"/>
      <c r="LTO22" s="803"/>
      <c r="LTP22" s="803"/>
      <c r="LTQ22" s="884"/>
      <c r="LTR22" s="95"/>
      <c r="LTT22" s="354"/>
      <c r="LTU22" s="803"/>
      <c r="LTV22" s="803"/>
      <c r="LTW22" s="803"/>
      <c r="LTX22" s="883"/>
      <c r="LTY22" s="803"/>
      <c r="LTZ22" s="803"/>
      <c r="LUA22" s="884"/>
      <c r="LUB22" s="95"/>
      <c r="LUD22" s="354"/>
      <c r="LUE22" s="803"/>
      <c r="LUF22" s="803"/>
      <c r="LUG22" s="803"/>
      <c r="LUH22" s="883"/>
      <c r="LUI22" s="803"/>
      <c r="LUJ22" s="803"/>
      <c r="LUK22" s="884"/>
      <c r="LUL22" s="95"/>
      <c r="LUN22" s="354"/>
      <c r="LUO22" s="803"/>
      <c r="LUP22" s="803"/>
      <c r="LUQ22" s="803"/>
      <c r="LUR22" s="883"/>
      <c r="LUS22" s="803"/>
      <c r="LUT22" s="803"/>
      <c r="LUU22" s="884"/>
      <c r="LUV22" s="95"/>
      <c r="LUX22" s="354"/>
      <c r="LUY22" s="803"/>
      <c r="LUZ22" s="803"/>
      <c r="LVA22" s="803"/>
      <c r="LVB22" s="883"/>
      <c r="LVC22" s="803"/>
      <c r="LVD22" s="803"/>
      <c r="LVE22" s="884"/>
      <c r="LVF22" s="95"/>
      <c r="LVH22" s="354"/>
      <c r="LVI22" s="803"/>
      <c r="LVJ22" s="803"/>
      <c r="LVK22" s="803"/>
      <c r="LVL22" s="883"/>
      <c r="LVM22" s="803"/>
      <c r="LVN22" s="803"/>
      <c r="LVO22" s="884"/>
      <c r="LVP22" s="95"/>
      <c r="LVR22" s="354"/>
      <c r="LVS22" s="803"/>
      <c r="LVT22" s="803"/>
      <c r="LVU22" s="803"/>
      <c r="LVV22" s="883"/>
      <c r="LVW22" s="803"/>
      <c r="LVX22" s="803"/>
      <c r="LVY22" s="884"/>
      <c r="LVZ22" s="95"/>
      <c r="LWB22" s="354"/>
      <c r="LWC22" s="803"/>
      <c r="LWD22" s="803"/>
      <c r="LWE22" s="803"/>
      <c r="LWF22" s="883"/>
      <c r="LWG22" s="803"/>
      <c r="LWH22" s="803"/>
      <c r="LWI22" s="884"/>
      <c r="LWJ22" s="95"/>
      <c r="LWL22" s="354"/>
      <c r="LWM22" s="803"/>
      <c r="LWN22" s="803"/>
      <c r="LWO22" s="803"/>
      <c r="LWP22" s="883"/>
      <c r="LWQ22" s="803"/>
      <c r="LWR22" s="803"/>
      <c r="LWS22" s="884"/>
      <c r="LWT22" s="95"/>
      <c r="LWV22" s="354"/>
      <c r="LWW22" s="803"/>
      <c r="LWX22" s="803"/>
      <c r="LWY22" s="803"/>
      <c r="LWZ22" s="883"/>
      <c r="LXA22" s="803"/>
      <c r="LXB22" s="803"/>
      <c r="LXC22" s="884"/>
      <c r="LXD22" s="95"/>
      <c r="LXF22" s="354"/>
      <c r="LXG22" s="803"/>
      <c r="LXH22" s="803"/>
      <c r="LXI22" s="803"/>
      <c r="LXJ22" s="883"/>
      <c r="LXK22" s="803"/>
      <c r="LXL22" s="803"/>
      <c r="LXM22" s="884"/>
      <c r="LXN22" s="95"/>
      <c r="LXP22" s="354"/>
      <c r="LXQ22" s="803"/>
      <c r="LXR22" s="803"/>
      <c r="LXS22" s="803"/>
      <c r="LXT22" s="883"/>
      <c r="LXU22" s="803"/>
      <c r="LXV22" s="803"/>
      <c r="LXW22" s="884"/>
      <c r="LXX22" s="95"/>
      <c r="LXZ22" s="354"/>
      <c r="LYA22" s="803"/>
      <c r="LYB22" s="803"/>
      <c r="LYC22" s="803"/>
      <c r="LYD22" s="883"/>
      <c r="LYE22" s="803"/>
      <c r="LYF22" s="803"/>
      <c r="LYG22" s="884"/>
      <c r="LYH22" s="95"/>
      <c r="LYJ22" s="354"/>
      <c r="LYK22" s="803"/>
      <c r="LYL22" s="803"/>
      <c r="LYM22" s="803"/>
      <c r="LYN22" s="883"/>
      <c r="LYO22" s="803"/>
      <c r="LYP22" s="803"/>
      <c r="LYQ22" s="884"/>
      <c r="LYR22" s="95"/>
      <c r="LYT22" s="354"/>
      <c r="LYU22" s="803"/>
      <c r="LYV22" s="803"/>
      <c r="LYW22" s="803"/>
      <c r="LYX22" s="883"/>
      <c r="LYY22" s="803"/>
      <c r="LYZ22" s="803"/>
      <c r="LZA22" s="884"/>
      <c r="LZB22" s="95"/>
      <c r="LZD22" s="354"/>
      <c r="LZE22" s="803"/>
      <c r="LZF22" s="803"/>
      <c r="LZG22" s="803"/>
      <c r="LZH22" s="883"/>
      <c r="LZI22" s="803"/>
      <c r="LZJ22" s="803"/>
      <c r="LZK22" s="884"/>
      <c r="LZL22" s="95"/>
      <c r="LZN22" s="354"/>
      <c r="LZO22" s="803"/>
      <c r="LZP22" s="803"/>
      <c r="LZQ22" s="803"/>
      <c r="LZR22" s="883"/>
      <c r="LZS22" s="803"/>
      <c r="LZT22" s="803"/>
      <c r="LZU22" s="884"/>
      <c r="LZV22" s="95"/>
      <c r="LZX22" s="354"/>
      <c r="LZY22" s="803"/>
      <c r="LZZ22" s="803"/>
      <c r="MAA22" s="803"/>
      <c r="MAB22" s="883"/>
      <c r="MAC22" s="803"/>
      <c r="MAD22" s="803"/>
      <c r="MAE22" s="884"/>
      <c r="MAF22" s="95"/>
      <c r="MAH22" s="354"/>
      <c r="MAI22" s="803"/>
      <c r="MAJ22" s="803"/>
      <c r="MAK22" s="803"/>
      <c r="MAL22" s="883"/>
      <c r="MAM22" s="803"/>
      <c r="MAN22" s="803"/>
      <c r="MAO22" s="884"/>
      <c r="MAP22" s="95"/>
      <c r="MAR22" s="354"/>
      <c r="MAS22" s="803"/>
      <c r="MAT22" s="803"/>
      <c r="MAU22" s="803"/>
      <c r="MAV22" s="883"/>
      <c r="MAW22" s="803"/>
      <c r="MAX22" s="803"/>
      <c r="MAY22" s="884"/>
      <c r="MAZ22" s="95"/>
      <c r="MBB22" s="354"/>
      <c r="MBC22" s="803"/>
      <c r="MBD22" s="803"/>
      <c r="MBE22" s="803"/>
      <c r="MBF22" s="883"/>
      <c r="MBG22" s="803"/>
      <c r="MBH22" s="803"/>
      <c r="MBI22" s="884"/>
      <c r="MBJ22" s="95"/>
      <c r="MBL22" s="354"/>
      <c r="MBM22" s="803"/>
      <c r="MBN22" s="803"/>
      <c r="MBO22" s="803"/>
      <c r="MBP22" s="883"/>
      <c r="MBQ22" s="803"/>
      <c r="MBR22" s="803"/>
      <c r="MBS22" s="884"/>
      <c r="MBT22" s="95"/>
      <c r="MBV22" s="354"/>
      <c r="MBW22" s="803"/>
      <c r="MBX22" s="803"/>
      <c r="MBY22" s="803"/>
      <c r="MBZ22" s="883"/>
      <c r="MCA22" s="803"/>
      <c r="MCB22" s="803"/>
      <c r="MCC22" s="884"/>
      <c r="MCD22" s="95"/>
      <c r="MCF22" s="354"/>
      <c r="MCG22" s="803"/>
      <c r="MCH22" s="803"/>
      <c r="MCI22" s="803"/>
      <c r="MCJ22" s="883"/>
      <c r="MCK22" s="803"/>
      <c r="MCL22" s="803"/>
      <c r="MCM22" s="884"/>
      <c r="MCN22" s="95"/>
      <c r="MCP22" s="354"/>
      <c r="MCQ22" s="803"/>
      <c r="MCR22" s="803"/>
      <c r="MCS22" s="803"/>
      <c r="MCT22" s="883"/>
      <c r="MCU22" s="803"/>
      <c r="MCV22" s="803"/>
      <c r="MCW22" s="884"/>
      <c r="MCX22" s="95"/>
      <c r="MCZ22" s="354"/>
      <c r="MDA22" s="803"/>
      <c r="MDB22" s="803"/>
      <c r="MDC22" s="803"/>
      <c r="MDD22" s="883"/>
      <c r="MDE22" s="803"/>
      <c r="MDF22" s="803"/>
      <c r="MDG22" s="884"/>
      <c r="MDH22" s="95"/>
      <c r="MDJ22" s="354"/>
      <c r="MDK22" s="803"/>
      <c r="MDL22" s="803"/>
      <c r="MDM22" s="803"/>
      <c r="MDN22" s="883"/>
      <c r="MDO22" s="803"/>
      <c r="MDP22" s="803"/>
      <c r="MDQ22" s="884"/>
      <c r="MDR22" s="95"/>
      <c r="MDT22" s="354"/>
      <c r="MDU22" s="803"/>
      <c r="MDV22" s="803"/>
      <c r="MDW22" s="803"/>
      <c r="MDX22" s="883"/>
      <c r="MDY22" s="803"/>
      <c r="MDZ22" s="803"/>
      <c r="MEA22" s="884"/>
      <c r="MEB22" s="95"/>
      <c r="MED22" s="354"/>
      <c r="MEE22" s="803"/>
      <c r="MEF22" s="803"/>
      <c r="MEG22" s="803"/>
      <c r="MEH22" s="883"/>
      <c r="MEI22" s="803"/>
      <c r="MEJ22" s="803"/>
      <c r="MEK22" s="884"/>
      <c r="MEL22" s="95"/>
      <c r="MEN22" s="354"/>
      <c r="MEO22" s="803"/>
      <c r="MEP22" s="803"/>
      <c r="MEQ22" s="803"/>
      <c r="MER22" s="883"/>
      <c r="MES22" s="803"/>
      <c r="MET22" s="803"/>
      <c r="MEU22" s="884"/>
      <c r="MEV22" s="95"/>
      <c r="MEX22" s="354"/>
      <c r="MEY22" s="803"/>
      <c r="MEZ22" s="803"/>
      <c r="MFA22" s="803"/>
      <c r="MFB22" s="883"/>
      <c r="MFC22" s="803"/>
      <c r="MFD22" s="803"/>
      <c r="MFE22" s="884"/>
      <c r="MFF22" s="95"/>
      <c r="MFH22" s="354"/>
      <c r="MFI22" s="803"/>
      <c r="MFJ22" s="803"/>
      <c r="MFK22" s="803"/>
      <c r="MFL22" s="883"/>
      <c r="MFM22" s="803"/>
      <c r="MFN22" s="803"/>
      <c r="MFO22" s="884"/>
      <c r="MFP22" s="95"/>
      <c r="MFR22" s="354"/>
      <c r="MFS22" s="803"/>
      <c r="MFT22" s="803"/>
      <c r="MFU22" s="803"/>
      <c r="MFV22" s="883"/>
      <c r="MFW22" s="803"/>
      <c r="MFX22" s="803"/>
      <c r="MFY22" s="884"/>
      <c r="MFZ22" s="95"/>
      <c r="MGB22" s="354"/>
      <c r="MGC22" s="803"/>
      <c r="MGD22" s="803"/>
      <c r="MGE22" s="803"/>
      <c r="MGF22" s="883"/>
      <c r="MGG22" s="803"/>
      <c r="MGH22" s="803"/>
      <c r="MGI22" s="884"/>
      <c r="MGJ22" s="95"/>
      <c r="MGL22" s="354"/>
      <c r="MGM22" s="803"/>
      <c r="MGN22" s="803"/>
      <c r="MGO22" s="803"/>
      <c r="MGP22" s="883"/>
      <c r="MGQ22" s="803"/>
      <c r="MGR22" s="803"/>
      <c r="MGS22" s="884"/>
      <c r="MGT22" s="95"/>
      <c r="MGV22" s="354"/>
      <c r="MGW22" s="803"/>
      <c r="MGX22" s="803"/>
      <c r="MGY22" s="803"/>
      <c r="MGZ22" s="883"/>
      <c r="MHA22" s="803"/>
      <c r="MHB22" s="803"/>
      <c r="MHC22" s="884"/>
      <c r="MHD22" s="95"/>
      <c r="MHF22" s="354"/>
      <c r="MHG22" s="803"/>
      <c r="MHH22" s="803"/>
      <c r="MHI22" s="803"/>
      <c r="MHJ22" s="883"/>
      <c r="MHK22" s="803"/>
      <c r="MHL22" s="803"/>
      <c r="MHM22" s="884"/>
      <c r="MHN22" s="95"/>
      <c r="MHP22" s="354"/>
      <c r="MHQ22" s="803"/>
      <c r="MHR22" s="803"/>
      <c r="MHS22" s="803"/>
      <c r="MHT22" s="883"/>
      <c r="MHU22" s="803"/>
      <c r="MHV22" s="803"/>
      <c r="MHW22" s="884"/>
      <c r="MHX22" s="95"/>
      <c r="MHZ22" s="354"/>
      <c r="MIA22" s="803"/>
      <c r="MIB22" s="803"/>
      <c r="MIC22" s="803"/>
      <c r="MID22" s="883"/>
      <c r="MIE22" s="803"/>
      <c r="MIF22" s="803"/>
      <c r="MIG22" s="884"/>
      <c r="MIH22" s="95"/>
      <c r="MIJ22" s="354"/>
      <c r="MIK22" s="803"/>
      <c r="MIL22" s="803"/>
      <c r="MIM22" s="803"/>
      <c r="MIN22" s="883"/>
      <c r="MIO22" s="803"/>
      <c r="MIP22" s="803"/>
      <c r="MIQ22" s="884"/>
      <c r="MIR22" s="95"/>
      <c r="MIT22" s="354"/>
      <c r="MIU22" s="803"/>
      <c r="MIV22" s="803"/>
      <c r="MIW22" s="803"/>
      <c r="MIX22" s="883"/>
      <c r="MIY22" s="803"/>
      <c r="MIZ22" s="803"/>
      <c r="MJA22" s="884"/>
      <c r="MJB22" s="95"/>
      <c r="MJD22" s="354"/>
      <c r="MJE22" s="803"/>
      <c r="MJF22" s="803"/>
      <c r="MJG22" s="803"/>
      <c r="MJH22" s="883"/>
      <c r="MJI22" s="803"/>
      <c r="MJJ22" s="803"/>
      <c r="MJK22" s="884"/>
      <c r="MJL22" s="95"/>
      <c r="MJN22" s="354"/>
      <c r="MJO22" s="803"/>
      <c r="MJP22" s="803"/>
      <c r="MJQ22" s="803"/>
      <c r="MJR22" s="883"/>
      <c r="MJS22" s="803"/>
      <c r="MJT22" s="803"/>
      <c r="MJU22" s="884"/>
      <c r="MJV22" s="95"/>
      <c r="MJX22" s="354"/>
      <c r="MJY22" s="803"/>
      <c r="MJZ22" s="803"/>
      <c r="MKA22" s="803"/>
      <c r="MKB22" s="883"/>
      <c r="MKC22" s="803"/>
      <c r="MKD22" s="803"/>
      <c r="MKE22" s="884"/>
      <c r="MKF22" s="95"/>
      <c r="MKH22" s="354"/>
      <c r="MKI22" s="803"/>
      <c r="MKJ22" s="803"/>
      <c r="MKK22" s="803"/>
      <c r="MKL22" s="883"/>
      <c r="MKM22" s="803"/>
      <c r="MKN22" s="803"/>
      <c r="MKO22" s="884"/>
      <c r="MKP22" s="95"/>
      <c r="MKR22" s="354"/>
      <c r="MKS22" s="803"/>
      <c r="MKT22" s="803"/>
      <c r="MKU22" s="803"/>
      <c r="MKV22" s="883"/>
      <c r="MKW22" s="803"/>
      <c r="MKX22" s="803"/>
      <c r="MKY22" s="884"/>
      <c r="MKZ22" s="95"/>
      <c r="MLB22" s="354"/>
      <c r="MLC22" s="803"/>
      <c r="MLD22" s="803"/>
      <c r="MLE22" s="803"/>
      <c r="MLF22" s="883"/>
      <c r="MLG22" s="803"/>
      <c r="MLH22" s="803"/>
      <c r="MLI22" s="884"/>
      <c r="MLJ22" s="95"/>
      <c r="MLL22" s="354"/>
      <c r="MLM22" s="803"/>
      <c r="MLN22" s="803"/>
      <c r="MLO22" s="803"/>
      <c r="MLP22" s="883"/>
      <c r="MLQ22" s="803"/>
      <c r="MLR22" s="803"/>
      <c r="MLS22" s="884"/>
      <c r="MLT22" s="95"/>
      <c r="MLV22" s="354"/>
      <c r="MLW22" s="803"/>
      <c r="MLX22" s="803"/>
      <c r="MLY22" s="803"/>
      <c r="MLZ22" s="883"/>
      <c r="MMA22" s="803"/>
      <c r="MMB22" s="803"/>
      <c r="MMC22" s="884"/>
      <c r="MMD22" s="95"/>
      <c r="MMF22" s="354"/>
      <c r="MMG22" s="803"/>
      <c r="MMH22" s="803"/>
      <c r="MMI22" s="803"/>
      <c r="MMJ22" s="883"/>
      <c r="MMK22" s="803"/>
      <c r="MML22" s="803"/>
      <c r="MMM22" s="884"/>
      <c r="MMN22" s="95"/>
      <c r="MMP22" s="354"/>
      <c r="MMQ22" s="803"/>
      <c r="MMR22" s="803"/>
      <c r="MMS22" s="803"/>
      <c r="MMT22" s="883"/>
      <c r="MMU22" s="803"/>
      <c r="MMV22" s="803"/>
      <c r="MMW22" s="884"/>
      <c r="MMX22" s="95"/>
      <c r="MMZ22" s="354"/>
      <c r="MNA22" s="803"/>
      <c r="MNB22" s="803"/>
      <c r="MNC22" s="803"/>
      <c r="MND22" s="883"/>
      <c r="MNE22" s="803"/>
      <c r="MNF22" s="803"/>
      <c r="MNG22" s="884"/>
      <c r="MNH22" s="95"/>
      <c r="MNJ22" s="354"/>
      <c r="MNK22" s="803"/>
      <c r="MNL22" s="803"/>
      <c r="MNM22" s="803"/>
      <c r="MNN22" s="883"/>
      <c r="MNO22" s="803"/>
      <c r="MNP22" s="803"/>
      <c r="MNQ22" s="884"/>
      <c r="MNR22" s="95"/>
      <c r="MNT22" s="354"/>
      <c r="MNU22" s="803"/>
      <c r="MNV22" s="803"/>
      <c r="MNW22" s="803"/>
      <c r="MNX22" s="883"/>
      <c r="MNY22" s="803"/>
      <c r="MNZ22" s="803"/>
      <c r="MOA22" s="884"/>
      <c r="MOB22" s="95"/>
      <c r="MOD22" s="354"/>
      <c r="MOE22" s="803"/>
      <c r="MOF22" s="803"/>
      <c r="MOG22" s="803"/>
      <c r="MOH22" s="883"/>
      <c r="MOI22" s="803"/>
      <c r="MOJ22" s="803"/>
      <c r="MOK22" s="884"/>
      <c r="MOL22" s="95"/>
      <c r="MON22" s="354"/>
      <c r="MOO22" s="803"/>
      <c r="MOP22" s="803"/>
      <c r="MOQ22" s="803"/>
      <c r="MOR22" s="883"/>
      <c r="MOS22" s="803"/>
      <c r="MOT22" s="803"/>
      <c r="MOU22" s="884"/>
      <c r="MOV22" s="95"/>
      <c r="MOX22" s="354"/>
      <c r="MOY22" s="803"/>
      <c r="MOZ22" s="803"/>
      <c r="MPA22" s="803"/>
      <c r="MPB22" s="883"/>
      <c r="MPC22" s="803"/>
      <c r="MPD22" s="803"/>
      <c r="MPE22" s="884"/>
      <c r="MPF22" s="95"/>
      <c r="MPH22" s="354"/>
      <c r="MPI22" s="803"/>
      <c r="MPJ22" s="803"/>
      <c r="MPK22" s="803"/>
      <c r="MPL22" s="883"/>
      <c r="MPM22" s="803"/>
      <c r="MPN22" s="803"/>
      <c r="MPO22" s="884"/>
      <c r="MPP22" s="95"/>
      <c r="MPR22" s="354"/>
      <c r="MPS22" s="803"/>
      <c r="MPT22" s="803"/>
      <c r="MPU22" s="803"/>
      <c r="MPV22" s="883"/>
      <c r="MPW22" s="803"/>
      <c r="MPX22" s="803"/>
      <c r="MPY22" s="884"/>
      <c r="MPZ22" s="95"/>
      <c r="MQB22" s="354"/>
      <c r="MQC22" s="803"/>
      <c r="MQD22" s="803"/>
      <c r="MQE22" s="803"/>
      <c r="MQF22" s="883"/>
      <c r="MQG22" s="803"/>
      <c r="MQH22" s="803"/>
      <c r="MQI22" s="884"/>
      <c r="MQJ22" s="95"/>
      <c r="MQL22" s="354"/>
      <c r="MQM22" s="803"/>
      <c r="MQN22" s="803"/>
      <c r="MQO22" s="803"/>
      <c r="MQP22" s="883"/>
      <c r="MQQ22" s="803"/>
      <c r="MQR22" s="803"/>
      <c r="MQS22" s="884"/>
      <c r="MQT22" s="95"/>
      <c r="MQV22" s="354"/>
      <c r="MQW22" s="803"/>
      <c r="MQX22" s="803"/>
      <c r="MQY22" s="803"/>
      <c r="MQZ22" s="883"/>
      <c r="MRA22" s="803"/>
      <c r="MRB22" s="803"/>
      <c r="MRC22" s="884"/>
      <c r="MRD22" s="95"/>
      <c r="MRF22" s="354"/>
      <c r="MRG22" s="803"/>
      <c r="MRH22" s="803"/>
      <c r="MRI22" s="803"/>
      <c r="MRJ22" s="883"/>
      <c r="MRK22" s="803"/>
      <c r="MRL22" s="803"/>
      <c r="MRM22" s="884"/>
      <c r="MRN22" s="95"/>
      <c r="MRP22" s="354"/>
      <c r="MRQ22" s="803"/>
      <c r="MRR22" s="803"/>
      <c r="MRS22" s="803"/>
      <c r="MRT22" s="883"/>
      <c r="MRU22" s="803"/>
      <c r="MRV22" s="803"/>
      <c r="MRW22" s="884"/>
      <c r="MRX22" s="95"/>
      <c r="MRZ22" s="354"/>
      <c r="MSA22" s="803"/>
      <c r="MSB22" s="803"/>
      <c r="MSC22" s="803"/>
      <c r="MSD22" s="883"/>
      <c r="MSE22" s="803"/>
      <c r="MSF22" s="803"/>
      <c r="MSG22" s="884"/>
      <c r="MSH22" s="95"/>
      <c r="MSJ22" s="354"/>
      <c r="MSK22" s="803"/>
      <c r="MSL22" s="803"/>
      <c r="MSM22" s="803"/>
      <c r="MSN22" s="883"/>
      <c r="MSO22" s="803"/>
      <c r="MSP22" s="803"/>
      <c r="MSQ22" s="884"/>
      <c r="MSR22" s="95"/>
      <c r="MST22" s="354"/>
      <c r="MSU22" s="803"/>
      <c r="MSV22" s="803"/>
      <c r="MSW22" s="803"/>
      <c r="MSX22" s="883"/>
      <c r="MSY22" s="803"/>
      <c r="MSZ22" s="803"/>
      <c r="MTA22" s="884"/>
      <c r="MTB22" s="95"/>
      <c r="MTD22" s="354"/>
      <c r="MTE22" s="803"/>
      <c r="MTF22" s="803"/>
      <c r="MTG22" s="803"/>
      <c r="MTH22" s="883"/>
      <c r="MTI22" s="803"/>
      <c r="MTJ22" s="803"/>
      <c r="MTK22" s="884"/>
      <c r="MTL22" s="95"/>
      <c r="MTN22" s="354"/>
      <c r="MTO22" s="803"/>
      <c r="MTP22" s="803"/>
      <c r="MTQ22" s="803"/>
      <c r="MTR22" s="883"/>
      <c r="MTS22" s="803"/>
      <c r="MTT22" s="803"/>
      <c r="MTU22" s="884"/>
      <c r="MTV22" s="95"/>
      <c r="MTX22" s="354"/>
      <c r="MTY22" s="803"/>
      <c r="MTZ22" s="803"/>
      <c r="MUA22" s="803"/>
      <c r="MUB22" s="883"/>
      <c r="MUC22" s="803"/>
      <c r="MUD22" s="803"/>
      <c r="MUE22" s="884"/>
      <c r="MUF22" s="95"/>
      <c r="MUH22" s="354"/>
      <c r="MUI22" s="803"/>
      <c r="MUJ22" s="803"/>
      <c r="MUK22" s="803"/>
      <c r="MUL22" s="883"/>
      <c r="MUM22" s="803"/>
      <c r="MUN22" s="803"/>
      <c r="MUO22" s="884"/>
      <c r="MUP22" s="95"/>
      <c r="MUR22" s="354"/>
      <c r="MUS22" s="803"/>
      <c r="MUT22" s="803"/>
      <c r="MUU22" s="803"/>
      <c r="MUV22" s="883"/>
      <c r="MUW22" s="803"/>
      <c r="MUX22" s="803"/>
      <c r="MUY22" s="884"/>
      <c r="MUZ22" s="95"/>
      <c r="MVB22" s="354"/>
      <c r="MVC22" s="803"/>
      <c r="MVD22" s="803"/>
      <c r="MVE22" s="803"/>
      <c r="MVF22" s="883"/>
      <c r="MVG22" s="803"/>
      <c r="MVH22" s="803"/>
      <c r="MVI22" s="884"/>
      <c r="MVJ22" s="95"/>
      <c r="MVL22" s="354"/>
      <c r="MVM22" s="803"/>
      <c r="MVN22" s="803"/>
      <c r="MVO22" s="803"/>
      <c r="MVP22" s="883"/>
      <c r="MVQ22" s="803"/>
      <c r="MVR22" s="803"/>
      <c r="MVS22" s="884"/>
      <c r="MVT22" s="95"/>
      <c r="MVV22" s="354"/>
      <c r="MVW22" s="803"/>
      <c r="MVX22" s="803"/>
      <c r="MVY22" s="803"/>
      <c r="MVZ22" s="883"/>
      <c r="MWA22" s="803"/>
      <c r="MWB22" s="803"/>
      <c r="MWC22" s="884"/>
      <c r="MWD22" s="95"/>
      <c r="MWF22" s="354"/>
      <c r="MWG22" s="803"/>
      <c r="MWH22" s="803"/>
      <c r="MWI22" s="803"/>
      <c r="MWJ22" s="883"/>
      <c r="MWK22" s="803"/>
      <c r="MWL22" s="803"/>
      <c r="MWM22" s="884"/>
      <c r="MWN22" s="95"/>
      <c r="MWP22" s="354"/>
      <c r="MWQ22" s="803"/>
      <c r="MWR22" s="803"/>
      <c r="MWS22" s="803"/>
      <c r="MWT22" s="883"/>
      <c r="MWU22" s="803"/>
      <c r="MWV22" s="803"/>
      <c r="MWW22" s="884"/>
      <c r="MWX22" s="95"/>
      <c r="MWZ22" s="354"/>
      <c r="MXA22" s="803"/>
      <c r="MXB22" s="803"/>
      <c r="MXC22" s="803"/>
      <c r="MXD22" s="883"/>
      <c r="MXE22" s="803"/>
      <c r="MXF22" s="803"/>
      <c r="MXG22" s="884"/>
      <c r="MXH22" s="95"/>
      <c r="MXJ22" s="354"/>
      <c r="MXK22" s="803"/>
      <c r="MXL22" s="803"/>
      <c r="MXM22" s="803"/>
      <c r="MXN22" s="883"/>
      <c r="MXO22" s="803"/>
      <c r="MXP22" s="803"/>
      <c r="MXQ22" s="884"/>
      <c r="MXR22" s="95"/>
      <c r="MXT22" s="354"/>
      <c r="MXU22" s="803"/>
      <c r="MXV22" s="803"/>
      <c r="MXW22" s="803"/>
      <c r="MXX22" s="883"/>
      <c r="MXY22" s="803"/>
      <c r="MXZ22" s="803"/>
      <c r="MYA22" s="884"/>
      <c r="MYB22" s="95"/>
      <c r="MYD22" s="354"/>
      <c r="MYE22" s="803"/>
      <c r="MYF22" s="803"/>
      <c r="MYG22" s="803"/>
      <c r="MYH22" s="883"/>
      <c r="MYI22" s="803"/>
      <c r="MYJ22" s="803"/>
      <c r="MYK22" s="884"/>
      <c r="MYL22" s="95"/>
      <c r="MYN22" s="354"/>
      <c r="MYO22" s="803"/>
      <c r="MYP22" s="803"/>
      <c r="MYQ22" s="803"/>
      <c r="MYR22" s="883"/>
      <c r="MYS22" s="803"/>
      <c r="MYT22" s="803"/>
      <c r="MYU22" s="884"/>
      <c r="MYV22" s="95"/>
      <c r="MYX22" s="354"/>
      <c r="MYY22" s="803"/>
      <c r="MYZ22" s="803"/>
      <c r="MZA22" s="803"/>
      <c r="MZB22" s="883"/>
      <c r="MZC22" s="803"/>
      <c r="MZD22" s="803"/>
      <c r="MZE22" s="884"/>
      <c r="MZF22" s="95"/>
      <c r="MZH22" s="354"/>
      <c r="MZI22" s="803"/>
      <c r="MZJ22" s="803"/>
      <c r="MZK22" s="803"/>
      <c r="MZL22" s="883"/>
      <c r="MZM22" s="803"/>
      <c r="MZN22" s="803"/>
      <c r="MZO22" s="884"/>
      <c r="MZP22" s="95"/>
      <c r="MZR22" s="354"/>
      <c r="MZS22" s="803"/>
      <c r="MZT22" s="803"/>
      <c r="MZU22" s="803"/>
      <c r="MZV22" s="883"/>
      <c r="MZW22" s="803"/>
      <c r="MZX22" s="803"/>
      <c r="MZY22" s="884"/>
      <c r="MZZ22" s="95"/>
      <c r="NAB22" s="354"/>
      <c r="NAC22" s="803"/>
      <c r="NAD22" s="803"/>
      <c r="NAE22" s="803"/>
      <c r="NAF22" s="883"/>
      <c r="NAG22" s="803"/>
      <c r="NAH22" s="803"/>
      <c r="NAI22" s="884"/>
      <c r="NAJ22" s="95"/>
      <c r="NAL22" s="354"/>
      <c r="NAM22" s="803"/>
      <c r="NAN22" s="803"/>
      <c r="NAO22" s="803"/>
      <c r="NAP22" s="883"/>
      <c r="NAQ22" s="803"/>
      <c r="NAR22" s="803"/>
      <c r="NAS22" s="884"/>
      <c r="NAT22" s="95"/>
      <c r="NAV22" s="354"/>
      <c r="NAW22" s="803"/>
      <c r="NAX22" s="803"/>
      <c r="NAY22" s="803"/>
      <c r="NAZ22" s="883"/>
      <c r="NBA22" s="803"/>
      <c r="NBB22" s="803"/>
      <c r="NBC22" s="884"/>
      <c r="NBD22" s="95"/>
      <c r="NBF22" s="354"/>
      <c r="NBG22" s="803"/>
      <c r="NBH22" s="803"/>
      <c r="NBI22" s="803"/>
      <c r="NBJ22" s="883"/>
      <c r="NBK22" s="803"/>
      <c r="NBL22" s="803"/>
      <c r="NBM22" s="884"/>
      <c r="NBN22" s="95"/>
      <c r="NBP22" s="354"/>
      <c r="NBQ22" s="803"/>
      <c r="NBR22" s="803"/>
      <c r="NBS22" s="803"/>
      <c r="NBT22" s="883"/>
      <c r="NBU22" s="803"/>
      <c r="NBV22" s="803"/>
      <c r="NBW22" s="884"/>
      <c r="NBX22" s="95"/>
      <c r="NBZ22" s="354"/>
      <c r="NCA22" s="803"/>
      <c r="NCB22" s="803"/>
      <c r="NCC22" s="803"/>
      <c r="NCD22" s="883"/>
      <c r="NCE22" s="803"/>
      <c r="NCF22" s="803"/>
      <c r="NCG22" s="884"/>
      <c r="NCH22" s="95"/>
      <c r="NCJ22" s="354"/>
      <c r="NCK22" s="803"/>
      <c r="NCL22" s="803"/>
      <c r="NCM22" s="803"/>
      <c r="NCN22" s="883"/>
      <c r="NCO22" s="803"/>
      <c r="NCP22" s="803"/>
      <c r="NCQ22" s="884"/>
      <c r="NCR22" s="95"/>
      <c r="NCT22" s="354"/>
      <c r="NCU22" s="803"/>
      <c r="NCV22" s="803"/>
      <c r="NCW22" s="803"/>
      <c r="NCX22" s="883"/>
      <c r="NCY22" s="803"/>
      <c r="NCZ22" s="803"/>
      <c r="NDA22" s="884"/>
      <c r="NDB22" s="95"/>
      <c r="NDD22" s="354"/>
      <c r="NDE22" s="803"/>
      <c r="NDF22" s="803"/>
      <c r="NDG22" s="803"/>
      <c r="NDH22" s="883"/>
      <c r="NDI22" s="803"/>
      <c r="NDJ22" s="803"/>
      <c r="NDK22" s="884"/>
      <c r="NDL22" s="95"/>
      <c r="NDN22" s="354"/>
      <c r="NDO22" s="803"/>
      <c r="NDP22" s="803"/>
      <c r="NDQ22" s="803"/>
      <c r="NDR22" s="883"/>
      <c r="NDS22" s="803"/>
      <c r="NDT22" s="803"/>
      <c r="NDU22" s="884"/>
      <c r="NDV22" s="95"/>
      <c r="NDX22" s="354"/>
      <c r="NDY22" s="803"/>
      <c r="NDZ22" s="803"/>
      <c r="NEA22" s="803"/>
      <c r="NEB22" s="883"/>
      <c r="NEC22" s="803"/>
      <c r="NED22" s="803"/>
      <c r="NEE22" s="884"/>
      <c r="NEF22" s="95"/>
      <c r="NEH22" s="354"/>
      <c r="NEI22" s="803"/>
      <c r="NEJ22" s="803"/>
      <c r="NEK22" s="803"/>
      <c r="NEL22" s="883"/>
      <c r="NEM22" s="803"/>
      <c r="NEN22" s="803"/>
      <c r="NEO22" s="884"/>
      <c r="NEP22" s="95"/>
      <c r="NER22" s="354"/>
      <c r="NES22" s="803"/>
      <c r="NET22" s="803"/>
      <c r="NEU22" s="803"/>
      <c r="NEV22" s="883"/>
      <c r="NEW22" s="803"/>
      <c r="NEX22" s="803"/>
      <c r="NEY22" s="884"/>
      <c r="NEZ22" s="95"/>
      <c r="NFB22" s="354"/>
      <c r="NFC22" s="803"/>
      <c r="NFD22" s="803"/>
      <c r="NFE22" s="803"/>
      <c r="NFF22" s="883"/>
      <c r="NFG22" s="803"/>
      <c r="NFH22" s="803"/>
      <c r="NFI22" s="884"/>
      <c r="NFJ22" s="95"/>
      <c r="NFL22" s="354"/>
      <c r="NFM22" s="803"/>
      <c r="NFN22" s="803"/>
      <c r="NFO22" s="803"/>
      <c r="NFP22" s="883"/>
      <c r="NFQ22" s="803"/>
      <c r="NFR22" s="803"/>
      <c r="NFS22" s="884"/>
      <c r="NFT22" s="95"/>
      <c r="NFV22" s="354"/>
      <c r="NFW22" s="803"/>
      <c r="NFX22" s="803"/>
      <c r="NFY22" s="803"/>
      <c r="NFZ22" s="883"/>
      <c r="NGA22" s="803"/>
      <c r="NGB22" s="803"/>
      <c r="NGC22" s="884"/>
      <c r="NGD22" s="95"/>
      <c r="NGF22" s="354"/>
      <c r="NGG22" s="803"/>
      <c r="NGH22" s="803"/>
      <c r="NGI22" s="803"/>
      <c r="NGJ22" s="883"/>
      <c r="NGK22" s="803"/>
      <c r="NGL22" s="803"/>
      <c r="NGM22" s="884"/>
      <c r="NGN22" s="95"/>
      <c r="NGP22" s="354"/>
      <c r="NGQ22" s="803"/>
      <c r="NGR22" s="803"/>
      <c r="NGS22" s="803"/>
      <c r="NGT22" s="883"/>
      <c r="NGU22" s="803"/>
      <c r="NGV22" s="803"/>
      <c r="NGW22" s="884"/>
      <c r="NGX22" s="95"/>
      <c r="NGZ22" s="354"/>
      <c r="NHA22" s="803"/>
      <c r="NHB22" s="803"/>
      <c r="NHC22" s="803"/>
      <c r="NHD22" s="883"/>
      <c r="NHE22" s="803"/>
      <c r="NHF22" s="803"/>
      <c r="NHG22" s="884"/>
      <c r="NHH22" s="95"/>
      <c r="NHJ22" s="354"/>
      <c r="NHK22" s="803"/>
      <c r="NHL22" s="803"/>
      <c r="NHM22" s="803"/>
      <c r="NHN22" s="883"/>
      <c r="NHO22" s="803"/>
      <c r="NHP22" s="803"/>
      <c r="NHQ22" s="884"/>
      <c r="NHR22" s="95"/>
      <c r="NHT22" s="354"/>
      <c r="NHU22" s="803"/>
      <c r="NHV22" s="803"/>
      <c r="NHW22" s="803"/>
      <c r="NHX22" s="883"/>
      <c r="NHY22" s="803"/>
      <c r="NHZ22" s="803"/>
      <c r="NIA22" s="884"/>
      <c r="NIB22" s="95"/>
      <c r="NID22" s="354"/>
      <c r="NIE22" s="803"/>
      <c r="NIF22" s="803"/>
      <c r="NIG22" s="803"/>
      <c r="NIH22" s="883"/>
      <c r="NII22" s="803"/>
      <c r="NIJ22" s="803"/>
      <c r="NIK22" s="884"/>
      <c r="NIL22" s="95"/>
      <c r="NIN22" s="354"/>
      <c r="NIO22" s="803"/>
      <c r="NIP22" s="803"/>
      <c r="NIQ22" s="803"/>
      <c r="NIR22" s="883"/>
      <c r="NIS22" s="803"/>
      <c r="NIT22" s="803"/>
      <c r="NIU22" s="884"/>
      <c r="NIV22" s="95"/>
      <c r="NIX22" s="354"/>
      <c r="NIY22" s="803"/>
      <c r="NIZ22" s="803"/>
      <c r="NJA22" s="803"/>
      <c r="NJB22" s="883"/>
      <c r="NJC22" s="803"/>
      <c r="NJD22" s="803"/>
      <c r="NJE22" s="884"/>
      <c r="NJF22" s="95"/>
      <c r="NJH22" s="354"/>
      <c r="NJI22" s="803"/>
      <c r="NJJ22" s="803"/>
      <c r="NJK22" s="803"/>
      <c r="NJL22" s="883"/>
      <c r="NJM22" s="803"/>
      <c r="NJN22" s="803"/>
      <c r="NJO22" s="884"/>
      <c r="NJP22" s="95"/>
      <c r="NJR22" s="354"/>
      <c r="NJS22" s="803"/>
      <c r="NJT22" s="803"/>
      <c r="NJU22" s="803"/>
      <c r="NJV22" s="883"/>
      <c r="NJW22" s="803"/>
      <c r="NJX22" s="803"/>
      <c r="NJY22" s="884"/>
      <c r="NJZ22" s="95"/>
      <c r="NKB22" s="354"/>
      <c r="NKC22" s="803"/>
      <c r="NKD22" s="803"/>
      <c r="NKE22" s="803"/>
      <c r="NKF22" s="883"/>
      <c r="NKG22" s="803"/>
      <c r="NKH22" s="803"/>
      <c r="NKI22" s="884"/>
      <c r="NKJ22" s="95"/>
      <c r="NKL22" s="354"/>
      <c r="NKM22" s="803"/>
      <c r="NKN22" s="803"/>
      <c r="NKO22" s="803"/>
      <c r="NKP22" s="883"/>
      <c r="NKQ22" s="803"/>
      <c r="NKR22" s="803"/>
      <c r="NKS22" s="884"/>
      <c r="NKT22" s="95"/>
      <c r="NKV22" s="354"/>
      <c r="NKW22" s="803"/>
      <c r="NKX22" s="803"/>
      <c r="NKY22" s="803"/>
      <c r="NKZ22" s="883"/>
      <c r="NLA22" s="803"/>
      <c r="NLB22" s="803"/>
      <c r="NLC22" s="884"/>
      <c r="NLD22" s="95"/>
      <c r="NLF22" s="354"/>
      <c r="NLG22" s="803"/>
      <c r="NLH22" s="803"/>
      <c r="NLI22" s="803"/>
      <c r="NLJ22" s="883"/>
      <c r="NLK22" s="803"/>
      <c r="NLL22" s="803"/>
      <c r="NLM22" s="884"/>
      <c r="NLN22" s="95"/>
      <c r="NLP22" s="354"/>
      <c r="NLQ22" s="803"/>
      <c r="NLR22" s="803"/>
      <c r="NLS22" s="803"/>
      <c r="NLT22" s="883"/>
      <c r="NLU22" s="803"/>
      <c r="NLV22" s="803"/>
      <c r="NLW22" s="884"/>
      <c r="NLX22" s="95"/>
      <c r="NLZ22" s="354"/>
      <c r="NMA22" s="803"/>
      <c r="NMB22" s="803"/>
      <c r="NMC22" s="803"/>
      <c r="NMD22" s="883"/>
      <c r="NME22" s="803"/>
      <c r="NMF22" s="803"/>
      <c r="NMG22" s="884"/>
      <c r="NMH22" s="95"/>
      <c r="NMJ22" s="354"/>
      <c r="NMK22" s="803"/>
      <c r="NML22" s="803"/>
      <c r="NMM22" s="803"/>
      <c r="NMN22" s="883"/>
      <c r="NMO22" s="803"/>
      <c r="NMP22" s="803"/>
      <c r="NMQ22" s="884"/>
      <c r="NMR22" s="95"/>
      <c r="NMT22" s="354"/>
      <c r="NMU22" s="803"/>
      <c r="NMV22" s="803"/>
      <c r="NMW22" s="803"/>
      <c r="NMX22" s="883"/>
      <c r="NMY22" s="803"/>
      <c r="NMZ22" s="803"/>
      <c r="NNA22" s="884"/>
      <c r="NNB22" s="95"/>
      <c r="NND22" s="354"/>
      <c r="NNE22" s="803"/>
      <c r="NNF22" s="803"/>
      <c r="NNG22" s="803"/>
      <c r="NNH22" s="883"/>
      <c r="NNI22" s="803"/>
      <c r="NNJ22" s="803"/>
      <c r="NNK22" s="884"/>
      <c r="NNL22" s="95"/>
      <c r="NNN22" s="354"/>
      <c r="NNO22" s="803"/>
      <c r="NNP22" s="803"/>
      <c r="NNQ22" s="803"/>
      <c r="NNR22" s="883"/>
      <c r="NNS22" s="803"/>
      <c r="NNT22" s="803"/>
      <c r="NNU22" s="884"/>
      <c r="NNV22" s="95"/>
      <c r="NNX22" s="354"/>
      <c r="NNY22" s="803"/>
      <c r="NNZ22" s="803"/>
      <c r="NOA22" s="803"/>
      <c r="NOB22" s="883"/>
      <c r="NOC22" s="803"/>
      <c r="NOD22" s="803"/>
      <c r="NOE22" s="884"/>
      <c r="NOF22" s="95"/>
      <c r="NOH22" s="354"/>
      <c r="NOI22" s="803"/>
      <c r="NOJ22" s="803"/>
      <c r="NOK22" s="803"/>
      <c r="NOL22" s="883"/>
      <c r="NOM22" s="803"/>
      <c r="NON22" s="803"/>
      <c r="NOO22" s="884"/>
      <c r="NOP22" s="95"/>
      <c r="NOR22" s="354"/>
      <c r="NOS22" s="803"/>
      <c r="NOT22" s="803"/>
      <c r="NOU22" s="803"/>
      <c r="NOV22" s="883"/>
      <c r="NOW22" s="803"/>
      <c r="NOX22" s="803"/>
      <c r="NOY22" s="884"/>
      <c r="NOZ22" s="95"/>
      <c r="NPB22" s="354"/>
      <c r="NPC22" s="803"/>
      <c r="NPD22" s="803"/>
      <c r="NPE22" s="803"/>
      <c r="NPF22" s="883"/>
      <c r="NPG22" s="803"/>
      <c r="NPH22" s="803"/>
      <c r="NPI22" s="884"/>
      <c r="NPJ22" s="95"/>
      <c r="NPL22" s="354"/>
      <c r="NPM22" s="803"/>
      <c r="NPN22" s="803"/>
      <c r="NPO22" s="803"/>
      <c r="NPP22" s="883"/>
      <c r="NPQ22" s="803"/>
      <c r="NPR22" s="803"/>
      <c r="NPS22" s="884"/>
      <c r="NPT22" s="95"/>
      <c r="NPV22" s="354"/>
      <c r="NPW22" s="803"/>
      <c r="NPX22" s="803"/>
      <c r="NPY22" s="803"/>
      <c r="NPZ22" s="883"/>
      <c r="NQA22" s="803"/>
      <c r="NQB22" s="803"/>
      <c r="NQC22" s="884"/>
      <c r="NQD22" s="95"/>
      <c r="NQF22" s="354"/>
      <c r="NQG22" s="803"/>
      <c r="NQH22" s="803"/>
      <c r="NQI22" s="803"/>
      <c r="NQJ22" s="883"/>
      <c r="NQK22" s="803"/>
      <c r="NQL22" s="803"/>
      <c r="NQM22" s="884"/>
      <c r="NQN22" s="95"/>
      <c r="NQP22" s="354"/>
      <c r="NQQ22" s="803"/>
      <c r="NQR22" s="803"/>
      <c r="NQS22" s="803"/>
      <c r="NQT22" s="883"/>
      <c r="NQU22" s="803"/>
      <c r="NQV22" s="803"/>
      <c r="NQW22" s="884"/>
      <c r="NQX22" s="95"/>
      <c r="NQZ22" s="354"/>
      <c r="NRA22" s="803"/>
      <c r="NRB22" s="803"/>
      <c r="NRC22" s="803"/>
      <c r="NRD22" s="883"/>
      <c r="NRE22" s="803"/>
      <c r="NRF22" s="803"/>
      <c r="NRG22" s="884"/>
      <c r="NRH22" s="95"/>
      <c r="NRJ22" s="354"/>
      <c r="NRK22" s="803"/>
      <c r="NRL22" s="803"/>
      <c r="NRM22" s="803"/>
      <c r="NRN22" s="883"/>
      <c r="NRO22" s="803"/>
      <c r="NRP22" s="803"/>
      <c r="NRQ22" s="884"/>
      <c r="NRR22" s="95"/>
      <c r="NRT22" s="354"/>
      <c r="NRU22" s="803"/>
      <c r="NRV22" s="803"/>
      <c r="NRW22" s="803"/>
      <c r="NRX22" s="883"/>
      <c r="NRY22" s="803"/>
      <c r="NRZ22" s="803"/>
      <c r="NSA22" s="884"/>
      <c r="NSB22" s="95"/>
      <c r="NSD22" s="354"/>
      <c r="NSE22" s="803"/>
      <c r="NSF22" s="803"/>
      <c r="NSG22" s="803"/>
      <c r="NSH22" s="883"/>
      <c r="NSI22" s="803"/>
      <c r="NSJ22" s="803"/>
      <c r="NSK22" s="884"/>
      <c r="NSL22" s="95"/>
      <c r="NSN22" s="354"/>
      <c r="NSO22" s="803"/>
      <c r="NSP22" s="803"/>
      <c r="NSQ22" s="803"/>
      <c r="NSR22" s="883"/>
      <c r="NSS22" s="803"/>
      <c r="NST22" s="803"/>
      <c r="NSU22" s="884"/>
      <c r="NSV22" s="95"/>
      <c r="NSX22" s="354"/>
      <c r="NSY22" s="803"/>
      <c r="NSZ22" s="803"/>
      <c r="NTA22" s="803"/>
      <c r="NTB22" s="883"/>
      <c r="NTC22" s="803"/>
      <c r="NTD22" s="803"/>
      <c r="NTE22" s="884"/>
      <c r="NTF22" s="95"/>
      <c r="NTH22" s="354"/>
      <c r="NTI22" s="803"/>
      <c r="NTJ22" s="803"/>
      <c r="NTK22" s="803"/>
      <c r="NTL22" s="883"/>
      <c r="NTM22" s="803"/>
      <c r="NTN22" s="803"/>
      <c r="NTO22" s="884"/>
      <c r="NTP22" s="95"/>
      <c r="NTR22" s="354"/>
      <c r="NTS22" s="803"/>
      <c r="NTT22" s="803"/>
      <c r="NTU22" s="803"/>
      <c r="NTV22" s="883"/>
      <c r="NTW22" s="803"/>
      <c r="NTX22" s="803"/>
      <c r="NTY22" s="884"/>
      <c r="NTZ22" s="95"/>
      <c r="NUB22" s="354"/>
      <c r="NUC22" s="803"/>
      <c r="NUD22" s="803"/>
      <c r="NUE22" s="803"/>
      <c r="NUF22" s="883"/>
      <c r="NUG22" s="803"/>
      <c r="NUH22" s="803"/>
      <c r="NUI22" s="884"/>
      <c r="NUJ22" s="95"/>
      <c r="NUL22" s="354"/>
      <c r="NUM22" s="803"/>
      <c r="NUN22" s="803"/>
      <c r="NUO22" s="803"/>
      <c r="NUP22" s="883"/>
      <c r="NUQ22" s="803"/>
      <c r="NUR22" s="803"/>
      <c r="NUS22" s="884"/>
      <c r="NUT22" s="95"/>
      <c r="NUV22" s="354"/>
      <c r="NUW22" s="803"/>
      <c r="NUX22" s="803"/>
      <c r="NUY22" s="803"/>
      <c r="NUZ22" s="883"/>
      <c r="NVA22" s="803"/>
      <c r="NVB22" s="803"/>
      <c r="NVC22" s="884"/>
      <c r="NVD22" s="95"/>
      <c r="NVF22" s="354"/>
      <c r="NVG22" s="803"/>
      <c r="NVH22" s="803"/>
      <c r="NVI22" s="803"/>
      <c r="NVJ22" s="883"/>
      <c r="NVK22" s="803"/>
      <c r="NVL22" s="803"/>
      <c r="NVM22" s="884"/>
      <c r="NVN22" s="95"/>
      <c r="NVP22" s="354"/>
      <c r="NVQ22" s="803"/>
      <c r="NVR22" s="803"/>
      <c r="NVS22" s="803"/>
      <c r="NVT22" s="883"/>
      <c r="NVU22" s="803"/>
      <c r="NVV22" s="803"/>
      <c r="NVW22" s="884"/>
      <c r="NVX22" s="95"/>
      <c r="NVZ22" s="354"/>
      <c r="NWA22" s="803"/>
      <c r="NWB22" s="803"/>
      <c r="NWC22" s="803"/>
      <c r="NWD22" s="883"/>
      <c r="NWE22" s="803"/>
      <c r="NWF22" s="803"/>
      <c r="NWG22" s="884"/>
      <c r="NWH22" s="95"/>
      <c r="NWJ22" s="354"/>
      <c r="NWK22" s="803"/>
      <c r="NWL22" s="803"/>
      <c r="NWM22" s="803"/>
      <c r="NWN22" s="883"/>
      <c r="NWO22" s="803"/>
      <c r="NWP22" s="803"/>
      <c r="NWQ22" s="884"/>
      <c r="NWR22" s="95"/>
      <c r="NWT22" s="354"/>
      <c r="NWU22" s="803"/>
      <c r="NWV22" s="803"/>
      <c r="NWW22" s="803"/>
      <c r="NWX22" s="883"/>
      <c r="NWY22" s="803"/>
      <c r="NWZ22" s="803"/>
      <c r="NXA22" s="884"/>
      <c r="NXB22" s="95"/>
      <c r="NXD22" s="354"/>
      <c r="NXE22" s="803"/>
      <c r="NXF22" s="803"/>
      <c r="NXG22" s="803"/>
      <c r="NXH22" s="883"/>
      <c r="NXI22" s="803"/>
      <c r="NXJ22" s="803"/>
      <c r="NXK22" s="884"/>
      <c r="NXL22" s="95"/>
      <c r="NXN22" s="354"/>
      <c r="NXO22" s="803"/>
      <c r="NXP22" s="803"/>
      <c r="NXQ22" s="803"/>
      <c r="NXR22" s="883"/>
      <c r="NXS22" s="803"/>
      <c r="NXT22" s="803"/>
      <c r="NXU22" s="884"/>
      <c r="NXV22" s="95"/>
      <c r="NXX22" s="354"/>
      <c r="NXY22" s="803"/>
      <c r="NXZ22" s="803"/>
      <c r="NYA22" s="803"/>
      <c r="NYB22" s="883"/>
      <c r="NYC22" s="803"/>
      <c r="NYD22" s="803"/>
      <c r="NYE22" s="884"/>
      <c r="NYF22" s="95"/>
      <c r="NYH22" s="354"/>
      <c r="NYI22" s="803"/>
      <c r="NYJ22" s="803"/>
      <c r="NYK22" s="803"/>
      <c r="NYL22" s="883"/>
      <c r="NYM22" s="803"/>
      <c r="NYN22" s="803"/>
      <c r="NYO22" s="884"/>
      <c r="NYP22" s="95"/>
      <c r="NYR22" s="354"/>
      <c r="NYS22" s="803"/>
      <c r="NYT22" s="803"/>
      <c r="NYU22" s="803"/>
      <c r="NYV22" s="883"/>
      <c r="NYW22" s="803"/>
      <c r="NYX22" s="803"/>
      <c r="NYY22" s="884"/>
      <c r="NYZ22" s="95"/>
      <c r="NZB22" s="354"/>
      <c r="NZC22" s="803"/>
      <c r="NZD22" s="803"/>
      <c r="NZE22" s="803"/>
      <c r="NZF22" s="883"/>
      <c r="NZG22" s="803"/>
      <c r="NZH22" s="803"/>
      <c r="NZI22" s="884"/>
      <c r="NZJ22" s="95"/>
      <c r="NZL22" s="354"/>
      <c r="NZM22" s="803"/>
      <c r="NZN22" s="803"/>
      <c r="NZO22" s="803"/>
      <c r="NZP22" s="883"/>
      <c r="NZQ22" s="803"/>
      <c r="NZR22" s="803"/>
      <c r="NZS22" s="884"/>
      <c r="NZT22" s="95"/>
      <c r="NZV22" s="354"/>
      <c r="NZW22" s="803"/>
      <c r="NZX22" s="803"/>
      <c r="NZY22" s="803"/>
      <c r="NZZ22" s="883"/>
      <c r="OAA22" s="803"/>
      <c r="OAB22" s="803"/>
      <c r="OAC22" s="884"/>
      <c r="OAD22" s="95"/>
      <c r="OAF22" s="354"/>
      <c r="OAG22" s="803"/>
      <c r="OAH22" s="803"/>
      <c r="OAI22" s="803"/>
      <c r="OAJ22" s="883"/>
      <c r="OAK22" s="803"/>
      <c r="OAL22" s="803"/>
      <c r="OAM22" s="884"/>
      <c r="OAN22" s="95"/>
      <c r="OAP22" s="354"/>
      <c r="OAQ22" s="803"/>
      <c r="OAR22" s="803"/>
      <c r="OAS22" s="803"/>
      <c r="OAT22" s="883"/>
      <c r="OAU22" s="803"/>
      <c r="OAV22" s="803"/>
      <c r="OAW22" s="884"/>
      <c r="OAX22" s="95"/>
      <c r="OAZ22" s="354"/>
      <c r="OBA22" s="803"/>
      <c r="OBB22" s="803"/>
      <c r="OBC22" s="803"/>
      <c r="OBD22" s="883"/>
      <c r="OBE22" s="803"/>
      <c r="OBF22" s="803"/>
      <c r="OBG22" s="884"/>
      <c r="OBH22" s="95"/>
      <c r="OBJ22" s="354"/>
      <c r="OBK22" s="803"/>
      <c r="OBL22" s="803"/>
      <c r="OBM22" s="803"/>
      <c r="OBN22" s="883"/>
      <c r="OBO22" s="803"/>
      <c r="OBP22" s="803"/>
      <c r="OBQ22" s="884"/>
      <c r="OBR22" s="95"/>
      <c r="OBT22" s="354"/>
      <c r="OBU22" s="803"/>
      <c r="OBV22" s="803"/>
      <c r="OBW22" s="803"/>
      <c r="OBX22" s="883"/>
      <c r="OBY22" s="803"/>
      <c r="OBZ22" s="803"/>
      <c r="OCA22" s="884"/>
      <c r="OCB22" s="95"/>
      <c r="OCD22" s="354"/>
      <c r="OCE22" s="803"/>
      <c r="OCF22" s="803"/>
      <c r="OCG22" s="803"/>
      <c r="OCH22" s="883"/>
      <c r="OCI22" s="803"/>
      <c r="OCJ22" s="803"/>
      <c r="OCK22" s="884"/>
      <c r="OCL22" s="95"/>
      <c r="OCN22" s="354"/>
      <c r="OCO22" s="803"/>
      <c r="OCP22" s="803"/>
      <c r="OCQ22" s="803"/>
      <c r="OCR22" s="883"/>
      <c r="OCS22" s="803"/>
      <c r="OCT22" s="803"/>
      <c r="OCU22" s="884"/>
      <c r="OCV22" s="95"/>
      <c r="OCX22" s="354"/>
      <c r="OCY22" s="803"/>
      <c r="OCZ22" s="803"/>
      <c r="ODA22" s="803"/>
      <c r="ODB22" s="883"/>
      <c r="ODC22" s="803"/>
      <c r="ODD22" s="803"/>
      <c r="ODE22" s="884"/>
      <c r="ODF22" s="95"/>
      <c r="ODH22" s="354"/>
      <c r="ODI22" s="803"/>
      <c r="ODJ22" s="803"/>
      <c r="ODK22" s="803"/>
      <c r="ODL22" s="883"/>
      <c r="ODM22" s="803"/>
      <c r="ODN22" s="803"/>
      <c r="ODO22" s="884"/>
      <c r="ODP22" s="95"/>
      <c r="ODR22" s="354"/>
      <c r="ODS22" s="803"/>
      <c r="ODT22" s="803"/>
      <c r="ODU22" s="803"/>
      <c r="ODV22" s="883"/>
      <c r="ODW22" s="803"/>
      <c r="ODX22" s="803"/>
      <c r="ODY22" s="884"/>
      <c r="ODZ22" s="95"/>
      <c r="OEB22" s="354"/>
      <c r="OEC22" s="803"/>
      <c r="OED22" s="803"/>
      <c r="OEE22" s="803"/>
      <c r="OEF22" s="883"/>
      <c r="OEG22" s="803"/>
      <c r="OEH22" s="803"/>
      <c r="OEI22" s="884"/>
      <c r="OEJ22" s="95"/>
      <c r="OEL22" s="354"/>
      <c r="OEM22" s="803"/>
      <c r="OEN22" s="803"/>
      <c r="OEO22" s="803"/>
      <c r="OEP22" s="883"/>
      <c r="OEQ22" s="803"/>
      <c r="OER22" s="803"/>
      <c r="OES22" s="884"/>
      <c r="OET22" s="95"/>
      <c r="OEV22" s="354"/>
      <c r="OEW22" s="803"/>
      <c r="OEX22" s="803"/>
      <c r="OEY22" s="803"/>
      <c r="OEZ22" s="883"/>
      <c r="OFA22" s="803"/>
      <c r="OFB22" s="803"/>
      <c r="OFC22" s="884"/>
      <c r="OFD22" s="95"/>
      <c r="OFF22" s="354"/>
      <c r="OFG22" s="803"/>
      <c r="OFH22" s="803"/>
      <c r="OFI22" s="803"/>
      <c r="OFJ22" s="883"/>
      <c r="OFK22" s="803"/>
      <c r="OFL22" s="803"/>
      <c r="OFM22" s="884"/>
      <c r="OFN22" s="95"/>
      <c r="OFP22" s="354"/>
      <c r="OFQ22" s="803"/>
      <c r="OFR22" s="803"/>
      <c r="OFS22" s="803"/>
      <c r="OFT22" s="883"/>
      <c r="OFU22" s="803"/>
      <c r="OFV22" s="803"/>
      <c r="OFW22" s="884"/>
      <c r="OFX22" s="95"/>
      <c r="OFZ22" s="354"/>
      <c r="OGA22" s="803"/>
      <c r="OGB22" s="803"/>
      <c r="OGC22" s="803"/>
      <c r="OGD22" s="883"/>
      <c r="OGE22" s="803"/>
      <c r="OGF22" s="803"/>
      <c r="OGG22" s="884"/>
      <c r="OGH22" s="95"/>
      <c r="OGJ22" s="354"/>
      <c r="OGK22" s="803"/>
      <c r="OGL22" s="803"/>
      <c r="OGM22" s="803"/>
      <c r="OGN22" s="883"/>
      <c r="OGO22" s="803"/>
      <c r="OGP22" s="803"/>
      <c r="OGQ22" s="884"/>
      <c r="OGR22" s="95"/>
      <c r="OGT22" s="354"/>
      <c r="OGU22" s="803"/>
      <c r="OGV22" s="803"/>
      <c r="OGW22" s="803"/>
      <c r="OGX22" s="883"/>
      <c r="OGY22" s="803"/>
      <c r="OGZ22" s="803"/>
      <c r="OHA22" s="884"/>
      <c r="OHB22" s="95"/>
      <c r="OHD22" s="354"/>
      <c r="OHE22" s="803"/>
      <c r="OHF22" s="803"/>
      <c r="OHG22" s="803"/>
      <c r="OHH22" s="883"/>
      <c r="OHI22" s="803"/>
      <c r="OHJ22" s="803"/>
      <c r="OHK22" s="884"/>
      <c r="OHL22" s="95"/>
      <c r="OHN22" s="354"/>
      <c r="OHO22" s="803"/>
      <c r="OHP22" s="803"/>
      <c r="OHQ22" s="803"/>
      <c r="OHR22" s="883"/>
      <c r="OHS22" s="803"/>
      <c r="OHT22" s="803"/>
      <c r="OHU22" s="884"/>
      <c r="OHV22" s="95"/>
      <c r="OHX22" s="354"/>
      <c r="OHY22" s="803"/>
      <c r="OHZ22" s="803"/>
      <c r="OIA22" s="803"/>
      <c r="OIB22" s="883"/>
      <c r="OIC22" s="803"/>
      <c r="OID22" s="803"/>
      <c r="OIE22" s="884"/>
      <c r="OIF22" s="95"/>
      <c r="OIH22" s="354"/>
      <c r="OII22" s="803"/>
      <c r="OIJ22" s="803"/>
      <c r="OIK22" s="803"/>
      <c r="OIL22" s="883"/>
      <c r="OIM22" s="803"/>
      <c r="OIN22" s="803"/>
      <c r="OIO22" s="884"/>
      <c r="OIP22" s="95"/>
      <c r="OIR22" s="354"/>
      <c r="OIS22" s="803"/>
      <c r="OIT22" s="803"/>
      <c r="OIU22" s="803"/>
      <c r="OIV22" s="883"/>
      <c r="OIW22" s="803"/>
      <c r="OIX22" s="803"/>
      <c r="OIY22" s="884"/>
      <c r="OIZ22" s="95"/>
      <c r="OJB22" s="354"/>
      <c r="OJC22" s="803"/>
      <c r="OJD22" s="803"/>
      <c r="OJE22" s="803"/>
      <c r="OJF22" s="883"/>
      <c r="OJG22" s="803"/>
      <c r="OJH22" s="803"/>
      <c r="OJI22" s="884"/>
      <c r="OJJ22" s="95"/>
      <c r="OJL22" s="354"/>
      <c r="OJM22" s="803"/>
      <c r="OJN22" s="803"/>
      <c r="OJO22" s="803"/>
      <c r="OJP22" s="883"/>
      <c r="OJQ22" s="803"/>
      <c r="OJR22" s="803"/>
      <c r="OJS22" s="884"/>
      <c r="OJT22" s="95"/>
      <c r="OJV22" s="354"/>
      <c r="OJW22" s="803"/>
      <c r="OJX22" s="803"/>
      <c r="OJY22" s="803"/>
      <c r="OJZ22" s="883"/>
      <c r="OKA22" s="803"/>
      <c r="OKB22" s="803"/>
      <c r="OKC22" s="884"/>
      <c r="OKD22" s="95"/>
      <c r="OKF22" s="354"/>
      <c r="OKG22" s="803"/>
      <c r="OKH22" s="803"/>
      <c r="OKI22" s="803"/>
      <c r="OKJ22" s="883"/>
      <c r="OKK22" s="803"/>
      <c r="OKL22" s="803"/>
      <c r="OKM22" s="884"/>
      <c r="OKN22" s="95"/>
      <c r="OKP22" s="354"/>
      <c r="OKQ22" s="803"/>
      <c r="OKR22" s="803"/>
      <c r="OKS22" s="803"/>
      <c r="OKT22" s="883"/>
      <c r="OKU22" s="803"/>
      <c r="OKV22" s="803"/>
      <c r="OKW22" s="884"/>
      <c r="OKX22" s="95"/>
      <c r="OKZ22" s="354"/>
      <c r="OLA22" s="803"/>
      <c r="OLB22" s="803"/>
      <c r="OLC22" s="803"/>
      <c r="OLD22" s="883"/>
      <c r="OLE22" s="803"/>
      <c r="OLF22" s="803"/>
      <c r="OLG22" s="884"/>
      <c r="OLH22" s="95"/>
      <c r="OLJ22" s="354"/>
      <c r="OLK22" s="803"/>
      <c r="OLL22" s="803"/>
      <c r="OLM22" s="803"/>
      <c r="OLN22" s="883"/>
      <c r="OLO22" s="803"/>
      <c r="OLP22" s="803"/>
      <c r="OLQ22" s="884"/>
      <c r="OLR22" s="95"/>
      <c r="OLT22" s="354"/>
      <c r="OLU22" s="803"/>
      <c r="OLV22" s="803"/>
      <c r="OLW22" s="803"/>
      <c r="OLX22" s="883"/>
      <c r="OLY22" s="803"/>
      <c r="OLZ22" s="803"/>
      <c r="OMA22" s="884"/>
      <c r="OMB22" s="95"/>
      <c r="OMD22" s="354"/>
      <c r="OME22" s="803"/>
      <c r="OMF22" s="803"/>
      <c r="OMG22" s="803"/>
      <c r="OMH22" s="883"/>
      <c r="OMI22" s="803"/>
      <c r="OMJ22" s="803"/>
      <c r="OMK22" s="884"/>
      <c r="OML22" s="95"/>
      <c r="OMN22" s="354"/>
      <c r="OMO22" s="803"/>
      <c r="OMP22" s="803"/>
      <c r="OMQ22" s="803"/>
      <c r="OMR22" s="883"/>
      <c r="OMS22" s="803"/>
      <c r="OMT22" s="803"/>
      <c r="OMU22" s="884"/>
      <c r="OMV22" s="95"/>
      <c r="OMX22" s="354"/>
      <c r="OMY22" s="803"/>
      <c r="OMZ22" s="803"/>
      <c r="ONA22" s="803"/>
      <c r="ONB22" s="883"/>
      <c r="ONC22" s="803"/>
      <c r="OND22" s="803"/>
      <c r="ONE22" s="884"/>
      <c r="ONF22" s="95"/>
      <c r="ONH22" s="354"/>
      <c r="ONI22" s="803"/>
      <c r="ONJ22" s="803"/>
      <c r="ONK22" s="803"/>
      <c r="ONL22" s="883"/>
      <c r="ONM22" s="803"/>
      <c r="ONN22" s="803"/>
      <c r="ONO22" s="884"/>
      <c r="ONP22" s="95"/>
      <c r="ONR22" s="354"/>
      <c r="ONS22" s="803"/>
      <c r="ONT22" s="803"/>
      <c r="ONU22" s="803"/>
      <c r="ONV22" s="883"/>
      <c r="ONW22" s="803"/>
      <c r="ONX22" s="803"/>
      <c r="ONY22" s="884"/>
      <c r="ONZ22" s="95"/>
      <c r="OOB22" s="354"/>
      <c r="OOC22" s="803"/>
      <c r="OOD22" s="803"/>
      <c r="OOE22" s="803"/>
      <c r="OOF22" s="883"/>
      <c r="OOG22" s="803"/>
      <c r="OOH22" s="803"/>
      <c r="OOI22" s="884"/>
      <c r="OOJ22" s="95"/>
      <c r="OOL22" s="354"/>
      <c r="OOM22" s="803"/>
      <c r="OON22" s="803"/>
      <c r="OOO22" s="803"/>
      <c r="OOP22" s="883"/>
      <c r="OOQ22" s="803"/>
      <c r="OOR22" s="803"/>
      <c r="OOS22" s="884"/>
      <c r="OOT22" s="95"/>
      <c r="OOV22" s="354"/>
      <c r="OOW22" s="803"/>
      <c r="OOX22" s="803"/>
      <c r="OOY22" s="803"/>
      <c r="OOZ22" s="883"/>
      <c r="OPA22" s="803"/>
      <c r="OPB22" s="803"/>
      <c r="OPC22" s="884"/>
      <c r="OPD22" s="95"/>
      <c r="OPF22" s="354"/>
      <c r="OPG22" s="803"/>
      <c r="OPH22" s="803"/>
      <c r="OPI22" s="803"/>
      <c r="OPJ22" s="883"/>
      <c r="OPK22" s="803"/>
      <c r="OPL22" s="803"/>
      <c r="OPM22" s="884"/>
      <c r="OPN22" s="95"/>
      <c r="OPP22" s="354"/>
      <c r="OPQ22" s="803"/>
      <c r="OPR22" s="803"/>
      <c r="OPS22" s="803"/>
      <c r="OPT22" s="883"/>
      <c r="OPU22" s="803"/>
      <c r="OPV22" s="803"/>
      <c r="OPW22" s="884"/>
      <c r="OPX22" s="95"/>
      <c r="OPZ22" s="354"/>
      <c r="OQA22" s="803"/>
      <c r="OQB22" s="803"/>
      <c r="OQC22" s="803"/>
      <c r="OQD22" s="883"/>
      <c r="OQE22" s="803"/>
      <c r="OQF22" s="803"/>
      <c r="OQG22" s="884"/>
      <c r="OQH22" s="95"/>
      <c r="OQJ22" s="354"/>
      <c r="OQK22" s="803"/>
      <c r="OQL22" s="803"/>
      <c r="OQM22" s="803"/>
      <c r="OQN22" s="883"/>
      <c r="OQO22" s="803"/>
      <c r="OQP22" s="803"/>
      <c r="OQQ22" s="884"/>
      <c r="OQR22" s="95"/>
      <c r="OQT22" s="354"/>
      <c r="OQU22" s="803"/>
      <c r="OQV22" s="803"/>
      <c r="OQW22" s="803"/>
      <c r="OQX22" s="883"/>
      <c r="OQY22" s="803"/>
      <c r="OQZ22" s="803"/>
      <c r="ORA22" s="884"/>
      <c r="ORB22" s="95"/>
      <c r="ORD22" s="354"/>
      <c r="ORE22" s="803"/>
      <c r="ORF22" s="803"/>
      <c r="ORG22" s="803"/>
      <c r="ORH22" s="883"/>
      <c r="ORI22" s="803"/>
      <c r="ORJ22" s="803"/>
      <c r="ORK22" s="884"/>
      <c r="ORL22" s="95"/>
      <c r="ORN22" s="354"/>
      <c r="ORO22" s="803"/>
      <c r="ORP22" s="803"/>
      <c r="ORQ22" s="803"/>
      <c r="ORR22" s="883"/>
      <c r="ORS22" s="803"/>
      <c r="ORT22" s="803"/>
      <c r="ORU22" s="884"/>
      <c r="ORV22" s="95"/>
      <c r="ORX22" s="354"/>
      <c r="ORY22" s="803"/>
      <c r="ORZ22" s="803"/>
      <c r="OSA22" s="803"/>
      <c r="OSB22" s="883"/>
      <c r="OSC22" s="803"/>
      <c r="OSD22" s="803"/>
      <c r="OSE22" s="884"/>
      <c r="OSF22" s="95"/>
      <c r="OSH22" s="354"/>
      <c r="OSI22" s="803"/>
      <c r="OSJ22" s="803"/>
      <c r="OSK22" s="803"/>
      <c r="OSL22" s="883"/>
      <c r="OSM22" s="803"/>
      <c r="OSN22" s="803"/>
      <c r="OSO22" s="884"/>
      <c r="OSP22" s="95"/>
      <c r="OSR22" s="354"/>
      <c r="OSS22" s="803"/>
      <c r="OST22" s="803"/>
      <c r="OSU22" s="803"/>
      <c r="OSV22" s="883"/>
      <c r="OSW22" s="803"/>
      <c r="OSX22" s="803"/>
      <c r="OSY22" s="884"/>
      <c r="OSZ22" s="95"/>
      <c r="OTB22" s="354"/>
      <c r="OTC22" s="803"/>
      <c r="OTD22" s="803"/>
      <c r="OTE22" s="803"/>
      <c r="OTF22" s="883"/>
      <c r="OTG22" s="803"/>
      <c r="OTH22" s="803"/>
      <c r="OTI22" s="884"/>
      <c r="OTJ22" s="95"/>
      <c r="OTL22" s="354"/>
      <c r="OTM22" s="803"/>
      <c r="OTN22" s="803"/>
      <c r="OTO22" s="803"/>
      <c r="OTP22" s="883"/>
      <c r="OTQ22" s="803"/>
      <c r="OTR22" s="803"/>
      <c r="OTS22" s="884"/>
      <c r="OTT22" s="95"/>
      <c r="OTV22" s="354"/>
      <c r="OTW22" s="803"/>
      <c r="OTX22" s="803"/>
      <c r="OTY22" s="803"/>
      <c r="OTZ22" s="883"/>
      <c r="OUA22" s="803"/>
      <c r="OUB22" s="803"/>
      <c r="OUC22" s="884"/>
      <c r="OUD22" s="95"/>
      <c r="OUF22" s="354"/>
      <c r="OUG22" s="803"/>
      <c r="OUH22" s="803"/>
      <c r="OUI22" s="803"/>
      <c r="OUJ22" s="883"/>
      <c r="OUK22" s="803"/>
      <c r="OUL22" s="803"/>
      <c r="OUM22" s="884"/>
      <c r="OUN22" s="95"/>
      <c r="OUP22" s="354"/>
      <c r="OUQ22" s="803"/>
      <c r="OUR22" s="803"/>
      <c r="OUS22" s="803"/>
      <c r="OUT22" s="883"/>
      <c r="OUU22" s="803"/>
      <c r="OUV22" s="803"/>
      <c r="OUW22" s="884"/>
      <c r="OUX22" s="95"/>
      <c r="OUZ22" s="354"/>
      <c r="OVA22" s="803"/>
      <c r="OVB22" s="803"/>
      <c r="OVC22" s="803"/>
      <c r="OVD22" s="883"/>
      <c r="OVE22" s="803"/>
      <c r="OVF22" s="803"/>
      <c r="OVG22" s="884"/>
      <c r="OVH22" s="95"/>
      <c r="OVJ22" s="354"/>
      <c r="OVK22" s="803"/>
      <c r="OVL22" s="803"/>
      <c r="OVM22" s="803"/>
      <c r="OVN22" s="883"/>
      <c r="OVO22" s="803"/>
      <c r="OVP22" s="803"/>
      <c r="OVQ22" s="884"/>
      <c r="OVR22" s="95"/>
      <c r="OVT22" s="354"/>
      <c r="OVU22" s="803"/>
      <c r="OVV22" s="803"/>
      <c r="OVW22" s="803"/>
      <c r="OVX22" s="883"/>
      <c r="OVY22" s="803"/>
      <c r="OVZ22" s="803"/>
      <c r="OWA22" s="884"/>
      <c r="OWB22" s="95"/>
      <c r="OWD22" s="354"/>
      <c r="OWE22" s="803"/>
      <c r="OWF22" s="803"/>
      <c r="OWG22" s="803"/>
      <c r="OWH22" s="883"/>
      <c r="OWI22" s="803"/>
      <c r="OWJ22" s="803"/>
      <c r="OWK22" s="884"/>
      <c r="OWL22" s="95"/>
      <c r="OWN22" s="354"/>
      <c r="OWO22" s="803"/>
      <c r="OWP22" s="803"/>
      <c r="OWQ22" s="803"/>
      <c r="OWR22" s="883"/>
      <c r="OWS22" s="803"/>
      <c r="OWT22" s="803"/>
      <c r="OWU22" s="884"/>
      <c r="OWV22" s="95"/>
      <c r="OWX22" s="354"/>
      <c r="OWY22" s="803"/>
      <c r="OWZ22" s="803"/>
      <c r="OXA22" s="803"/>
      <c r="OXB22" s="883"/>
      <c r="OXC22" s="803"/>
      <c r="OXD22" s="803"/>
      <c r="OXE22" s="884"/>
      <c r="OXF22" s="95"/>
      <c r="OXH22" s="354"/>
      <c r="OXI22" s="803"/>
      <c r="OXJ22" s="803"/>
      <c r="OXK22" s="803"/>
      <c r="OXL22" s="883"/>
      <c r="OXM22" s="803"/>
      <c r="OXN22" s="803"/>
      <c r="OXO22" s="884"/>
      <c r="OXP22" s="95"/>
      <c r="OXR22" s="354"/>
      <c r="OXS22" s="803"/>
      <c r="OXT22" s="803"/>
      <c r="OXU22" s="803"/>
      <c r="OXV22" s="883"/>
      <c r="OXW22" s="803"/>
      <c r="OXX22" s="803"/>
      <c r="OXY22" s="884"/>
      <c r="OXZ22" s="95"/>
      <c r="OYB22" s="354"/>
      <c r="OYC22" s="803"/>
      <c r="OYD22" s="803"/>
      <c r="OYE22" s="803"/>
      <c r="OYF22" s="883"/>
      <c r="OYG22" s="803"/>
      <c r="OYH22" s="803"/>
      <c r="OYI22" s="884"/>
      <c r="OYJ22" s="95"/>
      <c r="OYL22" s="354"/>
      <c r="OYM22" s="803"/>
      <c r="OYN22" s="803"/>
      <c r="OYO22" s="803"/>
      <c r="OYP22" s="883"/>
      <c r="OYQ22" s="803"/>
      <c r="OYR22" s="803"/>
      <c r="OYS22" s="884"/>
      <c r="OYT22" s="95"/>
      <c r="OYV22" s="354"/>
      <c r="OYW22" s="803"/>
      <c r="OYX22" s="803"/>
      <c r="OYY22" s="803"/>
      <c r="OYZ22" s="883"/>
      <c r="OZA22" s="803"/>
      <c r="OZB22" s="803"/>
      <c r="OZC22" s="884"/>
      <c r="OZD22" s="95"/>
      <c r="OZF22" s="354"/>
      <c r="OZG22" s="803"/>
      <c r="OZH22" s="803"/>
      <c r="OZI22" s="803"/>
      <c r="OZJ22" s="883"/>
      <c r="OZK22" s="803"/>
      <c r="OZL22" s="803"/>
      <c r="OZM22" s="884"/>
      <c r="OZN22" s="95"/>
      <c r="OZP22" s="354"/>
      <c r="OZQ22" s="803"/>
      <c r="OZR22" s="803"/>
      <c r="OZS22" s="803"/>
      <c r="OZT22" s="883"/>
      <c r="OZU22" s="803"/>
      <c r="OZV22" s="803"/>
      <c r="OZW22" s="884"/>
      <c r="OZX22" s="95"/>
      <c r="OZZ22" s="354"/>
      <c r="PAA22" s="803"/>
      <c r="PAB22" s="803"/>
      <c r="PAC22" s="803"/>
      <c r="PAD22" s="883"/>
      <c r="PAE22" s="803"/>
      <c r="PAF22" s="803"/>
      <c r="PAG22" s="884"/>
      <c r="PAH22" s="95"/>
      <c r="PAJ22" s="354"/>
      <c r="PAK22" s="803"/>
      <c r="PAL22" s="803"/>
      <c r="PAM22" s="803"/>
      <c r="PAN22" s="883"/>
      <c r="PAO22" s="803"/>
      <c r="PAP22" s="803"/>
      <c r="PAQ22" s="884"/>
      <c r="PAR22" s="95"/>
      <c r="PAT22" s="354"/>
      <c r="PAU22" s="803"/>
      <c r="PAV22" s="803"/>
      <c r="PAW22" s="803"/>
      <c r="PAX22" s="883"/>
      <c r="PAY22" s="803"/>
      <c r="PAZ22" s="803"/>
      <c r="PBA22" s="884"/>
      <c r="PBB22" s="95"/>
      <c r="PBD22" s="354"/>
      <c r="PBE22" s="803"/>
      <c r="PBF22" s="803"/>
      <c r="PBG22" s="803"/>
      <c r="PBH22" s="883"/>
      <c r="PBI22" s="803"/>
      <c r="PBJ22" s="803"/>
      <c r="PBK22" s="884"/>
      <c r="PBL22" s="95"/>
      <c r="PBN22" s="354"/>
      <c r="PBO22" s="803"/>
      <c r="PBP22" s="803"/>
      <c r="PBQ22" s="803"/>
      <c r="PBR22" s="883"/>
      <c r="PBS22" s="803"/>
      <c r="PBT22" s="803"/>
      <c r="PBU22" s="884"/>
      <c r="PBV22" s="95"/>
      <c r="PBX22" s="354"/>
      <c r="PBY22" s="803"/>
      <c r="PBZ22" s="803"/>
      <c r="PCA22" s="803"/>
      <c r="PCB22" s="883"/>
      <c r="PCC22" s="803"/>
      <c r="PCD22" s="803"/>
      <c r="PCE22" s="884"/>
      <c r="PCF22" s="95"/>
      <c r="PCH22" s="354"/>
      <c r="PCI22" s="803"/>
      <c r="PCJ22" s="803"/>
      <c r="PCK22" s="803"/>
      <c r="PCL22" s="883"/>
      <c r="PCM22" s="803"/>
      <c r="PCN22" s="803"/>
      <c r="PCO22" s="884"/>
      <c r="PCP22" s="95"/>
      <c r="PCR22" s="354"/>
      <c r="PCS22" s="803"/>
      <c r="PCT22" s="803"/>
      <c r="PCU22" s="803"/>
      <c r="PCV22" s="883"/>
      <c r="PCW22" s="803"/>
      <c r="PCX22" s="803"/>
      <c r="PCY22" s="884"/>
      <c r="PCZ22" s="95"/>
      <c r="PDB22" s="354"/>
      <c r="PDC22" s="803"/>
      <c r="PDD22" s="803"/>
      <c r="PDE22" s="803"/>
      <c r="PDF22" s="883"/>
      <c r="PDG22" s="803"/>
      <c r="PDH22" s="803"/>
      <c r="PDI22" s="884"/>
      <c r="PDJ22" s="95"/>
      <c r="PDL22" s="354"/>
      <c r="PDM22" s="803"/>
      <c r="PDN22" s="803"/>
      <c r="PDO22" s="803"/>
      <c r="PDP22" s="883"/>
      <c r="PDQ22" s="803"/>
      <c r="PDR22" s="803"/>
      <c r="PDS22" s="884"/>
      <c r="PDT22" s="95"/>
      <c r="PDV22" s="354"/>
      <c r="PDW22" s="803"/>
      <c r="PDX22" s="803"/>
      <c r="PDY22" s="803"/>
      <c r="PDZ22" s="883"/>
      <c r="PEA22" s="803"/>
      <c r="PEB22" s="803"/>
      <c r="PEC22" s="884"/>
      <c r="PED22" s="95"/>
      <c r="PEF22" s="354"/>
      <c r="PEG22" s="803"/>
      <c r="PEH22" s="803"/>
      <c r="PEI22" s="803"/>
      <c r="PEJ22" s="883"/>
      <c r="PEK22" s="803"/>
      <c r="PEL22" s="803"/>
      <c r="PEM22" s="884"/>
      <c r="PEN22" s="95"/>
      <c r="PEP22" s="354"/>
      <c r="PEQ22" s="803"/>
      <c r="PER22" s="803"/>
      <c r="PES22" s="803"/>
      <c r="PET22" s="883"/>
      <c r="PEU22" s="803"/>
      <c r="PEV22" s="803"/>
      <c r="PEW22" s="884"/>
      <c r="PEX22" s="95"/>
      <c r="PEZ22" s="354"/>
      <c r="PFA22" s="803"/>
      <c r="PFB22" s="803"/>
      <c r="PFC22" s="803"/>
      <c r="PFD22" s="883"/>
      <c r="PFE22" s="803"/>
      <c r="PFF22" s="803"/>
      <c r="PFG22" s="884"/>
      <c r="PFH22" s="95"/>
      <c r="PFJ22" s="354"/>
      <c r="PFK22" s="803"/>
      <c r="PFL22" s="803"/>
      <c r="PFM22" s="803"/>
      <c r="PFN22" s="883"/>
      <c r="PFO22" s="803"/>
      <c r="PFP22" s="803"/>
      <c r="PFQ22" s="884"/>
      <c r="PFR22" s="95"/>
      <c r="PFT22" s="354"/>
      <c r="PFU22" s="803"/>
      <c r="PFV22" s="803"/>
      <c r="PFW22" s="803"/>
      <c r="PFX22" s="883"/>
      <c r="PFY22" s="803"/>
      <c r="PFZ22" s="803"/>
      <c r="PGA22" s="884"/>
      <c r="PGB22" s="95"/>
      <c r="PGD22" s="354"/>
      <c r="PGE22" s="803"/>
      <c r="PGF22" s="803"/>
      <c r="PGG22" s="803"/>
      <c r="PGH22" s="883"/>
      <c r="PGI22" s="803"/>
      <c r="PGJ22" s="803"/>
      <c r="PGK22" s="884"/>
      <c r="PGL22" s="95"/>
      <c r="PGN22" s="354"/>
      <c r="PGO22" s="803"/>
      <c r="PGP22" s="803"/>
      <c r="PGQ22" s="803"/>
      <c r="PGR22" s="883"/>
      <c r="PGS22" s="803"/>
      <c r="PGT22" s="803"/>
      <c r="PGU22" s="884"/>
      <c r="PGV22" s="95"/>
      <c r="PGX22" s="354"/>
      <c r="PGY22" s="803"/>
      <c r="PGZ22" s="803"/>
      <c r="PHA22" s="803"/>
      <c r="PHB22" s="883"/>
      <c r="PHC22" s="803"/>
      <c r="PHD22" s="803"/>
      <c r="PHE22" s="884"/>
      <c r="PHF22" s="95"/>
      <c r="PHH22" s="354"/>
      <c r="PHI22" s="803"/>
      <c r="PHJ22" s="803"/>
      <c r="PHK22" s="803"/>
      <c r="PHL22" s="883"/>
      <c r="PHM22" s="803"/>
      <c r="PHN22" s="803"/>
      <c r="PHO22" s="884"/>
      <c r="PHP22" s="95"/>
      <c r="PHR22" s="354"/>
      <c r="PHS22" s="803"/>
      <c r="PHT22" s="803"/>
      <c r="PHU22" s="803"/>
      <c r="PHV22" s="883"/>
      <c r="PHW22" s="803"/>
      <c r="PHX22" s="803"/>
      <c r="PHY22" s="884"/>
      <c r="PHZ22" s="95"/>
      <c r="PIB22" s="354"/>
      <c r="PIC22" s="803"/>
      <c r="PID22" s="803"/>
      <c r="PIE22" s="803"/>
      <c r="PIF22" s="883"/>
      <c r="PIG22" s="803"/>
      <c r="PIH22" s="803"/>
      <c r="PII22" s="884"/>
      <c r="PIJ22" s="95"/>
      <c r="PIL22" s="354"/>
      <c r="PIM22" s="803"/>
      <c r="PIN22" s="803"/>
      <c r="PIO22" s="803"/>
      <c r="PIP22" s="883"/>
      <c r="PIQ22" s="803"/>
      <c r="PIR22" s="803"/>
      <c r="PIS22" s="884"/>
      <c r="PIT22" s="95"/>
      <c r="PIV22" s="354"/>
      <c r="PIW22" s="803"/>
      <c r="PIX22" s="803"/>
      <c r="PIY22" s="803"/>
      <c r="PIZ22" s="883"/>
      <c r="PJA22" s="803"/>
      <c r="PJB22" s="803"/>
      <c r="PJC22" s="884"/>
      <c r="PJD22" s="95"/>
      <c r="PJF22" s="354"/>
      <c r="PJG22" s="803"/>
      <c r="PJH22" s="803"/>
      <c r="PJI22" s="803"/>
      <c r="PJJ22" s="883"/>
      <c r="PJK22" s="803"/>
      <c r="PJL22" s="803"/>
      <c r="PJM22" s="884"/>
      <c r="PJN22" s="95"/>
      <c r="PJP22" s="354"/>
      <c r="PJQ22" s="803"/>
      <c r="PJR22" s="803"/>
      <c r="PJS22" s="803"/>
      <c r="PJT22" s="883"/>
      <c r="PJU22" s="803"/>
      <c r="PJV22" s="803"/>
      <c r="PJW22" s="884"/>
      <c r="PJX22" s="95"/>
      <c r="PJZ22" s="354"/>
      <c r="PKA22" s="803"/>
      <c r="PKB22" s="803"/>
      <c r="PKC22" s="803"/>
      <c r="PKD22" s="883"/>
      <c r="PKE22" s="803"/>
      <c r="PKF22" s="803"/>
      <c r="PKG22" s="884"/>
      <c r="PKH22" s="95"/>
      <c r="PKJ22" s="354"/>
      <c r="PKK22" s="803"/>
      <c r="PKL22" s="803"/>
      <c r="PKM22" s="803"/>
      <c r="PKN22" s="883"/>
      <c r="PKO22" s="803"/>
      <c r="PKP22" s="803"/>
      <c r="PKQ22" s="884"/>
      <c r="PKR22" s="95"/>
      <c r="PKT22" s="354"/>
      <c r="PKU22" s="803"/>
      <c r="PKV22" s="803"/>
      <c r="PKW22" s="803"/>
      <c r="PKX22" s="883"/>
      <c r="PKY22" s="803"/>
      <c r="PKZ22" s="803"/>
      <c r="PLA22" s="884"/>
      <c r="PLB22" s="95"/>
      <c r="PLD22" s="354"/>
      <c r="PLE22" s="803"/>
      <c r="PLF22" s="803"/>
      <c r="PLG22" s="803"/>
      <c r="PLH22" s="883"/>
      <c r="PLI22" s="803"/>
      <c r="PLJ22" s="803"/>
      <c r="PLK22" s="884"/>
      <c r="PLL22" s="95"/>
      <c r="PLN22" s="354"/>
      <c r="PLO22" s="803"/>
      <c r="PLP22" s="803"/>
      <c r="PLQ22" s="803"/>
      <c r="PLR22" s="883"/>
      <c r="PLS22" s="803"/>
      <c r="PLT22" s="803"/>
      <c r="PLU22" s="884"/>
      <c r="PLV22" s="95"/>
      <c r="PLX22" s="354"/>
      <c r="PLY22" s="803"/>
      <c r="PLZ22" s="803"/>
      <c r="PMA22" s="803"/>
      <c r="PMB22" s="883"/>
      <c r="PMC22" s="803"/>
      <c r="PMD22" s="803"/>
      <c r="PME22" s="884"/>
      <c r="PMF22" s="95"/>
      <c r="PMH22" s="354"/>
      <c r="PMI22" s="803"/>
      <c r="PMJ22" s="803"/>
      <c r="PMK22" s="803"/>
      <c r="PML22" s="883"/>
      <c r="PMM22" s="803"/>
      <c r="PMN22" s="803"/>
      <c r="PMO22" s="884"/>
      <c r="PMP22" s="95"/>
      <c r="PMR22" s="354"/>
      <c r="PMS22" s="803"/>
      <c r="PMT22" s="803"/>
      <c r="PMU22" s="803"/>
      <c r="PMV22" s="883"/>
      <c r="PMW22" s="803"/>
      <c r="PMX22" s="803"/>
      <c r="PMY22" s="884"/>
      <c r="PMZ22" s="95"/>
      <c r="PNB22" s="354"/>
      <c r="PNC22" s="803"/>
      <c r="PND22" s="803"/>
      <c r="PNE22" s="803"/>
      <c r="PNF22" s="883"/>
      <c r="PNG22" s="803"/>
      <c r="PNH22" s="803"/>
      <c r="PNI22" s="884"/>
      <c r="PNJ22" s="95"/>
      <c r="PNL22" s="354"/>
      <c r="PNM22" s="803"/>
      <c r="PNN22" s="803"/>
      <c r="PNO22" s="803"/>
      <c r="PNP22" s="883"/>
      <c r="PNQ22" s="803"/>
      <c r="PNR22" s="803"/>
      <c r="PNS22" s="884"/>
      <c r="PNT22" s="95"/>
      <c r="PNV22" s="354"/>
      <c r="PNW22" s="803"/>
      <c r="PNX22" s="803"/>
      <c r="PNY22" s="803"/>
      <c r="PNZ22" s="883"/>
      <c r="POA22" s="803"/>
      <c r="POB22" s="803"/>
      <c r="POC22" s="884"/>
      <c r="POD22" s="95"/>
      <c r="POF22" s="354"/>
      <c r="POG22" s="803"/>
      <c r="POH22" s="803"/>
      <c r="POI22" s="803"/>
      <c r="POJ22" s="883"/>
      <c r="POK22" s="803"/>
      <c r="POL22" s="803"/>
      <c r="POM22" s="884"/>
      <c r="PON22" s="95"/>
      <c r="POP22" s="354"/>
      <c r="POQ22" s="803"/>
      <c r="POR22" s="803"/>
      <c r="POS22" s="803"/>
      <c r="POT22" s="883"/>
      <c r="POU22" s="803"/>
      <c r="POV22" s="803"/>
      <c r="POW22" s="884"/>
      <c r="POX22" s="95"/>
      <c r="POZ22" s="354"/>
      <c r="PPA22" s="803"/>
      <c r="PPB22" s="803"/>
      <c r="PPC22" s="803"/>
      <c r="PPD22" s="883"/>
      <c r="PPE22" s="803"/>
      <c r="PPF22" s="803"/>
      <c r="PPG22" s="884"/>
      <c r="PPH22" s="95"/>
      <c r="PPJ22" s="354"/>
      <c r="PPK22" s="803"/>
      <c r="PPL22" s="803"/>
      <c r="PPM22" s="803"/>
      <c r="PPN22" s="883"/>
      <c r="PPO22" s="803"/>
      <c r="PPP22" s="803"/>
      <c r="PPQ22" s="884"/>
      <c r="PPR22" s="95"/>
      <c r="PPT22" s="354"/>
      <c r="PPU22" s="803"/>
      <c r="PPV22" s="803"/>
      <c r="PPW22" s="803"/>
      <c r="PPX22" s="883"/>
      <c r="PPY22" s="803"/>
      <c r="PPZ22" s="803"/>
      <c r="PQA22" s="884"/>
      <c r="PQB22" s="95"/>
      <c r="PQD22" s="354"/>
      <c r="PQE22" s="803"/>
      <c r="PQF22" s="803"/>
      <c r="PQG22" s="803"/>
      <c r="PQH22" s="883"/>
      <c r="PQI22" s="803"/>
      <c r="PQJ22" s="803"/>
      <c r="PQK22" s="884"/>
      <c r="PQL22" s="95"/>
      <c r="PQN22" s="354"/>
      <c r="PQO22" s="803"/>
      <c r="PQP22" s="803"/>
      <c r="PQQ22" s="803"/>
      <c r="PQR22" s="883"/>
      <c r="PQS22" s="803"/>
      <c r="PQT22" s="803"/>
      <c r="PQU22" s="884"/>
      <c r="PQV22" s="95"/>
      <c r="PQX22" s="354"/>
      <c r="PQY22" s="803"/>
      <c r="PQZ22" s="803"/>
      <c r="PRA22" s="803"/>
      <c r="PRB22" s="883"/>
      <c r="PRC22" s="803"/>
      <c r="PRD22" s="803"/>
      <c r="PRE22" s="884"/>
      <c r="PRF22" s="95"/>
      <c r="PRH22" s="354"/>
      <c r="PRI22" s="803"/>
      <c r="PRJ22" s="803"/>
      <c r="PRK22" s="803"/>
      <c r="PRL22" s="883"/>
      <c r="PRM22" s="803"/>
      <c r="PRN22" s="803"/>
      <c r="PRO22" s="884"/>
      <c r="PRP22" s="95"/>
      <c r="PRR22" s="354"/>
      <c r="PRS22" s="803"/>
      <c r="PRT22" s="803"/>
      <c r="PRU22" s="803"/>
      <c r="PRV22" s="883"/>
      <c r="PRW22" s="803"/>
      <c r="PRX22" s="803"/>
      <c r="PRY22" s="884"/>
      <c r="PRZ22" s="95"/>
      <c r="PSB22" s="354"/>
      <c r="PSC22" s="803"/>
      <c r="PSD22" s="803"/>
      <c r="PSE22" s="803"/>
      <c r="PSF22" s="883"/>
      <c r="PSG22" s="803"/>
      <c r="PSH22" s="803"/>
      <c r="PSI22" s="884"/>
      <c r="PSJ22" s="95"/>
      <c r="PSL22" s="354"/>
      <c r="PSM22" s="803"/>
      <c r="PSN22" s="803"/>
      <c r="PSO22" s="803"/>
      <c r="PSP22" s="883"/>
      <c r="PSQ22" s="803"/>
      <c r="PSR22" s="803"/>
      <c r="PSS22" s="884"/>
      <c r="PST22" s="95"/>
      <c r="PSV22" s="354"/>
      <c r="PSW22" s="803"/>
      <c r="PSX22" s="803"/>
      <c r="PSY22" s="803"/>
      <c r="PSZ22" s="883"/>
      <c r="PTA22" s="803"/>
      <c r="PTB22" s="803"/>
      <c r="PTC22" s="884"/>
      <c r="PTD22" s="95"/>
      <c r="PTF22" s="354"/>
      <c r="PTG22" s="803"/>
      <c r="PTH22" s="803"/>
      <c r="PTI22" s="803"/>
      <c r="PTJ22" s="883"/>
      <c r="PTK22" s="803"/>
      <c r="PTL22" s="803"/>
      <c r="PTM22" s="884"/>
      <c r="PTN22" s="95"/>
      <c r="PTP22" s="354"/>
      <c r="PTQ22" s="803"/>
      <c r="PTR22" s="803"/>
      <c r="PTS22" s="803"/>
      <c r="PTT22" s="883"/>
      <c r="PTU22" s="803"/>
      <c r="PTV22" s="803"/>
      <c r="PTW22" s="884"/>
      <c r="PTX22" s="95"/>
      <c r="PTZ22" s="354"/>
      <c r="PUA22" s="803"/>
      <c r="PUB22" s="803"/>
      <c r="PUC22" s="803"/>
      <c r="PUD22" s="883"/>
      <c r="PUE22" s="803"/>
      <c r="PUF22" s="803"/>
      <c r="PUG22" s="884"/>
      <c r="PUH22" s="95"/>
      <c r="PUJ22" s="354"/>
      <c r="PUK22" s="803"/>
      <c r="PUL22" s="803"/>
      <c r="PUM22" s="803"/>
      <c r="PUN22" s="883"/>
      <c r="PUO22" s="803"/>
      <c r="PUP22" s="803"/>
      <c r="PUQ22" s="884"/>
      <c r="PUR22" s="95"/>
      <c r="PUT22" s="354"/>
      <c r="PUU22" s="803"/>
      <c r="PUV22" s="803"/>
      <c r="PUW22" s="803"/>
      <c r="PUX22" s="883"/>
      <c r="PUY22" s="803"/>
      <c r="PUZ22" s="803"/>
      <c r="PVA22" s="884"/>
      <c r="PVB22" s="95"/>
      <c r="PVD22" s="354"/>
      <c r="PVE22" s="803"/>
      <c r="PVF22" s="803"/>
      <c r="PVG22" s="803"/>
      <c r="PVH22" s="883"/>
      <c r="PVI22" s="803"/>
      <c r="PVJ22" s="803"/>
      <c r="PVK22" s="884"/>
      <c r="PVL22" s="95"/>
      <c r="PVN22" s="354"/>
      <c r="PVO22" s="803"/>
      <c r="PVP22" s="803"/>
      <c r="PVQ22" s="803"/>
      <c r="PVR22" s="883"/>
      <c r="PVS22" s="803"/>
      <c r="PVT22" s="803"/>
      <c r="PVU22" s="884"/>
      <c r="PVV22" s="95"/>
      <c r="PVX22" s="354"/>
      <c r="PVY22" s="803"/>
      <c r="PVZ22" s="803"/>
      <c r="PWA22" s="803"/>
      <c r="PWB22" s="883"/>
      <c r="PWC22" s="803"/>
      <c r="PWD22" s="803"/>
      <c r="PWE22" s="884"/>
      <c r="PWF22" s="95"/>
      <c r="PWH22" s="354"/>
      <c r="PWI22" s="803"/>
      <c r="PWJ22" s="803"/>
      <c r="PWK22" s="803"/>
      <c r="PWL22" s="883"/>
      <c r="PWM22" s="803"/>
      <c r="PWN22" s="803"/>
      <c r="PWO22" s="884"/>
      <c r="PWP22" s="95"/>
      <c r="PWR22" s="354"/>
      <c r="PWS22" s="803"/>
      <c r="PWT22" s="803"/>
      <c r="PWU22" s="803"/>
      <c r="PWV22" s="883"/>
      <c r="PWW22" s="803"/>
      <c r="PWX22" s="803"/>
      <c r="PWY22" s="884"/>
      <c r="PWZ22" s="95"/>
      <c r="PXB22" s="354"/>
      <c r="PXC22" s="803"/>
      <c r="PXD22" s="803"/>
      <c r="PXE22" s="803"/>
      <c r="PXF22" s="883"/>
      <c r="PXG22" s="803"/>
      <c r="PXH22" s="803"/>
      <c r="PXI22" s="884"/>
      <c r="PXJ22" s="95"/>
      <c r="PXL22" s="354"/>
      <c r="PXM22" s="803"/>
      <c r="PXN22" s="803"/>
      <c r="PXO22" s="803"/>
      <c r="PXP22" s="883"/>
      <c r="PXQ22" s="803"/>
      <c r="PXR22" s="803"/>
      <c r="PXS22" s="884"/>
      <c r="PXT22" s="95"/>
      <c r="PXV22" s="354"/>
      <c r="PXW22" s="803"/>
      <c r="PXX22" s="803"/>
      <c r="PXY22" s="803"/>
      <c r="PXZ22" s="883"/>
      <c r="PYA22" s="803"/>
      <c r="PYB22" s="803"/>
      <c r="PYC22" s="884"/>
      <c r="PYD22" s="95"/>
      <c r="PYF22" s="354"/>
      <c r="PYG22" s="803"/>
      <c r="PYH22" s="803"/>
      <c r="PYI22" s="803"/>
      <c r="PYJ22" s="883"/>
      <c r="PYK22" s="803"/>
      <c r="PYL22" s="803"/>
      <c r="PYM22" s="884"/>
      <c r="PYN22" s="95"/>
      <c r="PYP22" s="354"/>
      <c r="PYQ22" s="803"/>
      <c r="PYR22" s="803"/>
      <c r="PYS22" s="803"/>
      <c r="PYT22" s="883"/>
      <c r="PYU22" s="803"/>
      <c r="PYV22" s="803"/>
      <c r="PYW22" s="884"/>
      <c r="PYX22" s="95"/>
      <c r="PYZ22" s="354"/>
      <c r="PZA22" s="803"/>
      <c r="PZB22" s="803"/>
      <c r="PZC22" s="803"/>
      <c r="PZD22" s="883"/>
      <c r="PZE22" s="803"/>
      <c r="PZF22" s="803"/>
      <c r="PZG22" s="884"/>
      <c r="PZH22" s="95"/>
      <c r="PZJ22" s="354"/>
      <c r="PZK22" s="803"/>
      <c r="PZL22" s="803"/>
      <c r="PZM22" s="803"/>
      <c r="PZN22" s="883"/>
      <c r="PZO22" s="803"/>
      <c r="PZP22" s="803"/>
      <c r="PZQ22" s="884"/>
      <c r="PZR22" s="95"/>
      <c r="PZT22" s="354"/>
      <c r="PZU22" s="803"/>
      <c r="PZV22" s="803"/>
      <c r="PZW22" s="803"/>
      <c r="PZX22" s="883"/>
      <c r="PZY22" s="803"/>
      <c r="PZZ22" s="803"/>
      <c r="QAA22" s="884"/>
      <c r="QAB22" s="95"/>
      <c r="QAD22" s="354"/>
      <c r="QAE22" s="803"/>
      <c r="QAF22" s="803"/>
      <c r="QAG22" s="803"/>
      <c r="QAH22" s="883"/>
      <c r="QAI22" s="803"/>
      <c r="QAJ22" s="803"/>
      <c r="QAK22" s="884"/>
      <c r="QAL22" s="95"/>
      <c r="QAN22" s="354"/>
      <c r="QAO22" s="803"/>
      <c r="QAP22" s="803"/>
      <c r="QAQ22" s="803"/>
      <c r="QAR22" s="883"/>
      <c r="QAS22" s="803"/>
      <c r="QAT22" s="803"/>
      <c r="QAU22" s="884"/>
      <c r="QAV22" s="95"/>
      <c r="QAX22" s="354"/>
      <c r="QAY22" s="803"/>
      <c r="QAZ22" s="803"/>
      <c r="QBA22" s="803"/>
      <c r="QBB22" s="883"/>
      <c r="QBC22" s="803"/>
      <c r="QBD22" s="803"/>
      <c r="QBE22" s="884"/>
      <c r="QBF22" s="95"/>
      <c r="QBH22" s="354"/>
      <c r="QBI22" s="803"/>
      <c r="QBJ22" s="803"/>
      <c r="QBK22" s="803"/>
      <c r="QBL22" s="883"/>
      <c r="QBM22" s="803"/>
      <c r="QBN22" s="803"/>
      <c r="QBO22" s="884"/>
      <c r="QBP22" s="95"/>
      <c r="QBR22" s="354"/>
      <c r="QBS22" s="803"/>
      <c r="QBT22" s="803"/>
      <c r="QBU22" s="803"/>
      <c r="QBV22" s="883"/>
      <c r="QBW22" s="803"/>
      <c r="QBX22" s="803"/>
      <c r="QBY22" s="884"/>
      <c r="QBZ22" s="95"/>
      <c r="QCB22" s="354"/>
      <c r="QCC22" s="803"/>
      <c r="QCD22" s="803"/>
      <c r="QCE22" s="803"/>
      <c r="QCF22" s="883"/>
      <c r="QCG22" s="803"/>
      <c r="QCH22" s="803"/>
      <c r="QCI22" s="884"/>
      <c r="QCJ22" s="95"/>
      <c r="QCL22" s="354"/>
      <c r="QCM22" s="803"/>
      <c r="QCN22" s="803"/>
      <c r="QCO22" s="803"/>
      <c r="QCP22" s="883"/>
      <c r="QCQ22" s="803"/>
      <c r="QCR22" s="803"/>
      <c r="QCS22" s="884"/>
      <c r="QCT22" s="95"/>
      <c r="QCV22" s="354"/>
      <c r="QCW22" s="803"/>
      <c r="QCX22" s="803"/>
      <c r="QCY22" s="803"/>
      <c r="QCZ22" s="883"/>
      <c r="QDA22" s="803"/>
      <c r="QDB22" s="803"/>
      <c r="QDC22" s="884"/>
      <c r="QDD22" s="95"/>
      <c r="QDF22" s="354"/>
      <c r="QDG22" s="803"/>
      <c r="QDH22" s="803"/>
      <c r="QDI22" s="803"/>
      <c r="QDJ22" s="883"/>
      <c r="QDK22" s="803"/>
      <c r="QDL22" s="803"/>
      <c r="QDM22" s="884"/>
      <c r="QDN22" s="95"/>
      <c r="QDP22" s="354"/>
      <c r="QDQ22" s="803"/>
      <c r="QDR22" s="803"/>
      <c r="QDS22" s="803"/>
      <c r="QDT22" s="883"/>
      <c r="QDU22" s="803"/>
      <c r="QDV22" s="803"/>
      <c r="QDW22" s="884"/>
      <c r="QDX22" s="95"/>
      <c r="QDZ22" s="354"/>
      <c r="QEA22" s="803"/>
      <c r="QEB22" s="803"/>
      <c r="QEC22" s="803"/>
      <c r="QED22" s="883"/>
      <c r="QEE22" s="803"/>
      <c r="QEF22" s="803"/>
      <c r="QEG22" s="884"/>
      <c r="QEH22" s="95"/>
      <c r="QEJ22" s="354"/>
      <c r="QEK22" s="803"/>
      <c r="QEL22" s="803"/>
      <c r="QEM22" s="803"/>
      <c r="QEN22" s="883"/>
      <c r="QEO22" s="803"/>
      <c r="QEP22" s="803"/>
      <c r="QEQ22" s="884"/>
      <c r="QER22" s="95"/>
      <c r="QET22" s="354"/>
      <c r="QEU22" s="803"/>
      <c r="QEV22" s="803"/>
      <c r="QEW22" s="803"/>
      <c r="QEX22" s="883"/>
      <c r="QEY22" s="803"/>
      <c r="QEZ22" s="803"/>
      <c r="QFA22" s="884"/>
      <c r="QFB22" s="95"/>
      <c r="QFD22" s="354"/>
      <c r="QFE22" s="803"/>
      <c r="QFF22" s="803"/>
      <c r="QFG22" s="803"/>
      <c r="QFH22" s="883"/>
      <c r="QFI22" s="803"/>
      <c r="QFJ22" s="803"/>
      <c r="QFK22" s="884"/>
      <c r="QFL22" s="95"/>
      <c r="QFN22" s="354"/>
      <c r="QFO22" s="803"/>
      <c r="QFP22" s="803"/>
      <c r="QFQ22" s="803"/>
      <c r="QFR22" s="883"/>
      <c r="QFS22" s="803"/>
      <c r="QFT22" s="803"/>
      <c r="QFU22" s="884"/>
      <c r="QFV22" s="95"/>
      <c r="QFX22" s="354"/>
      <c r="QFY22" s="803"/>
      <c r="QFZ22" s="803"/>
      <c r="QGA22" s="803"/>
      <c r="QGB22" s="883"/>
      <c r="QGC22" s="803"/>
      <c r="QGD22" s="803"/>
      <c r="QGE22" s="884"/>
      <c r="QGF22" s="95"/>
      <c r="QGH22" s="354"/>
      <c r="QGI22" s="803"/>
      <c r="QGJ22" s="803"/>
      <c r="QGK22" s="803"/>
      <c r="QGL22" s="883"/>
      <c r="QGM22" s="803"/>
      <c r="QGN22" s="803"/>
      <c r="QGO22" s="884"/>
      <c r="QGP22" s="95"/>
      <c r="QGR22" s="354"/>
      <c r="QGS22" s="803"/>
      <c r="QGT22" s="803"/>
      <c r="QGU22" s="803"/>
      <c r="QGV22" s="883"/>
      <c r="QGW22" s="803"/>
      <c r="QGX22" s="803"/>
      <c r="QGY22" s="884"/>
      <c r="QGZ22" s="95"/>
      <c r="QHB22" s="354"/>
      <c r="QHC22" s="803"/>
      <c r="QHD22" s="803"/>
      <c r="QHE22" s="803"/>
      <c r="QHF22" s="883"/>
      <c r="QHG22" s="803"/>
      <c r="QHH22" s="803"/>
      <c r="QHI22" s="884"/>
      <c r="QHJ22" s="95"/>
      <c r="QHL22" s="354"/>
      <c r="QHM22" s="803"/>
      <c r="QHN22" s="803"/>
      <c r="QHO22" s="803"/>
      <c r="QHP22" s="883"/>
      <c r="QHQ22" s="803"/>
      <c r="QHR22" s="803"/>
      <c r="QHS22" s="884"/>
      <c r="QHT22" s="95"/>
      <c r="QHV22" s="354"/>
      <c r="QHW22" s="803"/>
      <c r="QHX22" s="803"/>
      <c r="QHY22" s="803"/>
      <c r="QHZ22" s="883"/>
      <c r="QIA22" s="803"/>
      <c r="QIB22" s="803"/>
      <c r="QIC22" s="884"/>
      <c r="QID22" s="95"/>
      <c r="QIF22" s="354"/>
      <c r="QIG22" s="803"/>
      <c r="QIH22" s="803"/>
      <c r="QII22" s="803"/>
      <c r="QIJ22" s="883"/>
      <c r="QIK22" s="803"/>
      <c r="QIL22" s="803"/>
      <c r="QIM22" s="884"/>
      <c r="QIN22" s="95"/>
      <c r="QIP22" s="354"/>
      <c r="QIQ22" s="803"/>
      <c r="QIR22" s="803"/>
      <c r="QIS22" s="803"/>
      <c r="QIT22" s="883"/>
      <c r="QIU22" s="803"/>
      <c r="QIV22" s="803"/>
      <c r="QIW22" s="884"/>
      <c r="QIX22" s="95"/>
      <c r="QIZ22" s="354"/>
      <c r="QJA22" s="803"/>
      <c r="QJB22" s="803"/>
      <c r="QJC22" s="803"/>
      <c r="QJD22" s="883"/>
      <c r="QJE22" s="803"/>
      <c r="QJF22" s="803"/>
      <c r="QJG22" s="884"/>
      <c r="QJH22" s="95"/>
      <c r="QJJ22" s="354"/>
      <c r="QJK22" s="803"/>
      <c r="QJL22" s="803"/>
      <c r="QJM22" s="803"/>
      <c r="QJN22" s="883"/>
      <c r="QJO22" s="803"/>
      <c r="QJP22" s="803"/>
      <c r="QJQ22" s="884"/>
      <c r="QJR22" s="95"/>
      <c r="QJT22" s="354"/>
      <c r="QJU22" s="803"/>
      <c r="QJV22" s="803"/>
      <c r="QJW22" s="803"/>
      <c r="QJX22" s="883"/>
      <c r="QJY22" s="803"/>
      <c r="QJZ22" s="803"/>
      <c r="QKA22" s="884"/>
      <c r="QKB22" s="95"/>
      <c r="QKD22" s="354"/>
      <c r="QKE22" s="803"/>
      <c r="QKF22" s="803"/>
      <c r="QKG22" s="803"/>
      <c r="QKH22" s="883"/>
      <c r="QKI22" s="803"/>
      <c r="QKJ22" s="803"/>
      <c r="QKK22" s="884"/>
      <c r="QKL22" s="95"/>
      <c r="QKN22" s="354"/>
      <c r="QKO22" s="803"/>
      <c r="QKP22" s="803"/>
      <c r="QKQ22" s="803"/>
      <c r="QKR22" s="883"/>
      <c r="QKS22" s="803"/>
      <c r="QKT22" s="803"/>
      <c r="QKU22" s="884"/>
      <c r="QKV22" s="95"/>
      <c r="QKX22" s="354"/>
      <c r="QKY22" s="803"/>
      <c r="QKZ22" s="803"/>
      <c r="QLA22" s="803"/>
      <c r="QLB22" s="883"/>
      <c r="QLC22" s="803"/>
      <c r="QLD22" s="803"/>
      <c r="QLE22" s="884"/>
      <c r="QLF22" s="95"/>
      <c r="QLH22" s="354"/>
      <c r="QLI22" s="803"/>
      <c r="QLJ22" s="803"/>
      <c r="QLK22" s="803"/>
      <c r="QLL22" s="883"/>
      <c r="QLM22" s="803"/>
      <c r="QLN22" s="803"/>
      <c r="QLO22" s="884"/>
      <c r="QLP22" s="95"/>
      <c r="QLR22" s="354"/>
      <c r="QLS22" s="803"/>
      <c r="QLT22" s="803"/>
      <c r="QLU22" s="803"/>
      <c r="QLV22" s="883"/>
      <c r="QLW22" s="803"/>
      <c r="QLX22" s="803"/>
      <c r="QLY22" s="884"/>
      <c r="QLZ22" s="95"/>
      <c r="QMB22" s="354"/>
      <c r="QMC22" s="803"/>
      <c r="QMD22" s="803"/>
      <c r="QME22" s="803"/>
      <c r="QMF22" s="883"/>
      <c r="QMG22" s="803"/>
      <c r="QMH22" s="803"/>
      <c r="QMI22" s="884"/>
      <c r="QMJ22" s="95"/>
      <c r="QML22" s="354"/>
      <c r="QMM22" s="803"/>
      <c r="QMN22" s="803"/>
      <c r="QMO22" s="803"/>
      <c r="QMP22" s="883"/>
      <c r="QMQ22" s="803"/>
      <c r="QMR22" s="803"/>
      <c r="QMS22" s="884"/>
      <c r="QMT22" s="95"/>
      <c r="QMV22" s="354"/>
      <c r="QMW22" s="803"/>
      <c r="QMX22" s="803"/>
      <c r="QMY22" s="803"/>
      <c r="QMZ22" s="883"/>
      <c r="QNA22" s="803"/>
      <c r="QNB22" s="803"/>
      <c r="QNC22" s="884"/>
      <c r="QND22" s="95"/>
      <c r="QNF22" s="354"/>
      <c r="QNG22" s="803"/>
      <c r="QNH22" s="803"/>
      <c r="QNI22" s="803"/>
      <c r="QNJ22" s="883"/>
      <c r="QNK22" s="803"/>
      <c r="QNL22" s="803"/>
      <c r="QNM22" s="884"/>
      <c r="QNN22" s="95"/>
      <c r="QNP22" s="354"/>
      <c r="QNQ22" s="803"/>
      <c r="QNR22" s="803"/>
      <c r="QNS22" s="803"/>
      <c r="QNT22" s="883"/>
      <c r="QNU22" s="803"/>
      <c r="QNV22" s="803"/>
      <c r="QNW22" s="884"/>
      <c r="QNX22" s="95"/>
      <c r="QNZ22" s="354"/>
      <c r="QOA22" s="803"/>
      <c r="QOB22" s="803"/>
      <c r="QOC22" s="803"/>
      <c r="QOD22" s="883"/>
      <c r="QOE22" s="803"/>
      <c r="QOF22" s="803"/>
      <c r="QOG22" s="884"/>
      <c r="QOH22" s="95"/>
      <c r="QOJ22" s="354"/>
      <c r="QOK22" s="803"/>
      <c r="QOL22" s="803"/>
      <c r="QOM22" s="803"/>
      <c r="QON22" s="883"/>
      <c r="QOO22" s="803"/>
      <c r="QOP22" s="803"/>
      <c r="QOQ22" s="884"/>
      <c r="QOR22" s="95"/>
      <c r="QOT22" s="354"/>
      <c r="QOU22" s="803"/>
      <c r="QOV22" s="803"/>
      <c r="QOW22" s="803"/>
      <c r="QOX22" s="883"/>
      <c r="QOY22" s="803"/>
      <c r="QOZ22" s="803"/>
      <c r="QPA22" s="884"/>
      <c r="QPB22" s="95"/>
      <c r="QPD22" s="354"/>
      <c r="QPE22" s="803"/>
      <c r="QPF22" s="803"/>
      <c r="QPG22" s="803"/>
      <c r="QPH22" s="883"/>
      <c r="QPI22" s="803"/>
      <c r="QPJ22" s="803"/>
      <c r="QPK22" s="884"/>
      <c r="QPL22" s="95"/>
      <c r="QPN22" s="354"/>
      <c r="QPO22" s="803"/>
      <c r="QPP22" s="803"/>
      <c r="QPQ22" s="803"/>
      <c r="QPR22" s="883"/>
      <c r="QPS22" s="803"/>
      <c r="QPT22" s="803"/>
      <c r="QPU22" s="884"/>
      <c r="QPV22" s="95"/>
      <c r="QPX22" s="354"/>
      <c r="QPY22" s="803"/>
      <c r="QPZ22" s="803"/>
      <c r="QQA22" s="803"/>
      <c r="QQB22" s="883"/>
      <c r="QQC22" s="803"/>
      <c r="QQD22" s="803"/>
      <c r="QQE22" s="884"/>
      <c r="QQF22" s="95"/>
      <c r="QQH22" s="354"/>
      <c r="QQI22" s="803"/>
      <c r="QQJ22" s="803"/>
      <c r="QQK22" s="803"/>
      <c r="QQL22" s="883"/>
      <c r="QQM22" s="803"/>
      <c r="QQN22" s="803"/>
      <c r="QQO22" s="884"/>
      <c r="QQP22" s="95"/>
      <c r="QQR22" s="354"/>
      <c r="QQS22" s="803"/>
      <c r="QQT22" s="803"/>
      <c r="QQU22" s="803"/>
      <c r="QQV22" s="883"/>
      <c r="QQW22" s="803"/>
      <c r="QQX22" s="803"/>
      <c r="QQY22" s="884"/>
      <c r="QQZ22" s="95"/>
      <c r="QRB22" s="354"/>
      <c r="QRC22" s="803"/>
      <c r="QRD22" s="803"/>
      <c r="QRE22" s="803"/>
      <c r="QRF22" s="883"/>
      <c r="QRG22" s="803"/>
      <c r="QRH22" s="803"/>
      <c r="QRI22" s="884"/>
      <c r="QRJ22" s="95"/>
      <c r="QRL22" s="354"/>
      <c r="QRM22" s="803"/>
      <c r="QRN22" s="803"/>
      <c r="QRO22" s="803"/>
      <c r="QRP22" s="883"/>
      <c r="QRQ22" s="803"/>
      <c r="QRR22" s="803"/>
      <c r="QRS22" s="884"/>
      <c r="QRT22" s="95"/>
      <c r="QRV22" s="354"/>
      <c r="QRW22" s="803"/>
      <c r="QRX22" s="803"/>
      <c r="QRY22" s="803"/>
      <c r="QRZ22" s="883"/>
      <c r="QSA22" s="803"/>
      <c r="QSB22" s="803"/>
      <c r="QSC22" s="884"/>
      <c r="QSD22" s="95"/>
      <c r="QSF22" s="354"/>
      <c r="QSG22" s="803"/>
      <c r="QSH22" s="803"/>
      <c r="QSI22" s="803"/>
      <c r="QSJ22" s="883"/>
      <c r="QSK22" s="803"/>
      <c r="QSL22" s="803"/>
      <c r="QSM22" s="884"/>
      <c r="QSN22" s="95"/>
      <c r="QSP22" s="354"/>
      <c r="QSQ22" s="803"/>
      <c r="QSR22" s="803"/>
      <c r="QSS22" s="803"/>
      <c r="QST22" s="883"/>
      <c r="QSU22" s="803"/>
      <c r="QSV22" s="803"/>
      <c r="QSW22" s="884"/>
      <c r="QSX22" s="95"/>
      <c r="QSZ22" s="354"/>
      <c r="QTA22" s="803"/>
      <c r="QTB22" s="803"/>
      <c r="QTC22" s="803"/>
      <c r="QTD22" s="883"/>
      <c r="QTE22" s="803"/>
      <c r="QTF22" s="803"/>
      <c r="QTG22" s="884"/>
      <c r="QTH22" s="95"/>
      <c r="QTJ22" s="354"/>
      <c r="QTK22" s="803"/>
      <c r="QTL22" s="803"/>
      <c r="QTM22" s="803"/>
      <c r="QTN22" s="883"/>
      <c r="QTO22" s="803"/>
      <c r="QTP22" s="803"/>
      <c r="QTQ22" s="884"/>
      <c r="QTR22" s="95"/>
      <c r="QTT22" s="354"/>
      <c r="QTU22" s="803"/>
      <c r="QTV22" s="803"/>
      <c r="QTW22" s="803"/>
      <c r="QTX22" s="883"/>
      <c r="QTY22" s="803"/>
      <c r="QTZ22" s="803"/>
      <c r="QUA22" s="884"/>
      <c r="QUB22" s="95"/>
      <c r="QUD22" s="354"/>
      <c r="QUE22" s="803"/>
      <c r="QUF22" s="803"/>
      <c r="QUG22" s="803"/>
      <c r="QUH22" s="883"/>
      <c r="QUI22" s="803"/>
      <c r="QUJ22" s="803"/>
      <c r="QUK22" s="884"/>
      <c r="QUL22" s="95"/>
      <c r="QUN22" s="354"/>
      <c r="QUO22" s="803"/>
      <c r="QUP22" s="803"/>
      <c r="QUQ22" s="803"/>
      <c r="QUR22" s="883"/>
      <c r="QUS22" s="803"/>
      <c r="QUT22" s="803"/>
      <c r="QUU22" s="884"/>
      <c r="QUV22" s="95"/>
      <c r="QUX22" s="354"/>
      <c r="QUY22" s="803"/>
      <c r="QUZ22" s="803"/>
      <c r="QVA22" s="803"/>
      <c r="QVB22" s="883"/>
      <c r="QVC22" s="803"/>
      <c r="QVD22" s="803"/>
      <c r="QVE22" s="884"/>
      <c r="QVF22" s="95"/>
      <c r="QVH22" s="354"/>
      <c r="QVI22" s="803"/>
      <c r="QVJ22" s="803"/>
      <c r="QVK22" s="803"/>
      <c r="QVL22" s="883"/>
      <c r="QVM22" s="803"/>
      <c r="QVN22" s="803"/>
      <c r="QVO22" s="884"/>
      <c r="QVP22" s="95"/>
      <c r="QVR22" s="354"/>
      <c r="QVS22" s="803"/>
      <c r="QVT22" s="803"/>
      <c r="QVU22" s="803"/>
      <c r="QVV22" s="883"/>
      <c r="QVW22" s="803"/>
      <c r="QVX22" s="803"/>
      <c r="QVY22" s="884"/>
      <c r="QVZ22" s="95"/>
      <c r="QWB22" s="354"/>
      <c r="QWC22" s="803"/>
      <c r="QWD22" s="803"/>
      <c r="QWE22" s="803"/>
      <c r="QWF22" s="883"/>
      <c r="QWG22" s="803"/>
      <c r="QWH22" s="803"/>
      <c r="QWI22" s="884"/>
      <c r="QWJ22" s="95"/>
      <c r="QWL22" s="354"/>
      <c r="QWM22" s="803"/>
      <c r="QWN22" s="803"/>
      <c r="QWO22" s="803"/>
      <c r="QWP22" s="883"/>
      <c r="QWQ22" s="803"/>
      <c r="QWR22" s="803"/>
      <c r="QWS22" s="884"/>
      <c r="QWT22" s="95"/>
      <c r="QWV22" s="354"/>
      <c r="QWW22" s="803"/>
      <c r="QWX22" s="803"/>
      <c r="QWY22" s="803"/>
      <c r="QWZ22" s="883"/>
      <c r="QXA22" s="803"/>
      <c r="QXB22" s="803"/>
      <c r="QXC22" s="884"/>
      <c r="QXD22" s="95"/>
      <c r="QXF22" s="354"/>
      <c r="QXG22" s="803"/>
      <c r="QXH22" s="803"/>
      <c r="QXI22" s="803"/>
      <c r="QXJ22" s="883"/>
      <c r="QXK22" s="803"/>
      <c r="QXL22" s="803"/>
      <c r="QXM22" s="884"/>
      <c r="QXN22" s="95"/>
      <c r="QXP22" s="354"/>
      <c r="QXQ22" s="803"/>
      <c r="QXR22" s="803"/>
      <c r="QXS22" s="803"/>
      <c r="QXT22" s="883"/>
      <c r="QXU22" s="803"/>
      <c r="QXV22" s="803"/>
      <c r="QXW22" s="884"/>
      <c r="QXX22" s="95"/>
      <c r="QXZ22" s="354"/>
      <c r="QYA22" s="803"/>
      <c r="QYB22" s="803"/>
      <c r="QYC22" s="803"/>
      <c r="QYD22" s="883"/>
      <c r="QYE22" s="803"/>
      <c r="QYF22" s="803"/>
      <c r="QYG22" s="884"/>
      <c r="QYH22" s="95"/>
      <c r="QYJ22" s="354"/>
      <c r="QYK22" s="803"/>
      <c r="QYL22" s="803"/>
      <c r="QYM22" s="803"/>
      <c r="QYN22" s="883"/>
      <c r="QYO22" s="803"/>
      <c r="QYP22" s="803"/>
      <c r="QYQ22" s="884"/>
      <c r="QYR22" s="95"/>
      <c r="QYT22" s="354"/>
      <c r="QYU22" s="803"/>
      <c r="QYV22" s="803"/>
      <c r="QYW22" s="803"/>
      <c r="QYX22" s="883"/>
      <c r="QYY22" s="803"/>
      <c r="QYZ22" s="803"/>
      <c r="QZA22" s="884"/>
      <c r="QZB22" s="95"/>
      <c r="QZD22" s="354"/>
      <c r="QZE22" s="803"/>
      <c r="QZF22" s="803"/>
      <c r="QZG22" s="803"/>
      <c r="QZH22" s="883"/>
      <c r="QZI22" s="803"/>
      <c r="QZJ22" s="803"/>
      <c r="QZK22" s="884"/>
      <c r="QZL22" s="95"/>
      <c r="QZN22" s="354"/>
      <c r="QZO22" s="803"/>
      <c r="QZP22" s="803"/>
      <c r="QZQ22" s="803"/>
      <c r="QZR22" s="883"/>
      <c r="QZS22" s="803"/>
      <c r="QZT22" s="803"/>
      <c r="QZU22" s="884"/>
      <c r="QZV22" s="95"/>
      <c r="QZX22" s="354"/>
      <c r="QZY22" s="803"/>
      <c r="QZZ22" s="803"/>
      <c r="RAA22" s="803"/>
      <c r="RAB22" s="883"/>
      <c r="RAC22" s="803"/>
      <c r="RAD22" s="803"/>
      <c r="RAE22" s="884"/>
      <c r="RAF22" s="95"/>
      <c r="RAH22" s="354"/>
      <c r="RAI22" s="803"/>
      <c r="RAJ22" s="803"/>
      <c r="RAK22" s="803"/>
      <c r="RAL22" s="883"/>
      <c r="RAM22" s="803"/>
      <c r="RAN22" s="803"/>
      <c r="RAO22" s="884"/>
      <c r="RAP22" s="95"/>
      <c r="RAR22" s="354"/>
      <c r="RAS22" s="803"/>
      <c r="RAT22" s="803"/>
      <c r="RAU22" s="803"/>
      <c r="RAV22" s="883"/>
      <c r="RAW22" s="803"/>
      <c r="RAX22" s="803"/>
      <c r="RAY22" s="884"/>
      <c r="RAZ22" s="95"/>
      <c r="RBB22" s="354"/>
      <c r="RBC22" s="803"/>
      <c r="RBD22" s="803"/>
      <c r="RBE22" s="803"/>
      <c r="RBF22" s="883"/>
      <c r="RBG22" s="803"/>
      <c r="RBH22" s="803"/>
      <c r="RBI22" s="884"/>
      <c r="RBJ22" s="95"/>
      <c r="RBL22" s="354"/>
      <c r="RBM22" s="803"/>
      <c r="RBN22" s="803"/>
      <c r="RBO22" s="803"/>
      <c r="RBP22" s="883"/>
      <c r="RBQ22" s="803"/>
      <c r="RBR22" s="803"/>
      <c r="RBS22" s="884"/>
      <c r="RBT22" s="95"/>
      <c r="RBV22" s="354"/>
      <c r="RBW22" s="803"/>
      <c r="RBX22" s="803"/>
      <c r="RBY22" s="803"/>
      <c r="RBZ22" s="883"/>
      <c r="RCA22" s="803"/>
      <c r="RCB22" s="803"/>
      <c r="RCC22" s="884"/>
      <c r="RCD22" s="95"/>
      <c r="RCF22" s="354"/>
      <c r="RCG22" s="803"/>
      <c r="RCH22" s="803"/>
      <c r="RCI22" s="803"/>
      <c r="RCJ22" s="883"/>
      <c r="RCK22" s="803"/>
      <c r="RCL22" s="803"/>
      <c r="RCM22" s="884"/>
      <c r="RCN22" s="95"/>
      <c r="RCP22" s="354"/>
      <c r="RCQ22" s="803"/>
      <c r="RCR22" s="803"/>
      <c r="RCS22" s="803"/>
      <c r="RCT22" s="883"/>
      <c r="RCU22" s="803"/>
      <c r="RCV22" s="803"/>
      <c r="RCW22" s="884"/>
      <c r="RCX22" s="95"/>
      <c r="RCZ22" s="354"/>
      <c r="RDA22" s="803"/>
      <c r="RDB22" s="803"/>
      <c r="RDC22" s="803"/>
      <c r="RDD22" s="883"/>
      <c r="RDE22" s="803"/>
      <c r="RDF22" s="803"/>
      <c r="RDG22" s="884"/>
      <c r="RDH22" s="95"/>
      <c r="RDJ22" s="354"/>
      <c r="RDK22" s="803"/>
      <c r="RDL22" s="803"/>
      <c r="RDM22" s="803"/>
      <c r="RDN22" s="883"/>
      <c r="RDO22" s="803"/>
      <c r="RDP22" s="803"/>
      <c r="RDQ22" s="884"/>
      <c r="RDR22" s="95"/>
      <c r="RDT22" s="354"/>
      <c r="RDU22" s="803"/>
      <c r="RDV22" s="803"/>
      <c r="RDW22" s="803"/>
      <c r="RDX22" s="883"/>
      <c r="RDY22" s="803"/>
      <c r="RDZ22" s="803"/>
      <c r="REA22" s="884"/>
      <c r="REB22" s="95"/>
      <c r="RED22" s="354"/>
      <c r="REE22" s="803"/>
      <c r="REF22" s="803"/>
      <c r="REG22" s="803"/>
      <c r="REH22" s="883"/>
      <c r="REI22" s="803"/>
      <c r="REJ22" s="803"/>
      <c r="REK22" s="884"/>
      <c r="REL22" s="95"/>
      <c r="REN22" s="354"/>
      <c r="REO22" s="803"/>
      <c r="REP22" s="803"/>
      <c r="REQ22" s="803"/>
      <c r="RER22" s="883"/>
      <c r="RES22" s="803"/>
      <c r="RET22" s="803"/>
      <c r="REU22" s="884"/>
      <c r="REV22" s="95"/>
      <c r="REX22" s="354"/>
      <c r="REY22" s="803"/>
      <c r="REZ22" s="803"/>
      <c r="RFA22" s="803"/>
      <c r="RFB22" s="883"/>
      <c r="RFC22" s="803"/>
      <c r="RFD22" s="803"/>
      <c r="RFE22" s="884"/>
      <c r="RFF22" s="95"/>
      <c r="RFH22" s="354"/>
      <c r="RFI22" s="803"/>
      <c r="RFJ22" s="803"/>
      <c r="RFK22" s="803"/>
      <c r="RFL22" s="883"/>
      <c r="RFM22" s="803"/>
      <c r="RFN22" s="803"/>
      <c r="RFO22" s="884"/>
      <c r="RFP22" s="95"/>
      <c r="RFR22" s="354"/>
      <c r="RFS22" s="803"/>
      <c r="RFT22" s="803"/>
      <c r="RFU22" s="803"/>
      <c r="RFV22" s="883"/>
      <c r="RFW22" s="803"/>
      <c r="RFX22" s="803"/>
      <c r="RFY22" s="884"/>
      <c r="RFZ22" s="95"/>
      <c r="RGB22" s="354"/>
      <c r="RGC22" s="803"/>
      <c r="RGD22" s="803"/>
      <c r="RGE22" s="803"/>
      <c r="RGF22" s="883"/>
      <c r="RGG22" s="803"/>
      <c r="RGH22" s="803"/>
      <c r="RGI22" s="884"/>
      <c r="RGJ22" s="95"/>
      <c r="RGL22" s="354"/>
      <c r="RGM22" s="803"/>
      <c r="RGN22" s="803"/>
      <c r="RGO22" s="803"/>
      <c r="RGP22" s="883"/>
      <c r="RGQ22" s="803"/>
      <c r="RGR22" s="803"/>
      <c r="RGS22" s="884"/>
      <c r="RGT22" s="95"/>
      <c r="RGV22" s="354"/>
      <c r="RGW22" s="803"/>
      <c r="RGX22" s="803"/>
      <c r="RGY22" s="803"/>
      <c r="RGZ22" s="883"/>
      <c r="RHA22" s="803"/>
      <c r="RHB22" s="803"/>
      <c r="RHC22" s="884"/>
      <c r="RHD22" s="95"/>
      <c r="RHF22" s="354"/>
      <c r="RHG22" s="803"/>
      <c r="RHH22" s="803"/>
      <c r="RHI22" s="803"/>
      <c r="RHJ22" s="883"/>
      <c r="RHK22" s="803"/>
      <c r="RHL22" s="803"/>
      <c r="RHM22" s="884"/>
      <c r="RHN22" s="95"/>
      <c r="RHP22" s="354"/>
      <c r="RHQ22" s="803"/>
      <c r="RHR22" s="803"/>
      <c r="RHS22" s="803"/>
      <c r="RHT22" s="883"/>
      <c r="RHU22" s="803"/>
      <c r="RHV22" s="803"/>
      <c r="RHW22" s="884"/>
      <c r="RHX22" s="95"/>
      <c r="RHZ22" s="354"/>
      <c r="RIA22" s="803"/>
      <c r="RIB22" s="803"/>
      <c r="RIC22" s="803"/>
      <c r="RID22" s="883"/>
      <c r="RIE22" s="803"/>
      <c r="RIF22" s="803"/>
      <c r="RIG22" s="884"/>
      <c r="RIH22" s="95"/>
      <c r="RIJ22" s="354"/>
      <c r="RIK22" s="803"/>
      <c r="RIL22" s="803"/>
      <c r="RIM22" s="803"/>
      <c r="RIN22" s="883"/>
      <c r="RIO22" s="803"/>
      <c r="RIP22" s="803"/>
      <c r="RIQ22" s="884"/>
      <c r="RIR22" s="95"/>
      <c r="RIT22" s="354"/>
      <c r="RIU22" s="803"/>
      <c r="RIV22" s="803"/>
      <c r="RIW22" s="803"/>
      <c r="RIX22" s="883"/>
      <c r="RIY22" s="803"/>
      <c r="RIZ22" s="803"/>
      <c r="RJA22" s="884"/>
      <c r="RJB22" s="95"/>
      <c r="RJD22" s="354"/>
      <c r="RJE22" s="803"/>
      <c r="RJF22" s="803"/>
      <c r="RJG22" s="803"/>
      <c r="RJH22" s="883"/>
      <c r="RJI22" s="803"/>
      <c r="RJJ22" s="803"/>
      <c r="RJK22" s="884"/>
      <c r="RJL22" s="95"/>
      <c r="RJN22" s="354"/>
      <c r="RJO22" s="803"/>
      <c r="RJP22" s="803"/>
      <c r="RJQ22" s="803"/>
      <c r="RJR22" s="883"/>
      <c r="RJS22" s="803"/>
      <c r="RJT22" s="803"/>
      <c r="RJU22" s="884"/>
      <c r="RJV22" s="95"/>
      <c r="RJX22" s="354"/>
      <c r="RJY22" s="803"/>
      <c r="RJZ22" s="803"/>
      <c r="RKA22" s="803"/>
      <c r="RKB22" s="883"/>
      <c r="RKC22" s="803"/>
      <c r="RKD22" s="803"/>
      <c r="RKE22" s="884"/>
      <c r="RKF22" s="95"/>
      <c r="RKH22" s="354"/>
      <c r="RKI22" s="803"/>
      <c r="RKJ22" s="803"/>
      <c r="RKK22" s="803"/>
      <c r="RKL22" s="883"/>
      <c r="RKM22" s="803"/>
      <c r="RKN22" s="803"/>
      <c r="RKO22" s="884"/>
      <c r="RKP22" s="95"/>
      <c r="RKR22" s="354"/>
      <c r="RKS22" s="803"/>
      <c r="RKT22" s="803"/>
      <c r="RKU22" s="803"/>
      <c r="RKV22" s="883"/>
      <c r="RKW22" s="803"/>
      <c r="RKX22" s="803"/>
      <c r="RKY22" s="884"/>
      <c r="RKZ22" s="95"/>
      <c r="RLB22" s="354"/>
      <c r="RLC22" s="803"/>
      <c r="RLD22" s="803"/>
      <c r="RLE22" s="803"/>
      <c r="RLF22" s="883"/>
      <c r="RLG22" s="803"/>
      <c r="RLH22" s="803"/>
      <c r="RLI22" s="884"/>
      <c r="RLJ22" s="95"/>
      <c r="RLL22" s="354"/>
      <c r="RLM22" s="803"/>
      <c r="RLN22" s="803"/>
      <c r="RLO22" s="803"/>
      <c r="RLP22" s="883"/>
      <c r="RLQ22" s="803"/>
      <c r="RLR22" s="803"/>
      <c r="RLS22" s="884"/>
      <c r="RLT22" s="95"/>
      <c r="RLV22" s="354"/>
      <c r="RLW22" s="803"/>
      <c r="RLX22" s="803"/>
      <c r="RLY22" s="803"/>
      <c r="RLZ22" s="883"/>
      <c r="RMA22" s="803"/>
      <c r="RMB22" s="803"/>
      <c r="RMC22" s="884"/>
      <c r="RMD22" s="95"/>
      <c r="RMF22" s="354"/>
      <c r="RMG22" s="803"/>
      <c r="RMH22" s="803"/>
      <c r="RMI22" s="803"/>
      <c r="RMJ22" s="883"/>
      <c r="RMK22" s="803"/>
      <c r="RML22" s="803"/>
      <c r="RMM22" s="884"/>
      <c r="RMN22" s="95"/>
      <c r="RMP22" s="354"/>
      <c r="RMQ22" s="803"/>
      <c r="RMR22" s="803"/>
      <c r="RMS22" s="803"/>
      <c r="RMT22" s="883"/>
      <c r="RMU22" s="803"/>
      <c r="RMV22" s="803"/>
      <c r="RMW22" s="884"/>
      <c r="RMX22" s="95"/>
      <c r="RMZ22" s="354"/>
      <c r="RNA22" s="803"/>
      <c r="RNB22" s="803"/>
      <c r="RNC22" s="803"/>
      <c r="RND22" s="883"/>
      <c r="RNE22" s="803"/>
      <c r="RNF22" s="803"/>
      <c r="RNG22" s="884"/>
      <c r="RNH22" s="95"/>
      <c r="RNJ22" s="354"/>
      <c r="RNK22" s="803"/>
      <c r="RNL22" s="803"/>
      <c r="RNM22" s="803"/>
      <c r="RNN22" s="883"/>
      <c r="RNO22" s="803"/>
      <c r="RNP22" s="803"/>
      <c r="RNQ22" s="884"/>
      <c r="RNR22" s="95"/>
      <c r="RNT22" s="354"/>
      <c r="RNU22" s="803"/>
      <c r="RNV22" s="803"/>
      <c r="RNW22" s="803"/>
      <c r="RNX22" s="883"/>
      <c r="RNY22" s="803"/>
      <c r="RNZ22" s="803"/>
      <c r="ROA22" s="884"/>
      <c r="ROB22" s="95"/>
      <c r="ROD22" s="354"/>
      <c r="ROE22" s="803"/>
      <c r="ROF22" s="803"/>
      <c r="ROG22" s="803"/>
      <c r="ROH22" s="883"/>
      <c r="ROI22" s="803"/>
      <c r="ROJ22" s="803"/>
      <c r="ROK22" s="884"/>
      <c r="ROL22" s="95"/>
      <c r="RON22" s="354"/>
      <c r="ROO22" s="803"/>
      <c r="ROP22" s="803"/>
      <c r="ROQ22" s="803"/>
      <c r="ROR22" s="883"/>
      <c r="ROS22" s="803"/>
      <c r="ROT22" s="803"/>
      <c r="ROU22" s="884"/>
      <c r="ROV22" s="95"/>
      <c r="ROX22" s="354"/>
      <c r="ROY22" s="803"/>
      <c r="ROZ22" s="803"/>
      <c r="RPA22" s="803"/>
      <c r="RPB22" s="883"/>
      <c r="RPC22" s="803"/>
      <c r="RPD22" s="803"/>
      <c r="RPE22" s="884"/>
      <c r="RPF22" s="95"/>
      <c r="RPH22" s="354"/>
      <c r="RPI22" s="803"/>
      <c r="RPJ22" s="803"/>
      <c r="RPK22" s="803"/>
      <c r="RPL22" s="883"/>
      <c r="RPM22" s="803"/>
      <c r="RPN22" s="803"/>
      <c r="RPO22" s="884"/>
      <c r="RPP22" s="95"/>
      <c r="RPR22" s="354"/>
      <c r="RPS22" s="803"/>
      <c r="RPT22" s="803"/>
      <c r="RPU22" s="803"/>
      <c r="RPV22" s="883"/>
      <c r="RPW22" s="803"/>
      <c r="RPX22" s="803"/>
      <c r="RPY22" s="884"/>
      <c r="RPZ22" s="95"/>
      <c r="RQB22" s="354"/>
      <c r="RQC22" s="803"/>
      <c r="RQD22" s="803"/>
      <c r="RQE22" s="803"/>
      <c r="RQF22" s="883"/>
      <c r="RQG22" s="803"/>
      <c r="RQH22" s="803"/>
      <c r="RQI22" s="884"/>
      <c r="RQJ22" s="95"/>
      <c r="RQL22" s="354"/>
      <c r="RQM22" s="803"/>
      <c r="RQN22" s="803"/>
      <c r="RQO22" s="803"/>
      <c r="RQP22" s="883"/>
      <c r="RQQ22" s="803"/>
      <c r="RQR22" s="803"/>
      <c r="RQS22" s="884"/>
      <c r="RQT22" s="95"/>
      <c r="RQV22" s="354"/>
      <c r="RQW22" s="803"/>
      <c r="RQX22" s="803"/>
      <c r="RQY22" s="803"/>
      <c r="RQZ22" s="883"/>
      <c r="RRA22" s="803"/>
      <c r="RRB22" s="803"/>
      <c r="RRC22" s="884"/>
      <c r="RRD22" s="95"/>
      <c r="RRF22" s="354"/>
      <c r="RRG22" s="803"/>
      <c r="RRH22" s="803"/>
      <c r="RRI22" s="803"/>
      <c r="RRJ22" s="883"/>
      <c r="RRK22" s="803"/>
      <c r="RRL22" s="803"/>
      <c r="RRM22" s="884"/>
      <c r="RRN22" s="95"/>
      <c r="RRP22" s="354"/>
      <c r="RRQ22" s="803"/>
      <c r="RRR22" s="803"/>
      <c r="RRS22" s="803"/>
      <c r="RRT22" s="883"/>
      <c r="RRU22" s="803"/>
      <c r="RRV22" s="803"/>
      <c r="RRW22" s="884"/>
      <c r="RRX22" s="95"/>
      <c r="RRZ22" s="354"/>
      <c r="RSA22" s="803"/>
      <c r="RSB22" s="803"/>
      <c r="RSC22" s="803"/>
      <c r="RSD22" s="883"/>
      <c r="RSE22" s="803"/>
      <c r="RSF22" s="803"/>
      <c r="RSG22" s="884"/>
      <c r="RSH22" s="95"/>
      <c r="RSJ22" s="354"/>
      <c r="RSK22" s="803"/>
      <c r="RSL22" s="803"/>
      <c r="RSM22" s="803"/>
      <c r="RSN22" s="883"/>
      <c r="RSO22" s="803"/>
      <c r="RSP22" s="803"/>
      <c r="RSQ22" s="884"/>
      <c r="RSR22" s="95"/>
      <c r="RST22" s="354"/>
      <c r="RSU22" s="803"/>
      <c r="RSV22" s="803"/>
      <c r="RSW22" s="803"/>
      <c r="RSX22" s="883"/>
      <c r="RSY22" s="803"/>
      <c r="RSZ22" s="803"/>
      <c r="RTA22" s="884"/>
      <c r="RTB22" s="95"/>
      <c r="RTD22" s="354"/>
      <c r="RTE22" s="803"/>
      <c r="RTF22" s="803"/>
      <c r="RTG22" s="803"/>
      <c r="RTH22" s="883"/>
      <c r="RTI22" s="803"/>
      <c r="RTJ22" s="803"/>
      <c r="RTK22" s="884"/>
      <c r="RTL22" s="95"/>
      <c r="RTN22" s="354"/>
      <c r="RTO22" s="803"/>
      <c r="RTP22" s="803"/>
      <c r="RTQ22" s="803"/>
      <c r="RTR22" s="883"/>
      <c r="RTS22" s="803"/>
      <c r="RTT22" s="803"/>
      <c r="RTU22" s="884"/>
      <c r="RTV22" s="95"/>
      <c r="RTX22" s="354"/>
      <c r="RTY22" s="803"/>
      <c r="RTZ22" s="803"/>
      <c r="RUA22" s="803"/>
      <c r="RUB22" s="883"/>
      <c r="RUC22" s="803"/>
      <c r="RUD22" s="803"/>
      <c r="RUE22" s="884"/>
      <c r="RUF22" s="95"/>
      <c r="RUH22" s="354"/>
      <c r="RUI22" s="803"/>
      <c r="RUJ22" s="803"/>
      <c r="RUK22" s="803"/>
      <c r="RUL22" s="883"/>
      <c r="RUM22" s="803"/>
      <c r="RUN22" s="803"/>
      <c r="RUO22" s="884"/>
      <c r="RUP22" s="95"/>
      <c r="RUR22" s="354"/>
      <c r="RUS22" s="803"/>
      <c r="RUT22" s="803"/>
      <c r="RUU22" s="803"/>
      <c r="RUV22" s="883"/>
      <c r="RUW22" s="803"/>
      <c r="RUX22" s="803"/>
      <c r="RUY22" s="884"/>
      <c r="RUZ22" s="95"/>
      <c r="RVB22" s="354"/>
      <c r="RVC22" s="803"/>
      <c r="RVD22" s="803"/>
      <c r="RVE22" s="803"/>
      <c r="RVF22" s="883"/>
      <c r="RVG22" s="803"/>
      <c r="RVH22" s="803"/>
      <c r="RVI22" s="884"/>
      <c r="RVJ22" s="95"/>
      <c r="RVL22" s="354"/>
      <c r="RVM22" s="803"/>
      <c r="RVN22" s="803"/>
      <c r="RVO22" s="803"/>
      <c r="RVP22" s="883"/>
      <c r="RVQ22" s="803"/>
      <c r="RVR22" s="803"/>
      <c r="RVS22" s="884"/>
      <c r="RVT22" s="95"/>
      <c r="RVV22" s="354"/>
      <c r="RVW22" s="803"/>
      <c r="RVX22" s="803"/>
      <c r="RVY22" s="803"/>
      <c r="RVZ22" s="883"/>
      <c r="RWA22" s="803"/>
      <c r="RWB22" s="803"/>
      <c r="RWC22" s="884"/>
      <c r="RWD22" s="95"/>
      <c r="RWF22" s="354"/>
      <c r="RWG22" s="803"/>
      <c r="RWH22" s="803"/>
      <c r="RWI22" s="803"/>
      <c r="RWJ22" s="883"/>
      <c r="RWK22" s="803"/>
      <c r="RWL22" s="803"/>
      <c r="RWM22" s="884"/>
      <c r="RWN22" s="95"/>
      <c r="RWP22" s="354"/>
      <c r="RWQ22" s="803"/>
      <c r="RWR22" s="803"/>
      <c r="RWS22" s="803"/>
      <c r="RWT22" s="883"/>
      <c r="RWU22" s="803"/>
      <c r="RWV22" s="803"/>
      <c r="RWW22" s="884"/>
      <c r="RWX22" s="95"/>
      <c r="RWZ22" s="354"/>
      <c r="RXA22" s="803"/>
      <c r="RXB22" s="803"/>
      <c r="RXC22" s="803"/>
      <c r="RXD22" s="883"/>
      <c r="RXE22" s="803"/>
      <c r="RXF22" s="803"/>
      <c r="RXG22" s="884"/>
      <c r="RXH22" s="95"/>
      <c r="RXJ22" s="354"/>
      <c r="RXK22" s="803"/>
      <c r="RXL22" s="803"/>
      <c r="RXM22" s="803"/>
      <c r="RXN22" s="883"/>
      <c r="RXO22" s="803"/>
      <c r="RXP22" s="803"/>
      <c r="RXQ22" s="884"/>
      <c r="RXR22" s="95"/>
      <c r="RXT22" s="354"/>
      <c r="RXU22" s="803"/>
      <c r="RXV22" s="803"/>
      <c r="RXW22" s="803"/>
      <c r="RXX22" s="883"/>
      <c r="RXY22" s="803"/>
      <c r="RXZ22" s="803"/>
      <c r="RYA22" s="884"/>
      <c r="RYB22" s="95"/>
      <c r="RYD22" s="354"/>
      <c r="RYE22" s="803"/>
      <c r="RYF22" s="803"/>
      <c r="RYG22" s="803"/>
      <c r="RYH22" s="883"/>
      <c r="RYI22" s="803"/>
      <c r="RYJ22" s="803"/>
      <c r="RYK22" s="884"/>
      <c r="RYL22" s="95"/>
      <c r="RYN22" s="354"/>
      <c r="RYO22" s="803"/>
      <c r="RYP22" s="803"/>
      <c r="RYQ22" s="803"/>
      <c r="RYR22" s="883"/>
      <c r="RYS22" s="803"/>
      <c r="RYT22" s="803"/>
      <c r="RYU22" s="884"/>
      <c r="RYV22" s="95"/>
      <c r="RYX22" s="354"/>
      <c r="RYY22" s="803"/>
      <c r="RYZ22" s="803"/>
      <c r="RZA22" s="803"/>
      <c r="RZB22" s="883"/>
      <c r="RZC22" s="803"/>
      <c r="RZD22" s="803"/>
      <c r="RZE22" s="884"/>
      <c r="RZF22" s="95"/>
      <c r="RZH22" s="354"/>
      <c r="RZI22" s="803"/>
      <c r="RZJ22" s="803"/>
      <c r="RZK22" s="803"/>
      <c r="RZL22" s="883"/>
      <c r="RZM22" s="803"/>
      <c r="RZN22" s="803"/>
      <c r="RZO22" s="884"/>
      <c r="RZP22" s="95"/>
      <c r="RZR22" s="354"/>
      <c r="RZS22" s="803"/>
      <c r="RZT22" s="803"/>
      <c r="RZU22" s="803"/>
      <c r="RZV22" s="883"/>
      <c r="RZW22" s="803"/>
      <c r="RZX22" s="803"/>
      <c r="RZY22" s="884"/>
      <c r="RZZ22" s="95"/>
      <c r="SAB22" s="354"/>
      <c r="SAC22" s="803"/>
      <c r="SAD22" s="803"/>
      <c r="SAE22" s="803"/>
      <c r="SAF22" s="883"/>
      <c r="SAG22" s="803"/>
      <c r="SAH22" s="803"/>
      <c r="SAI22" s="884"/>
      <c r="SAJ22" s="95"/>
      <c r="SAL22" s="354"/>
      <c r="SAM22" s="803"/>
      <c r="SAN22" s="803"/>
      <c r="SAO22" s="803"/>
      <c r="SAP22" s="883"/>
      <c r="SAQ22" s="803"/>
      <c r="SAR22" s="803"/>
      <c r="SAS22" s="884"/>
      <c r="SAT22" s="95"/>
      <c r="SAV22" s="354"/>
      <c r="SAW22" s="803"/>
      <c r="SAX22" s="803"/>
      <c r="SAY22" s="803"/>
      <c r="SAZ22" s="883"/>
      <c r="SBA22" s="803"/>
      <c r="SBB22" s="803"/>
      <c r="SBC22" s="884"/>
      <c r="SBD22" s="95"/>
      <c r="SBF22" s="354"/>
      <c r="SBG22" s="803"/>
      <c r="SBH22" s="803"/>
      <c r="SBI22" s="803"/>
      <c r="SBJ22" s="883"/>
      <c r="SBK22" s="803"/>
      <c r="SBL22" s="803"/>
      <c r="SBM22" s="884"/>
      <c r="SBN22" s="95"/>
      <c r="SBP22" s="354"/>
      <c r="SBQ22" s="803"/>
      <c r="SBR22" s="803"/>
      <c r="SBS22" s="803"/>
      <c r="SBT22" s="883"/>
      <c r="SBU22" s="803"/>
      <c r="SBV22" s="803"/>
      <c r="SBW22" s="884"/>
      <c r="SBX22" s="95"/>
      <c r="SBZ22" s="354"/>
      <c r="SCA22" s="803"/>
      <c r="SCB22" s="803"/>
      <c r="SCC22" s="803"/>
      <c r="SCD22" s="883"/>
      <c r="SCE22" s="803"/>
      <c r="SCF22" s="803"/>
      <c r="SCG22" s="884"/>
      <c r="SCH22" s="95"/>
      <c r="SCJ22" s="354"/>
      <c r="SCK22" s="803"/>
      <c r="SCL22" s="803"/>
      <c r="SCM22" s="803"/>
      <c r="SCN22" s="883"/>
      <c r="SCO22" s="803"/>
      <c r="SCP22" s="803"/>
      <c r="SCQ22" s="884"/>
      <c r="SCR22" s="95"/>
      <c r="SCT22" s="354"/>
      <c r="SCU22" s="803"/>
      <c r="SCV22" s="803"/>
      <c r="SCW22" s="803"/>
      <c r="SCX22" s="883"/>
      <c r="SCY22" s="803"/>
      <c r="SCZ22" s="803"/>
      <c r="SDA22" s="884"/>
      <c r="SDB22" s="95"/>
      <c r="SDD22" s="354"/>
      <c r="SDE22" s="803"/>
      <c r="SDF22" s="803"/>
      <c r="SDG22" s="803"/>
      <c r="SDH22" s="883"/>
      <c r="SDI22" s="803"/>
      <c r="SDJ22" s="803"/>
      <c r="SDK22" s="884"/>
      <c r="SDL22" s="95"/>
      <c r="SDN22" s="354"/>
      <c r="SDO22" s="803"/>
      <c r="SDP22" s="803"/>
      <c r="SDQ22" s="803"/>
      <c r="SDR22" s="883"/>
      <c r="SDS22" s="803"/>
      <c r="SDT22" s="803"/>
      <c r="SDU22" s="884"/>
      <c r="SDV22" s="95"/>
      <c r="SDX22" s="354"/>
      <c r="SDY22" s="803"/>
      <c r="SDZ22" s="803"/>
      <c r="SEA22" s="803"/>
      <c r="SEB22" s="883"/>
      <c r="SEC22" s="803"/>
      <c r="SED22" s="803"/>
      <c r="SEE22" s="884"/>
      <c r="SEF22" s="95"/>
      <c r="SEH22" s="354"/>
      <c r="SEI22" s="803"/>
      <c r="SEJ22" s="803"/>
      <c r="SEK22" s="803"/>
      <c r="SEL22" s="883"/>
      <c r="SEM22" s="803"/>
      <c r="SEN22" s="803"/>
      <c r="SEO22" s="884"/>
      <c r="SEP22" s="95"/>
      <c r="SER22" s="354"/>
      <c r="SES22" s="803"/>
      <c r="SET22" s="803"/>
      <c r="SEU22" s="803"/>
      <c r="SEV22" s="883"/>
      <c r="SEW22" s="803"/>
      <c r="SEX22" s="803"/>
      <c r="SEY22" s="884"/>
      <c r="SEZ22" s="95"/>
      <c r="SFB22" s="354"/>
      <c r="SFC22" s="803"/>
      <c r="SFD22" s="803"/>
      <c r="SFE22" s="803"/>
      <c r="SFF22" s="883"/>
      <c r="SFG22" s="803"/>
      <c r="SFH22" s="803"/>
      <c r="SFI22" s="884"/>
      <c r="SFJ22" s="95"/>
      <c r="SFL22" s="354"/>
      <c r="SFM22" s="803"/>
      <c r="SFN22" s="803"/>
      <c r="SFO22" s="803"/>
      <c r="SFP22" s="883"/>
      <c r="SFQ22" s="803"/>
      <c r="SFR22" s="803"/>
      <c r="SFS22" s="884"/>
      <c r="SFT22" s="95"/>
      <c r="SFV22" s="354"/>
      <c r="SFW22" s="803"/>
      <c r="SFX22" s="803"/>
      <c r="SFY22" s="803"/>
      <c r="SFZ22" s="883"/>
      <c r="SGA22" s="803"/>
      <c r="SGB22" s="803"/>
      <c r="SGC22" s="884"/>
      <c r="SGD22" s="95"/>
      <c r="SGF22" s="354"/>
      <c r="SGG22" s="803"/>
      <c r="SGH22" s="803"/>
      <c r="SGI22" s="803"/>
      <c r="SGJ22" s="883"/>
      <c r="SGK22" s="803"/>
      <c r="SGL22" s="803"/>
      <c r="SGM22" s="884"/>
      <c r="SGN22" s="95"/>
      <c r="SGP22" s="354"/>
      <c r="SGQ22" s="803"/>
      <c r="SGR22" s="803"/>
      <c r="SGS22" s="803"/>
      <c r="SGT22" s="883"/>
      <c r="SGU22" s="803"/>
      <c r="SGV22" s="803"/>
      <c r="SGW22" s="884"/>
      <c r="SGX22" s="95"/>
      <c r="SGZ22" s="354"/>
      <c r="SHA22" s="803"/>
      <c r="SHB22" s="803"/>
      <c r="SHC22" s="803"/>
      <c r="SHD22" s="883"/>
      <c r="SHE22" s="803"/>
      <c r="SHF22" s="803"/>
      <c r="SHG22" s="884"/>
      <c r="SHH22" s="95"/>
      <c r="SHJ22" s="354"/>
      <c r="SHK22" s="803"/>
      <c r="SHL22" s="803"/>
      <c r="SHM22" s="803"/>
      <c r="SHN22" s="883"/>
      <c r="SHO22" s="803"/>
      <c r="SHP22" s="803"/>
      <c r="SHQ22" s="884"/>
      <c r="SHR22" s="95"/>
      <c r="SHT22" s="354"/>
      <c r="SHU22" s="803"/>
      <c r="SHV22" s="803"/>
      <c r="SHW22" s="803"/>
      <c r="SHX22" s="883"/>
      <c r="SHY22" s="803"/>
      <c r="SHZ22" s="803"/>
      <c r="SIA22" s="884"/>
      <c r="SIB22" s="95"/>
      <c r="SID22" s="354"/>
      <c r="SIE22" s="803"/>
      <c r="SIF22" s="803"/>
      <c r="SIG22" s="803"/>
      <c r="SIH22" s="883"/>
      <c r="SII22" s="803"/>
      <c r="SIJ22" s="803"/>
      <c r="SIK22" s="884"/>
      <c r="SIL22" s="95"/>
      <c r="SIN22" s="354"/>
      <c r="SIO22" s="803"/>
      <c r="SIP22" s="803"/>
      <c r="SIQ22" s="803"/>
      <c r="SIR22" s="883"/>
      <c r="SIS22" s="803"/>
      <c r="SIT22" s="803"/>
      <c r="SIU22" s="884"/>
      <c r="SIV22" s="95"/>
      <c r="SIX22" s="354"/>
      <c r="SIY22" s="803"/>
      <c r="SIZ22" s="803"/>
      <c r="SJA22" s="803"/>
      <c r="SJB22" s="883"/>
      <c r="SJC22" s="803"/>
      <c r="SJD22" s="803"/>
      <c r="SJE22" s="884"/>
      <c r="SJF22" s="95"/>
      <c r="SJH22" s="354"/>
      <c r="SJI22" s="803"/>
      <c r="SJJ22" s="803"/>
      <c r="SJK22" s="803"/>
      <c r="SJL22" s="883"/>
      <c r="SJM22" s="803"/>
      <c r="SJN22" s="803"/>
      <c r="SJO22" s="884"/>
      <c r="SJP22" s="95"/>
      <c r="SJR22" s="354"/>
      <c r="SJS22" s="803"/>
      <c r="SJT22" s="803"/>
      <c r="SJU22" s="803"/>
      <c r="SJV22" s="883"/>
      <c r="SJW22" s="803"/>
      <c r="SJX22" s="803"/>
      <c r="SJY22" s="884"/>
      <c r="SJZ22" s="95"/>
      <c r="SKB22" s="354"/>
      <c r="SKC22" s="803"/>
      <c r="SKD22" s="803"/>
      <c r="SKE22" s="803"/>
      <c r="SKF22" s="883"/>
      <c r="SKG22" s="803"/>
      <c r="SKH22" s="803"/>
      <c r="SKI22" s="884"/>
      <c r="SKJ22" s="95"/>
      <c r="SKL22" s="354"/>
      <c r="SKM22" s="803"/>
      <c r="SKN22" s="803"/>
      <c r="SKO22" s="803"/>
      <c r="SKP22" s="883"/>
      <c r="SKQ22" s="803"/>
      <c r="SKR22" s="803"/>
      <c r="SKS22" s="884"/>
      <c r="SKT22" s="95"/>
      <c r="SKV22" s="354"/>
      <c r="SKW22" s="803"/>
      <c r="SKX22" s="803"/>
      <c r="SKY22" s="803"/>
      <c r="SKZ22" s="883"/>
      <c r="SLA22" s="803"/>
      <c r="SLB22" s="803"/>
      <c r="SLC22" s="884"/>
      <c r="SLD22" s="95"/>
      <c r="SLF22" s="354"/>
      <c r="SLG22" s="803"/>
      <c r="SLH22" s="803"/>
      <c r="SLI22" s="803"/>
      <c r="SLJ22" s="883"/>
      <c r="SLK22" s="803"/>
      <c r="SLL22" s="803"/>
      <c r="SLM22" s="884"/>
      <c r="SLN22" s="95"/>
      <c r="SLP22" s="354"/>
      <c r="SLQ22" s="803"/>
      <c r="SLR22" s="803"/>
      <c r="SLS22" s="803"/>
      <c r="SLT22" s="883"/>
      <c r="SLU22" s="803"/>
      <c r="SLV22" s="803"/>
      <c r="SLW22" s="884"/>
      <c r="SLX22" s="95"/>
      <c r="SLZ22" s="354"/>
      <c r="SMA22" s="803"/>
      <c r="SMB22" s="803"/>
      <c r="SMC22" s="803"/>
      <c r="SMD22" s="883"/>
      <c r="SME22" s="803"/>
      <c r="SMF22" s="803"/>
      <c r="SMG22" s="884"/>
      <c r="SMH22" s="95"/>
      <c r="SMJ22" s="354"/>
      <c r="SMK22" s="803"/>
      <c r="SML22" s="803"/>
      <c r="SMM22" s="803"/>
      <c r="SMN22" s="883"/>
      <c r="SMO22" s="803"/>
      <c r="SMP22" s="803"/>
      <c r="SMQ22" s="884"/>
      <c r="SMR22" s="95"/>
      <c r="SMT22" s="354"/>
      <c r="SMU22" s="803"/>
      <c r="SMV22" s="803"/>
      <c r="SMW22" s="803"/>
      <c r="SMX22" s="883"/>
      <c r="SMY22" s="803"/>
      <c r="SMZ22" s="803"/>
      <c r="SNA22" s="884"/>
      <c r="SNB22" s="95"/>
      <c r="SND22" s="354"/>
      <c r="SNE22" s="803"/>
      <c r="SNF22" s="803"/>
      <c r="SNG22" s="803"/>
      <c r="SNH22" s="883"/>
      <c r="SNI22" s="803"/>
      <c r="SNJ22" s="803"/>
      <c r="SNK22" s="884"/>
      <c r="SNL22" s="95"/>
      <c r="SNN22" s="354"/>
      <c r="SNO22" s="803"/>
      <c r="SNP22" s="803"/>
      <c r="SNQ22" s="803"/>
      <c r="SNR22" s="883"/>
      <c r="SNS22" s="803"/>
      <c r="SNT22" s="803"/>
      <c r="SNU22" s="884"/>
      <c r="SNV22" s="95"/>
      <c r="SNX22" s="354"/>
      <c r="SNY22" s="803"/>
      <c r="SNZ22" s="803"/>
      <c r="SOA22" s="803"/>
      <c r="SOB22" s="883"/>
      <c r="SOC22" s="803"/>
      <c r="SOD22" s="803"/>
      <c r="SOE22" s="884"/>
      <c r="SOF22" s="95"/>
      <c r="SOH22" s="354"/>
      <c r="SOI22" s="803"/>
      <c r="SOJ22" s="803"/>
      <c r="SOK22" s="803"/>
      <c r="SOL22" s="883"/>
      <c r="SOM22" s="803"/>
      <c r="SON22" s="803"/>
      <c r="SOO22" s="884"/>
      <c r="SOP22" s="95"/>
      <c r="SOR22" s="354"/>
      <c r="SOS22" s="803"/>
      <c r="SOT22" s="803"/>
      <c r="SOU22" s="803"/>
      <c r="SOV22" s="883"/>
      <c r="SOW22" s="803"/>
      <c r="SOX22" s="803"/>
      <c r="SOY22" s="884"/>
      <c r="SOZ22" s="95"/>
      <c r="SPB22" s="354"/>
      <c r="SPC22" s="803"/>
      <c r="SPD22" s="803"/>
      <c r="SPE22" s="803"/>
      <c r="SPF22" s="883"/>
      <c r="SPG22" s="803"/>
      <c r="SPH22" s="803"/>
      <c r="SPI22" s="884"/>
      <c r="SPJ22" s="95"/>
      <c r="SPL22" s="354"/>
      <c r="SPM22" s="803"/>
      <c r="SPN22" s="803"/>
      <c r="SPO22" s="803"/>
      <c r="SPP22" s="883"/>
      <c r="SPQ22" s="803"/>
      <c r="SPR22" s="803"/>
      <c r="SPS22" s="884"/>
      <c r="SPT22" s="95"/>
      <c r="SPV22" s="354"/>
      <c r="SPW22" s="803"/>
      <c r="SPX22" s="803"/>
      <c r="SPY22" s="803"/>
      <c r="SPZ22" s="883"/>
      <c r="SQA22" s="803"/>
      <c r="SQB22" s="803"/>
      <c r="SQC22" s="884"/>
      <c r="SQD22" s="95"/>
      <c r="SQF22" s="354"/>
      <c r="SQG22" s="803"/>
      <c r="SQH22" s="803"/>
      <c r="SQI22" s="803"/>
      <c r="SQJ22" s="883"/>
      <c r="SQK22" s="803"/>
      <c r="SQL22" s="803"/>
      <c r="SQM22" s="884"/>
      <c r="SQN22" s="95"/>
      <c r="SQP22" s="354"/>
      <c r="SQQ22" s="803"/>
      <c r="SQR22" s="803"/>
      <c r="SQS22" s="803"/>
      <c r="SQT22" s="883"/>
      <c r="SQU22" s="803"/>
      <c r="SQV22" s="803"/>
      <c r="SQW22" s="884"/>
      <c r="SQX22" s="95"/>
      <c r="SQZ22" s="354"/>
      <c r="SRA22" s="803"/>
      <c r="SRB22" s="803"/>
      <c r="SRC22" s="803"/>
      <c r="SRD22" s="883"/>
      <c r="SRE22" s="803"/>
      <c r="SRF22" s="803"/>
      <c r="SRG22" s="884"/>
      <c r="SRH22" s="95"/>
      <c r="SRJ22" s="354"/>
      <c r="SRK22" s="803"/>
      <c r="SRL22" s="803"/>
      <c r="SRM22" s="803"/>
      <c r="SRN22" s="883"/>
      <c r="SRO22" s="803"/>
      <c r="SRP22" s="803"/>
      <c r="SRQ22" s="884"/>
      <c r="SRR22" s="95"/>
      <c r="SRT22" s="354"/>
      <c r="SRU22" s="803"/>
      <c r="SRV22" s="803"/>
      <c r="SRW22" s="803"/>
      <c r="SRX22" s="883"/>
      <c r="SRY22" s="803"/>
      <c r="SRZ22" s="803"/>
      <c r="SSA22" s="884"/>
      <c r="SSB22" s="95"/>
      <c r="SSD22" s="354"/>
      <c r="SSE22" s="803"/>
      <c r="SSF22" s="803"/>
      <c r="SSG22" s="803"/>
      <c r="SSH22" s="883"/>
      <c r="SSI22" s="803"/>
      <c r="SSJ22" s="803"/>
      <c r="SSK22" s="884"/>
      <c r="SSL22" s="95"/>
      <c r="SSN22" s="354"/>
      <c r="SSO22" s="803"/>
      <c r="SSP22" s="803"/>
      <c r="SSQ22" s="803"/>
      <c r="SSR22" s="883"/>
      <c r="SSS22" s="803"/>
      <c r="SST22" s="803"/>
      <c r="SSU22" s="884"/>
      <c r="SSV22" s="95"/>
      <c r="SSX22" s="354"/>
      <c r="SSY22" s="803"/>
      <c r="SSZ22" s="803"/>
      <c r="STA22" s="803"/>
      <c r="STB22" s="883"/>
      <c r="STC22" s="803"/>
      <c r="STD22" s="803"/>
      <c r="STE22" s="884"/>
      <c r="STF22" s="95"/>
      <c r="STH22" s="354"/>
      <c r="STI22" s="803"/>
      <c r="STJ22" s="803"/>
      <c r="STK22" s="803"/>
      <c r="STL22" s="883"/>
      <c r="STM22" s="803"/>
      <c r="STN22" s="803"/>
      <c r="STO22" s="884"/>
      <c r="STP22" s="95"/>
      <c r="STR22" s="354"/>
      <c r="STS22" s="803"/>
      <c r="STT22" s="803"/>
      <c r="STU22" s="803"/>
      <c r="STV22" s="883"/>
      <c r="STW22" s="803"/>
      <c r="STX22" s="803"/>
      <c r="STY22" s="884"/>
      <c r="STZ22" s="95"/>
      <c r="SUB22" s="354"/>
      <c r="SUC22" s="803"/>
      <c r="SUD22" s="803"/>
      <c r="SUE22" s="803"/>
      <c r="SUF22" s="883"/>
      <c r="SUG22" s="803"/>
      <c r="SUH22" s="803"/>
      <c r="SUI22" s="884"/>
      <c r="SUJ22" s="95"/>
      <c r="SUL22" s="354"/>
      <c r="SUM22" s="803"/>
      <c r="SUN22" s="803"/>
      <c r="SUO22" s="803"/>
      <c r="SUP22" s="883"/>
      <c r="SUQ22" s="803"/>
      <c r="SUR22" s="803"/>
      <c r="SUS22" s="884"/>
      <c r="SUT22" s="95"/>
      <c r="SUV22" s="354"/>
      <c r="SUW22" s="803"/>
      <c r="SUX22" s="803"/>
      <c r="SUY22" s="803"/>
      <c r="SUZ22" s="883"/>
      <c r="SVA22" s="803"/>
      <c r="SVB22" s="803"/>
      <c r="SVC22" s="884"/>
      <c r="SVD22" s="95"/>
      <c r="SVF22" s="354"/>
      <c r="SVG22" s="803"/>
      <c r="SVH22" s="803"/>
      <c r="SVI22" s="803"/>
      <c r="SVJ22" s="883"/>
      <c r="SVK22" s="803"/>
      <c r="SVL22" s="803"/>
      <c r="SVM22" s="884"/>
      <c r="SVN22" s="95"/>
      <c r="SVP22" s="354"/>
      <c r="SVQ22" s="803"/>
      <c r="SVR22" s="803"/>
      <c r="SVS22" s="803"/>
      <c r="SVT22" s="883"/>
      <c r="SVU22" s="803"/>
      <c r="SVV22" s="803"/>
      <c r="SVW22" s="884"/>
      <c r="SVX22" s="95"/>
      <c r="SVZ22" s="354"/>
      <c r="SWA22" s="803"/>
      <c r="SWB22" s="803"/>
      <c r="SWC22" s="803"/>
      <c r="SWD22" s="883"/>
      <c r="SWE22" s="803"/>
      <c r="SWF22" s="803"/>
      <c r="SWG22" s="884"/>
      <c r="SWH22" s="95"/>
      <c r="SWJ22" s="354"/>
      <c r="SWK22" s="803"/>
      <c r="SWL22" s="803"/>
      <c r="SWM22" s="803"/>
      <c r="SWN22" s="883"/>
      <c r="SWO22" s="803"/>
      <c r="SWP22" s="803"/>
      <c r="SWQ22" s="884"/>
      <c r="SWR22" s="95"/>
      <c r="SWT22" s="354"/>
      <c r="SWU22" s="803"/>
      <c r="SWV22" s="803"/>
      <c r="SWW22" s="803"/>
      <c r="SWX22" s="883"/>
      <c r="SWY22" s="803"/>
      <c r="SWZ22" s="803"/>
      <c r="SXA22" s="884"/>
      <c r="SXB22" s="95"/>
      <c r="SXD22" s="354"/>
      <c r="SXE22" s="803"/>
      <c r="SXF22" s="803"/>
      <c r="SXG22" s="803"/>
      <c r="SXH22" s="883"/>
      <c r="SXI22" s="803"/>
      <c r="SXJ22" s="803"/>
      <c r="SXK22" s="884"/>
      <c r="SXL22" s="95"/>
      <c r="SXN22" s="354"/>
      <c r="SXO22" s="803"/>
      <c r="SXP22" s="803"/>
      <c r="SXQ22" s="803"/>
      <c r="SXR22" s="883"/>
      <c r="SXS22" s="803"/>
      <c r="SXT22" s="803"/>
      <c r="SXU22" s="884"/>
      <c r="SXV22" s="95"/>
      <c r="SXX22" s="354"/>
      <c r="SXY22" s="803"/>
      <c r="SXZ22" s="803"/>
      <c r="SYA22" s="803"/>
      <c r="SYB22" s="883"/>
      <c r="SYC22" s="803"/>
      <c r="SYD22" s="803"/>
      <c r="SYE22" s="884"/>
      <c r="SYF22" s="95"/>
      <c r="SYH22" s="354"/>
      <c r="SYI22" s="803"/>
      <c r="SYJ22" s="803"/>
      <c r="SYK22" s="803"/>
      <c r="SYL22" s="883"/>
      <c r="SYM22" s="803"/>
      <c r="SYN22" s="803"/>
      <c r="SYO22" s="884"/>
      <c r="SYP22" s="95"/>
      <c r="SYR22" s="354"/>
      <c r="SYS22" s="803"/>
      <c r="SYT22" s="803"/>
      <c r="SYU22" s="803"/>
      <c r="SYV22" s="883"/>
      <c r="SYW22" s="803"/>
      <c r="SYX22" s="803"/>
      <c r="SYY22" s="884"/>
      <c r="SYZ22" s="95"/>
      <c r="SZB22" s="354"/>
      <c r="SZC22" s="803"/>
      <c r="SZD22" s="803"/>
      <c r="SZE22" s="803"/>
      <c r="SZF22" s="883"/>
      <c r="SZG22" s="803"/>
      <c r="SZH22" s="803"/>
      <c r="SZI22" s="884"/>
      <c r="SZJ22" s="95"/>
      <c r="SZL22" s="354"/>
      <c r="SZM22" s="803"/>
      <c r="SZN22" s="803"/>
      <c r="SZO22" s="803"/>
      <c r="SZP22" s="883"/>
      <c r="SZQ22" s="803"/>
      <c r="SZR22" s="803"/>
      <c r="SZS22" s="884"/>
      <c r="SZT22" s="95"/>
      <c r="SZV22" s="354"/>
      <c r="SZW22" s="803"/>
      <c r="SZX22" s="803"/>
      <c r="SZY22" s="803"/>
      <c r="SZZ22" s="883"/>
      <c r="TAA22" s="803"/>
      <c r="TAB22" s="803"/>
      <c r="TAC22" s="884"/>
      <c r="TAD22" s="95"/>
      <c r="TAF22" s="354"/>
      <c r="TAG22" s="803"/>
      <c r="TAH22" s="803"/>
      <c r="TAI22" s="803"/>
      <c r="TAJ22" s="883"/>
      <c r="TAK22" s="803"/>
      <c r="TAL22" s="803"/>
      <c r="TAM22" s="884"/>
      <c r="TAN22" s="95"/>
      <c r="TAP22" s="354"/>
      <c r="TAQ22" s="803"/>
      <c r="TAR22" s="803"/>
      <c r="TAS22" s="803"/>
      <c r="TAT22" s="883"/>
      <c r="TAU22" s="803"/>
      <c r="TAV22" s="803"/>
      <c r="TAW22" s="884"/>
      <c r="TAX22" s="95"/>
      <c r="TAZ22" s="354"/>
      <c r="TBA22" s="803"/>
      <c r="TBB22" s="803"/>
      <c r="TBC22" s="803"/>
      <c r="TBD22" s="883"/>
      <c r="TBE22" s="803"/>
      <c r="TBF22" s="803"/>
      <c r="TBG22" s="884"/>
      <c r="TBH22" s="95"/>
      <c r="TBJ22" s="354"/>
      <c r="TBK22" s="803"/>
      <c r="TBL22" s="803"/>
      <c r="TBM22" s="803"/>
      <c r="TBN22" s="883"/>
      <c r="TBO22" s="803"/>
      <c r="TBP22" s="803"/>
      <c r="TBQ22" s="884"/>
      <c r="TBR22" s="95"/>
      <c r="TBT22" s="354"/>
      <c r="TBU22" s="803"/>
      <c r="TBV22" s="803"/>
      <c r="TBW22" s="803"/>
      <c r="TBX22" s="883"/>
      <c r="TBY22" s="803"/>
      <c r="TBZ22" s="803"/>
      <c r="TCA22" s="884"/>
      <c r="TCB22" s="95"/>
      <c r="TCD22" s="354"/>
      <c r="TCE22" s="803"/>
      <c r="TCF22" s="803"/>
      <c r="TCG22" s="803"/>
      <c r="TCH22" s="883"/>
      <c r="TCI22" s="803"/>
      <c r="TCJ22" s="803"/>
      <c r="TCK22" s="884"/>
      <c r="TCL22" s="95"/>
      <c r="TCN22" s="354"/>
      <c r="TCO22" s="803"/>
      <c r="TCP22" s="803"/>
      <c r="TCQ22" s="803"/>
      <c r="TCR22" s="883"/>
      <c r="TCS22" s="803"/>
      <c r="TCT22" s="803"/>
      <c r="TCU22" s="884"/>
      <c r="TCV22" s="95"/>
      <c r="TCX22" s="354"/>
      <c r="TCY22" s="803"/>
      <c r="TCZ22" s="803"/>
      <c r="TDA22" s="803"/>
      <c r="TDB22" s="883"/>
      <c r="TDC22" s="803"/>
      <c r="TDD22" s="803"/>
      <c r="TDE22" s="884"/>
      <c r="TDF22" s="95"/>
      <c r="TDH22" s="354"/>
      <c r="TDI22" s="803"/>
      <c r="TDJ22" s="803"/>
      <c r="TDK22" s="803"/>
      <c r="TDL22" s="883"/>
      <c r="TDM22" s="803"/>
      <c r="TDN22" s="803"/>
      <c r="TDO22" s="884"/>
      <c r="TDP22" s="95"/>
      <c r="TDR22" s="354"/>
      <c r="TDS22" s="803"/>
      <c r="TDT22" s="803"/>
      <c r="TDU22" s="803"/>
      <c r="TDV22" s="883"/>
      <c r="TDW22" s="803"/>
      <c r="TDX22" s="803"/>
      <c r="TDY22" s="884"/>
      <c r="TDZ22" s="95"/>
      <c r="TEB22" s="354"/>
      <c r="TEC22" s="803"/>
      <c r="TED22" s="803"/>
      <c r="TEE22" s="803"/>
      <c r="TEF22" s="883"/>
      <c r="TEG22" s="803"/>
      <c r="TEH22" s="803"/>
      <c r="TEI22" s="884"/>
      <c r="TEJ22" s="95"/>
      <c r="TEL22" s="354"/>
      <c r="TEM22" s="803"/>
      <c r="TEN22" s="803"/>
      <c r="TEO22" s="803"/>
      <c r="TEP22" s="883"/>
      <c r="TEQ22" s="803"/>
      <c r="TER22" s="803"/>
      <c r="TES22" s="884"/>
      <c r="TET22" s="95"/>
      <c r="TEV22" s="354"/>
      <c r="TEW22" s="803"/>
      <c r="TEX22" s="803"/>
      <c r="TEY22" s="803"/>
      <c r="TEZ22" s="883"/>
      <c r="TFA22" s="803"/>
      <c r="TFB22" s="803"/>
      <c r="TFC22" s="884"/>
      <c r="TFD22" s="95"/>
      <c r="TFF22" s="354"/>
      <c r="TFG22" s="803"/>
      <c r="TFH22" s="803"/>
      <c r="TFI22" s="803"/>
      <c r="TFJ22" s="883"/>
      <c r="TFK22" s="803"/>
      <c r="TFL22" s="803"/>
      <c r="TFM22" s="884"/>
      <c r="TFN22" s="95"/>
      <c r="TFP22" s="354"/>
      <c r="TFQ22" s="803"/>
      <c r="TFR22" s="803"/>
      <c r="TFS22" s="803"/>
      <c r="TFT22" s="883"/>
      <c r="TFU22" s="803"/>
      <c r="TFV22" s="803"/>
      <c r="TFW22" s="884"/>
      <c r="TFX22" s="95"/>
      <c r="TFZ22" s="354"/>
      <c r="TGA22" s="803"/>
      <c r="TGB22" s="803"/>
      <c r="TGC22" s="803"/>
      <c r="TGD22" s="883"/>
      <c r="TGE22" s="803"/>
      <c r="TGF22" s="803"/>
      <c r="TGG22" s="884"/>
      <c r="TGH22" s="95"/>
      <c r="TGJ22" s="354"/>
      <c r="TGK22" s="803"/>
      <c r="TGL22" s="803"/>
      <c r="TGM22" s="803"/>
      <c r="TGN22" s="883"/>
      <c r="TGO22" s="803"/>
      <c r="TGP22" s="803"/>
      <c r="TGQ22" s="884"/>
      <c r="TGR22" s="95"/>
      <c r="TGT22" s="354"/>
      <c r="TGU22" s="803"/>
      <c r="TGV22" s="803"/>
      <c r="TGW22" s="803"/>
      <c r="TGX22" s="883"/>
      <c r="TGY22" s="803"/>
      <c r="TGZ22" s="803"/>
      <c r="THA22" s="884"/>
      <c r="THB22" s="95"/>
      <c r="THD22" s="354"/>
      <c r="THE22" s="803"/>
      <c r="THF22" s="803"/>
      <c r="THG22" s="803"/>
      <c r="THH22" s="883"/>
      <c r="THI22" s="803"/>
      <c r="THJ22" s="803"/>
      <c r="THK22" s="884"/>
      <c r="THL22" s="95"/>
      <c r="THN22" s="354"/>
      <c r="THO22" s="803"/>
      <c r="THP22" s="803"/>
      <c r="THQ22" s="803"/>
      <c r="THR22" s="883"/>
      <c r="THS22" s="803"/>
      <c r="THT22" s="803"/>
      <c r="THU22" s="884"/>
      <c r="THV22" s="95"/>
      <c r="THX22" s="354"/>
      <c r="THY22" s="803"/>
      <c r="THZ22" s="803"/>
      <c r="TIA22" s="803"/>
      <c r="TIB22" s="883"/>
      <c r="TIC22" s="803"/>
      <c r="TID22" s="803"/>
      <c r="TIE22" s="884"/>
      <c r="TIF22" s="95"/>
      <c r="TIH22" s="354"/>
      <c r="TII22" s="803"/>
      <c r="TIJ22" s="803"/>
      <c r="TIK22" s="803"/>
      <c r="TIL22" s="883"/>
      <c r="TIM22" s="803"/>
      <c r="TIN22" s="803"/>
      <c r="TIO22" s="884"/>
      <c r="TIP22" s="95"/>
      <c r="TIR22" s="354"/>
      <c r="TIS22" s="803"/>
      <c r="TIT22" s="803"/>
      <c r="TIU22" s="803"/>
      <c r="TIV22" s="883"/>
      <c r="TIW22" s="803"/>
      <c r="TIX22" s="803"/>
      <c r="TIY22" s="884"/>
      <c r="TIZ22" s="95"/>
      <c r="TJB22" s="354"/>
      <c r="TJC22" s="803"/>
      <c r="TJD22" s="803"/>
      <c r="TJE22" s="803"/>
      <c r="TJF22" s="883"/>
      <c r="TJG22" s="803"/>
      <c r="TJH22" s="803"/>
      <c r="TJI22" s="884"/>
      <c r="TJJ22" s="95"/>
      <c r="TJL22" s="354"/>
      <c r="TJM22" s="803"/>
      <c r="TJN22" s="803"/>
      <c r="TJO22" s="803"/>
      <c r="TJP22" s="883"/>
      <c r="TJQ22" s="803"/>
      <c r="TJR22" s="803"/>
      <c r="TJS22" s="884"/>
      <c r="TJT22" s="95"/>
      <c r="TJV22" s="354"/>
      <c r="TJW22" s="803"/>
      <c r="TJX22" s="803"/>
      <c r="TJY22" s="803"/>
      <c r="TJZ22" s="883"/>
      <c r="TKA22" s="803"/>
      <c r="TKB22" s="803"/>
      <c r="TKC22" s="884"/>
      <c r="TKD22" s="95"/>
      <c r="TKF22" s="354"/>
      <c r="TKG22" s="803"/>
      <c r="TKH22" s="803"/>
      <c r="TKI22" s="803"/>
      <c r="TKJ22" s="883"/>
      <c r="TKK22" s="803"/>
      <c r="TKL22" s="803"/>
      <c r="TKM22" s="884"/>
      <c r="TKN22" s="95"/>
      <c r="TKP22" s="354"/>
      <c r="TKQ22" s="803"/>
      <c r="TKR22" s="803"/>
      <c r="TKS22" s="803"/>
      <c r="TKT22" s="883"/>
      <c r="TKU22" s="803"/>
      <c r="TKV22" s="803"/>
      <c r="TKW22" s="884"/>
      <c r="TKX22" s="95"/>
      <c r="TKZ22" s="354"/>
      <c r="TLA22" s="803"/>
      <c r="TLB22" s="803"/>
      <c r="TLC22" s="803"/>
      <c r="TLD22" s="883"/>
      <c r="TLE22" s="803"/>
      <c r="TLF22" s="803"/>
      <c r="TLG22" s="884"/>
      <c r="TLH22" s="95"/>
      <c r="TLJ22" s="354"/>
      <c r="TLK22" s="803"/>
      <c r="TLL22" s="803"/>
      <c r="TLM22" s="803"/>
      <c r="TLN22" s="883"/>
      <c r="TLO22" s="803"/>
      <c r="TLP22" s="803"/>
      <c r="TLQ22" s="884"/>
      <c r="TLR22" s="95"/>
      <c r="TLT22" s="354"/>
      <c r="TLU22" s="803"/>
      <c r="TLV22" s="803"/>
      <c r="TLW22" s="803"/>
      <c r="TLX22" s="883"/>
      <c r="TLY22" s="803"/>
      <c r="TLZ22" s="803"/>
      <c r="TMA22" s="884"/>
      <c r="TMB22" s="95"/>
      <c r="TMD22" s="354"/>
      <c r="TME22" s="803"/>
      <c r="TMF22" s="803"/>
      <c r="TMG22" s="803"/>
      <c r="TMH22" s="883"/>
      <c r="TMI22" s="803"/>
      <c r="TMJ22" s="803"/>
      <c r="TMK22" s="884"/>
      <c r="TML22" s="95"/>
      <c r="TMN22" s="354"/>
      <c r="TMO22" s="803"/>
      <c r="TMP22" s="803"/>
      <c r="TMQ22" s="803"/>
      <c r="TMR22" s="883"/>
      <c r="TMS22" s="803"/>
      <c r="TMT22" s="803"/>
      <c r="TMU22" s="884"/>
      <c r="TMV22" s="95"/>
      <c r="TMX22" s="354"/>
      <c r="TMY22" s="803"/>
      <c r="TMZ22" s="803"/>
      <c r="TNA22" s="803"/>
      <c r="TNB22" s="883"/>
      <c r="TNC22" s="803"/>
      <c r="TND22" s="803"/>
      <c r="TNE22" s="884"/>
      <c r="TNF22" s="95"/>
      <c r="TNH22" s="354"/>
      <c r="TNI22" s="803"/>
      <c r="TNJ22" s="803"/>
      <c r="TNK22" s="803"/>
      <c r="TNL22" s="883"/>
      <c r="TNM22" s="803"/>
      <c r="TNN22" s="803"/>
      <c r="TNO22" s="884"/>
      <c r="TNP22" s="95"/>
      <c r="TNR22" s="354"/>
      <c r="TNS22" s="803"/>
      <c r="TNT22" s="803"/>
      <c r="TNU22" s="803"/>
      <c r="TNV22" s="883"/>
      <c r="TNW22" s="803"/>
      <c r="TNX22" s="803"/>
      <c r="TNY22" s="884"/>
      <c r="TNZ22" s="95"/>
      <c r="TOB22" s="354"/>
      <c r="TOC22" s="803"/>
      <c r="TOD22" s="803"/>
      <c r="TOE22" s="803"/>
      <c r="TOF22" s="883"/>
      <c r="TOG22" s="803"/>
      <c r="TOH22" s="803"/>
      <c r="TOI22" s="884"/>
      <c r="TOJ22" s="95"/>
      <c r="TOL22" s="354"/>
      <c r="TOM22" s="803"/>
      <c r="TON22" s="803"/>
      <c r="TOO22" s="803"/>
      <c r="TOP22" s="883"/>
      <c r="TOQ22" s="803"/>
      <c r="TOR22" s="803"/>
      <c r="TOS22" s="884"/>
      <c r="TOT22" s="95"/>
      <c r="TOV22" s="354"/>
      <c r="TOW22" s="803"/>
      <c r="TOX22" s="803"/>
      <c r="TOY22" s="803"/>
      <c r="TOZ22" s="883"/>
      <c r="TPA22" s="803"/>
      <c r="TPB22" s="803"/>
      <c r="TPC22" s="884"/>
      <c r="TPD22" s="95"/>
      <c r="TPF22" s="354"/>
      <c r="TPG22" s="803"/>
      <c r="TPH22" s="803"/>
      <c r="TPI22" s="803"/>
      <c r="TPJ22" s="883"/>
      <c r="TPK22" s="803"/>
      <c r="TPL22" s="803"/>
      <c r="TPM22" s="884"/>
      <c r="TPN22" s="95"/>
      <c r="TPP22" s="354"/>
      <c r="TPQ22" s="803"/>
      <c r="TPR22" s="803"/>
      <c r="TPS22" s="803"/>
      <c r="TPT22" s="883"/>
      <c r="TPU22" s="803"/>
      <c r="TPV22" s="803"/>
      <c r="TPW22" s="884"/>
      <c r="TPX22" s="95"/>
      <c r="TPZ22" s="354"/>
      <c r="TQA22" s="803"/>
      <c r="TQB22" s="803"/>
      <c r="TQC22" s="803"/>
      <c r="TQD22" s="883"/>
      <c r="TQE22" s="803"/>
      <c r="TQF22" s="803"/>
      <c r="TQG22" s="884"/>
      <c r="TQH22" s="95"/>
      <c r="TQJ22" s="354"/>
      <c r="TQK22" s="803"/>
      <c r="TQL22" s="803"/>
      <c r="TQM22" s="803"/>
      <c r="TQN22" s="883"/>
      <c r="TQO22" s="803"/>
      <c r="TQP22" s="803"/>
      <c r="TQQ22" s="884"/>
      <c r="TQR22" s="95"/>
      <c r="TQT22" s="354"/>
      <c r="TQU22" s="803"/>
      <c r="TQV22" s="803"/>
      <c r="TQW22" s="803"/>
      <c r="TQX22" s="883"/>
      <c r="TQY22" s="803"/>
      <c r="TQZ22" s="803"/>
      <c r="TRA22" s="884"/>
      <c r="TRB22" s="95"/>
      <c r="TRD22" s="354"/>
      <c r="TRE22" s="803"/>
      <c r="TRF22" s="803"/>
      <c r="TRG22" s="803"/>
      <c r="TRH22" s="883"/>
      <c r="TRI22" s="803"/>
      <c r="TRJ22" s="803"/>
      <c r="TRK22" s="884"/>
      <c r="TRL22" s="95"/>
      <c r="TRN22" s="354"/>
      <c r="TRO22" s="803"/>
      <c r="TRP22" s="803"/>
      <c r="TRQ22" s="803"/>
      <c r="TRR22" s="883"/>
      <c r="TRS22" s="803"/>
      <c r="TRT22" s="803"/>
      <c r="TRU22" s="884"/>
      <c r="TRV22" s="95"/>
      <c r="TRX22" s="354"/>
      <c r="TRY22" s="803"/>
      <c r="TRZ22" s="803"/>
      <c r="TSA22" s="803"/>
      <c r="TSB22" s="883"/>
      <c r="TSC22" s="803"/>
      <c r="TSD22" s="803"/>
      <c r="TSE22" s="884"/>
      <c r="TSF22" s="95"/>
      <c r="TSH22" s="354"/>
      <c r="TSI22" s="803"/>
      <c r="TSJ22" s="803"/>
      <c r="TSK22" s="803"/>
      <c r="TSL22" s="883"/>
      <c r="TSM22" s="803"/>
      <c r="TSN22" s="803"/>
      <c r="TSO22" s="884"/>
      <c r="TSP22" s="95"/>
      <c r="TSR22" s="354"/>
      <c r="TSS22" s="803"/>
      <c r="TST22" s="803"/>
      <c r="TSU22" s="803"/>
      <c r="TSV22" s="883"/>
      <c r="TSW22" s="803"/>
      <c r="TSX22" s="803"/>
      <c r="TSY22" s="884"/>
      <c r="TSZ22" s="95"/>
      <c r="TTB22" s="354"/>
      <c r="TTC22" s="803"/>
      <c r="TTD22" s="803"/>
      <c r="TTE22" s="803"/>
      <c r="TTF22" s="883"/>
      <c r="TTG22" s="803"/>
      <c r="TTH22" s="803"/>
      <c r="TTI22" s="884"/>
      <c r="TTJ22" s="95"/>
      <c r="TTL22" s="354"/>
      <c r="TTM22" s="803"/>
      <c r="TTN22" s="803"/>
      <c r="TTO22" s="803"/>
      <c r="TTP22" s="883"/>
      <c r="TTQ22" s="803"/>
      <c r="TTR22" s="803"/>
      <c r="TTS22" s="884"/>
      <c r="TTT22" s="95"/>
      <c r="TTV22" s="354"/>
      <c r="TTW22" s="803"/>
      <c r="TTX22" s="803"/>
      <c r="TTY22" s="803"/>
      <c r="TTZ22" s="883"/>
      <c r="TUA22" s="803"/>
      <c r="TUB22" s="803"/>
      <c r="TUC22" s="884"/>
      <c r="TUD22" s="95"/>
      <c r="TUF22" s="354"/>
      <c r="TUG22" s="803"/>
      <c r="TUH22" s="803"/>
      <c r="TUI22" s="803"/>
      <c r="TUJ22" s="883"/>
      <c r="TUK22" s="803"/>
      <c r="TUL22" s="803"/>
      <c r="TUM22" s="884"/>
      <c r="TUN22" s="95"/>
      <c r="TUP22" s="354"/>
      <c r="TUQ22" s="803"/>
      <c r="TUR22" s="803"/>
      <c r="TUS22" s="803"/>
      <c r="TUT22" s="883"/>
      <c r="TUU22" s="803"/>
      <c r="TUV22" s="803"/>
      <c r="TUW22" s="884"/>
      <c r="TUX22" s="95"/>
      <c r="TUZ22" s="354"/>
      <c r="TVA22" s="803"/>
      <c r="TVB22" s="803"/>
      <c r="TVC22" s="803"/>
      <c r="TVD22" s="883"/>
      <c r="TVE22" s="803"/>
      <c r="TVF22" s="803"/>
      <c r="TVG22" s="884"/>
      <c r="TVH22" s="95"/>
      <c r="TVJ22" s="354"/>
      <c r="TVK22" s="803"/>
      <c r="TVL22" s="803"/>
      <c r="TVM22" s="803"/>
      <c r="TVN22" s="883"/>
      <c r="TVO22" s="803"/>
      <c r="TVP22" s="803"/>
      <c r="TVQ22" s="884"/>
      <c r="TVR22" s="95"/>
      <c r="TVT22" s="354"/>
      <c r="TVU22" s="803"/>
      <c r="TVV22" s="803"/>
      <c r="TVW22" s="803"/>
      <c r="TVX22" s="883"/>
      <c r="TVY22" s="803"/>
      <c r="TVZ22" s="803"/>
      <c r="TWA22" s="884"/>
      <c r="TWB22" s="95"/>
      <c r="TWD22" s="354"/>
      <c r="TWE22" s="803"/>
      <c r="TWF22" s="803"/>
      <c r="TWG22" s="803"/>
      <c r="TWH22" s="883"/>
      <c r="TWI22" s="803"/>
      <c r="TWJ22" s="803"/>
      <c r="TWK22" s="884"/>
      <c r="TWL22" s="95"/>
      <c r="TWN22" s="354"/>
      <c r="TWO22" s="803"/>
      <c r="TWP22" s="803"/>
      <c r="TWQ22" s="803"/>
      <c r="TWR22" s="883"/>
      <c r="TWS22" s="803"/>
      <c r="TWT22" s="803"/>
      <c r="TWU22" s="884"/>
      <c r="TWV22" s="95"/>
      <c r="TWX22" s="354"/>
      <c r="TWY22" s="803"/>
      <c r="TWZ22" s="803"/>
      <c r="TXA22" s="803"/>
      <c r="TXB22" s="883"/>
      <c r="TXC22" s="803"/>
      <c r="TXD22" s="803"/>
      <c r="TXE22" s="884"/>
      <c r="TXF22" s="95"/>
      <c r="TXH22" s="354"/>
      <c r="TXI22" s="803"/>
      <c r="TXJ22" s="803"/>
      <c r="TXK22" s="803"/>
      <c r="TXL22" s="883"/>
      <c r="TXM22" s="803"/>
      <c r="TXN22" s="803"/>
      <c r="TXO22" s="884"/>
      <c r="TXP22" s="95"/>
      <c r="TXR22" s="354"/>
      <c r="TXS22" s="803"/>
      <c r="TXT22" s="803"/>
      <c r="TXU22" s="803"/>
      <c r="TXV22" s="883"/>
      <c r="TXW22" s="803"/>
      <c r="TXX22" s="803"/>
      <c r="TXY22" s="884"/>
      <c r="TXZ22" s="95"/>
      <c r="TYB22" s="354"/>
      <c r="TYC22" s="803"/>
      <c r="TYD22" s="803"/>
      <c r="TYE22" s="803"/>
      <c r="TYF22" s="883"/>
      <c r="TYG22" s="803"/>
      <c r="TYH22" s="803"/>
      <c r="TYI22" s="884"/>
      <c r="TYJ22" s="95"/>
      <c r="TYL22" s="354"/>
      <c r="TYM22" s="803"/>
      <c r="TYN22" s="803"/>
      <c r="TYO22" s="803"/>
      <c r="TYP22" s="883"/>
      <c r="TYQ22" s="803"/>
      <c r="TYR22" s="803"/>
      <c r="TYS22" s="884"/>
      <c r="TYT22" s="95"/>
      <c r="TYV22" s="354"/>
      <c r="TYW22" s="803"/>
      <c r="TYX22" s="803"/>
      <c r="TYY22" s="803"/>
      <c r="TYZ22" s="883"/>
      <c r="TZA22" s="803"/>
      <c r="TZB22" s="803"/>
      <c r="TZC22" s="884"/>
      <c r="TZD22" s="95"/>
      <c r="TZF22" s="354"/>
      <c r="TZG22" s="803"/>
      <c r="TZH22" s="803"/>
      <c r="TZI22" s="803"/>
      <c r="TZJ22" s="883"/>
      <c r="TZK22" s="803"/>
      <c r="TZL22" s="803"/>
      <c r="TZM22" s="884"/>
      <c r="TZN22" s="95"/>
      <c r="TZP22" s="354"/>
      <c r="TZQ22" s="803"/>
      <c r="TZR22" s="803"/>
      <c r="TZS22" s="803"/>
      <c r="TZT22" s="883"/>
      <c r="TZU22" s="803"/>
      <c r="TZV22" s="803"/>
      <c r="TZW22" s="884"/>
      <c r="TZX22" s="95"/>
      <c r="TZZ22" s="354"/>
      <c r="UAA22" s="803"/>
      <c r="UAB22" s="803"/>
      <c r="UAC22" s="803"/>
      <c r="UAD22" s="883"/>
      <c r="UAE22" s="803"/>
      <c r="UAF22" s="803"/>
      <c r="UAG22" s="884"/>
      <c r="UAH22" s="95"/>
      <c r="UAJ22" s="354"/>
      <c r="UAK22" s="803"/>
      <c r="UAL22" s="803"/>
      <c r="UAM22" s="803"/>
      <c r="UAN22" s="883"/>
      <c r="UAO22" s="803"/>
      <c r="UAP22" s="803"/>
      <c r="UAQ22" s="884"/>
      <c r="UAR22" s="95"/>
      <c r="UAT22" s="354"/>
      <c r="UAU22" s="803"/>
      <c r="UAV22" s="803"/>
      <c r="UAW22" s="803"/>
      <c r="UAX22" s="883"/>
      <c r="UAY22" s="803"/>
      <c r="UAZ22" s="803"/>
      <c r="UBA22" s="884"/>
      <c r="UBB22" s="95"/>
      <c r="UBD22" s="354"/>
      <c r="UBE22" s="803"/>
      <c r="UBF22" s="803"/>
      <c r="UBG22" s="803"/>
      <c r="UBH22" s="883"/>
      <c r="UBI22" s="803"/>
      <c r="UBJ22" s="803"/>
      <c r="UBK22" s="884"/>
      <c r="UBL22" s="95"/>
      <c r="UBN22" s="354"/>
      <c r="UBO22" s="803"/>
      <c r="UBP22" s="803"/>
      <c r="UBQ22" s="803"/>
      <c r="UBR22" s="883"/>
      <c r="UBS22" s="803"/>
      <c r="UBT22" s="803"/>
      <c r="UBU22" s="884"/>
      <c r="UBV22" s="95"/>
      <c r="UBX22" s="354"/>
      <c r="UBY22" s="803"/>
      <c r="UBZ22" s="803"/>
      <c r="UCA22" s="803"/>
      <c r="UCB22" s="883"/>
      <c r="UCC22" s="803"/>
      <c r="UCD22" s="803"/>
      <c r="UCE22" s="884"/>
      <c r="UCF22" s="95"/>
      <c r="UCH22" s="354"/>
      <c r="UCI22" s="803"/>
      <c r="UCJ22" s="803"/>
      <c r="UCK22" s="803"/>
      <c r="UCL22" s="883"/>
      <c r="UCM22" s="803"/>
      <c r="UCN22" s="803"/>
      <c r="UCO22" s="884"/>
      <c r="UCP22" s="95"/>
      <c r="UCR22" s="354"/>
      <c r="UCS22" s="803"/>
      <c r="UCT22" s="803"/>
      <c r="UCU22" s="803"/>
      <c r="UCV22" s="883"/>
      <c r="UCW22" s="803"/>
      <c r="UCX22" s="803"/>
      <c r="UCY22" s="884"/>
      <c r="UCZ22" s="95"/>
      <c r="UDB22" s="354"/>
      <c r="UDC22" s="803"/>
      <c r="UDD22" s="803"/>
      <c r="UDE22" s="803"/>
      <c r="UDF22" s="883"/>
      <c r="UDG22" s="803"/>
      <c r="UDH22" s="803"/>
      <c r="UDI22" s="884"/>
      <c r="UDJ22" s="95"/>
      <c r="UDL22" s="354"/>
      <c r="UDM22" s="803"/>
      <c r="UDN22" s="803"/>
      <c r="UDO22" s="803"/>
      <c r="UDP22" s="883"/>
      <c r="UDQ22" s="803"/>
      <c r="UDR22" s="803"/>
      <c r="UDS22" s="884"/>
      <c r="UDT22" s="95"/>
      <c r="UDV22" s="354"/>
      <c r="UDW22" s="803"/>
      <c r="UDX22" s="803"/>
      <c r="UDY22" s="803"/>
      <c r="UDZ22" s="883"/>
      <c r="UEA22" s="803"/>
      <c r="UEB22" s="803"/>
      <c r="UEC22" s="884"/>
      <c r="UED22" s="95"/>
      <c r="UEF22" s="354"/>
      <c r="UEG22" s="803"/>
      <c r="UEH22" s="803"/>
      <c r="UEI22" s="803"/>
      <c r="UEJ22" s="883"/>
      <c r="UEK22" s="803"/>
      <c r="UEL22" s="803"/>
      <c r="UEM22" s="884"/>
      <c r="UEN22" s="95"/>
      <c r="UEP22" s="354"/>
      <c r="UEQ22" s="803"/>
      <c r="UER22" s="803"/>
      <c r="UES22" s="803"/>
      <c r="UET22" s="883"/>
      <c r="UEU22" s="803"/>
      <c r="UEV22" s="803"/>
      <c r="UEW22" s="884"/>
      <c r="UEX22" s="95"/>
      <c r="UEZ22" s="354"/>
      <c r="UFA22" s="803"/>
      <c r="UFB22" s="803"/>
      <c r="UFC22" s="803"/>
      <c r="UFD22" s="883"/>
      <c r="UFE22" s="803"/>
      <c r="UFF22" s="803"/>
      <c r="UFG22" s="884"/>
      <c r="UFH22" s="95"/>
      <c r="UFJ22" s="354"/>
      <c r="UFK22" s="803"/>
      <c r="UFL22" s="803"/>
      <c r="UFM22" s="803"/>
      <c r="UFN22" s="883"/>
      <c r="UFO22" s="803"/>
      <c r="UFP22" s="803"/>
      <c r="UFQ22" s="884"/>
      <c r="UFR22" s="95"/>
      <c r="UFT22" s="354"/>
      <c r="UFU22" s="803"/>
      <c r="UFV22" s="803"/>
      <c r="UFW22" s="803"/>
      <c r="UFX22" s="883"/>
      <c r="UFY22" s="803"/>
      <c r="UFZ22" s="803"/>
      <c r="UGA22" s="884"/>
      <c r="UGB22" s="95"/>
      <c r="UGD22" s="354"/>
      <c r="UGE22" s="803"/>
      <c r="UGF22" s="803"/>
      <c r="UGG22" s="803"/>
      <c r="UGH22" s="883"/>
      <c r="UGI22" s="803"/>
      <c r="UGJ22" s="803"/>
      <c r="UGK22" s="884"/>
      <c r="UGL22" s="95"/>
      <c r="UGN22" s="354"/>
      <c r="UGO22" s="803"/>
      <c r="UGP22" s="803"/>
      <c r="UGQ22" s="803"/>
      <c r="UGR22" s="883"/>
      <c r="UGS22" s="803"/>
      <c r="UGT22" s="803"/>
      <c r="UGU22" s="884"/>
      <c r="UGV22" s="95"/>
      <c r="UGX22" s="354"/>
      <c r="UGY22" s="803"/>
      <c r="UGZ22" s="803"/>
      <c r="UHA22" s="803"/>
      <c r="UHB22" s="883"/>
      <c r="UHC22" s="803"/>
      <c r="UHD22" s="803"/>
      <c r="UHE22" s="884"/>
      <c r="UHF22" s="95"/>
      <c r="UHH22" s="354"/>
      <c r="UHI22" s="803"/>
      <c r="UHJ22" s="803"/>
      <c r="UHK22" s="803"/>
      <c r="UHL22" s="883"/>
      <c r="UHM22" s="803"/>
      <c r="UHN22" s="803"/>
      <c r="UHO22" s="884"/>
      <c r="UHP22" s="95"/>
      <c r="UHR22" s="354"/>
      <c r="UHS22" s="803"/>
      <c r="UHT22" s="803"/>
      <c r="UHU22" s="803"/>
      <c r="UHV22" s="883"/>
      <c r="UHW22" s="803"/>
      <c r="UHX22" s="803"/>
      <c r="UHY22" s="884"/>
      <c r="UHZ22" s="95"/>
      <c r="UIB22" s="354"/>
      <c r="UIC22" s="803"/>
      <c r="UID22" s="803"/>
      <c r="UIE22" s="803"/>
      <c r="UIF22" s="883"/>
      <c r="UIG22" s="803"/>
      <c r="UIH22" s="803"/>
      <c r="UII22" s="884"/>
      <c r="UIJ22" s="95"/>
      <c r="UIL22" s="354"/>
      <c r="UIM22" s="803"/>
      <c r="UIN22" s="803"/>
      <c r="UIO22" s="803"/>
      <c r="UIP22" s="883"/>
      <c r="UIQ22" s="803"/>
      <c r="UIR22" s="803"/>
      <c r="UIS22" s="884"/>
      <c r="UIT22" s="95"/>
      <c r="UIV22" s="354"/>
      <c r="UIW22" s="803"/>
      <c r="UIX22" s="803"/>
      <c r="UIY22" s="803"/>
      <c r="UIZ22" s="883"/>
      <c r="UJA22" s="803"/>
      <c r="UJB22" s="803"/>
      <c r="UJC22" s="884"/>
      <c r="UJD22" s="95"/>
      <c r="UJF22" s="354"/>
      <c r="UJG22" s="803"/>
      <c r="UJH22" s="803"/>
      <c r="UJI22" s="803"/>
      <c r="UJJ22" s="883"/>
      <c r="UJK22" s="803"/>
      <c r="UJL22" s="803"/>
      <c r="UJM22" s="884"/>
      <c r="UJN22" s="95"/>
      <c r="UJP22" s="354"/>
      <c r="UJQ22" s="803"/>
      <c r="UJR22" s="803"/>
      <c r="UJS22" s="803"/>
      <c r="UJT22" s="883"/>
      <c r="UJU22" s="803"/>
      <c r="UJV22" s="803"/>
      <c r="UJW22" s="884"/>
      <c r="UJX22" s="95"/>
      <c r="UJZ22" s="354"/>
      <c r="UKA22" s="803"/>
      <c r="UKB22" s="803"/>
      <c r="UKC22" s="803"/>
      <c r="UKD22" s="883"/>
      <c r="UKE22" s="803"/>
      <c r="UKF22" s="803"/>
      <c r="UKG22" s="884"/>
      <c r="UKH22" s="95"/>
      <c r="UKJ22" s="354"/>
      <c r="UKK22" s="803"/>
      <c r="UKL22" s="803"/>
      <c r="UKM22" s="803"/>
      <c r="UKN22" s="883"/>
      <c r="UKO22" s="803"/>
      <c r="UKP22" s="803"/>
      <c r="UKQ22" s="884"/>
      <c r="UKR22" s="95"/>
      <c r="UKT22" s="354"/>
      <c r="UKU22" s="803"/>
      <c r="UKV22" s="803"/>
      <c r="UKW22" s="803"/>
      <c r="UKX22" s="883"/>
      <c r="UKY22" s="803"/>
      <c r="UKZ22" s="803"/>
      <c r="ULA22" s="884"/>
      <c r="ULB22" s="95"/>
      <c r="ULD22" s="354"/>
      <c r="ULE22" s="803"/>
      <c r="ULF22" s="803"/>
      <c r="ULG22" s="803"/>
      <c r="ULH22" s="883"/>
      <c r="ULI22" s="803"/>
      <c r="ULJ22" s="803"/>
      <c r="ULK22" s="884"/>
      <c r="ULL22" s="95"/>
      <c r="ULN22" s="354"/>
      <c r="ULO22" s="803"/>
      <c r="ULP22" s="803"/>
      <c r="ULQ22" s="803"/>
      <c r="ULR22" s="883"/>
      <c r="ULS22" s="803"/>
      <c r="ULT22" s="803"/>
      <c r="ULU22" s="884"/>
      <c r="ULV22" s="95"/>
      <c r="ULX22" s="354"/>
      <c r="ULY22" s="803"/>
      <c r="ULZ22" s="803"/>
      <c r="UMA22" s="803"/>
      <c r="UMB22" s="883"/>
      <c r="UMC22" s="803"/>
      <c r="UMD22" s="803"/>
      <c r="UME22" s="884"/>
      <c r="UMF22" s="95"/>
      <c r="UMH22" s="354"/>
      <c r="UMI22" s="803"/>
      <c r="UMJ22" s="803"/>
      <c r="UMK22" s="803"/>
      <c r="UML22" s="883"/>
      <c r="UMM22" s="803"/>
      <c r="UMN22" s="803"/>
      <c r="UMO22" s="884"/>
      <c r="UMP22" s="95"/>
      <c r="UMR22" s="354"/>
      <c r="UMS22" s="803"/>
      <c r="UMT22" s="803"/>
      <c r="UMU22" s="803"/>
      <c r="UMV22" s="883"/>
      <c r="UMW22" s="803"/>
      <c r="UMX22" s="803"/>
      <c r="UMY22" s="884"/>
      <c r="UMZ22" s="95"/>
      <c r="UNB22" s="354"/>
      <c r="UNC22" s="803"/>
      <c r="UND22" s="803"/>
      <c r="UNE22" s="803"/>
      <c r="UNF22" s="883"/>
      <c r="UNG22" s="803"/>
      <c r="UNH22" s="803"/>
      <c r="UNI22" s="884"/>
      <c r="UNJ22" s="95"/>
      <c r="UNL22" s="354"/>
      <c r="UNM22" s="803"/>
      <c r="UNN22" s="803"/>
      <c r="UNO22" s="803"/>
      <c r="UNP22" s="883"/>
      <c r="UNQ22" s="803"/>
      <c r="UNR22" s="803"/>
      <c r="UNS22" s="884"/>
      <c r="UNT22" s="95"/>
      <c r="UNV22" s="354"/>
      <c r="UNW22" s="803"/>
      <c r="UNX22" s="803"/>
      <c r="UNY22" s="803"/>
      <c r="UNZ22" s="883"/>
      <c r="UOA22" s="803"/>
      <c r="UOB22" s="803"/>
      <c r="UOC22" s="884"/>
      <c r="UOD22" s="95"/>
      <c r="UOF22" s="354"/>
      <c r="UOG22" s="803"/>
      <c r="UOH22" s="803"/>
      <c r="UOI22" s="803"/>
      <c r="UOJ22" s="883"/>
      <c r="UOK22" s="803"/>
      <c r="UOL22" s="803"/>
      <c r="UOM22" s="884"/>
      <c r="UON22" s="95"/>
      <c r="UOP22" s="354"/>
      <c r="UOQ22" s="803"/>
      <c r="UOR22" s="803"/>
      <c r="UOS22" s="803"/>
      <c r="UOT22" s="883"/>
      <c r="UOU22" s="803"/>
      <c r="UOV22" s="803"/>
      <c r="UOW22" s="884"/>
      <c r="UOX22" s="95"/>
      <c r="UOZ22" s="354"/>
      <c r="UPA22" s="803"/>
      <c r="UPB22" s="803"/>
      <c r="UPC22" s="803"/>
      <c r="UPD22" s="883"/>
      <c r="UPE22" s="803"/>
      <c r="UPF22" s="803"/>
      <c r="UPG22" s="884"/>
      <c r="UPH22" s="95"/>
      <c r="UPJ22" s="354"/>
      <c r="UPK22" s="803"/>
      <c r="UPL22" s="803"/>
      <c r="UPM22" s="803"/>
      <c r="UPN22" s="883"/>
      <c r="UPO22" s="803"/>
      <c r="UPP22" s="803"/>
      <c r="UPQ22" s="884"/>
      <c r="UPR22" s="95"/>
      <c r="UPT22" s="354"/>
      <c r="UPU22" s="803"/>
      <c r="UPV22" s="803"/>
      <c r="UPW22" s="803"/>
      <c r="UPX22" s="883"/>
      <c r="UPY22" s="803"/>
      <c r="UPZ22" s="803"/>
      <c r="UQA22" s="884"/>
      <c r="UQB22" s="95"/>
      <c r="UQD22" s="354"/>
      <c r="UQE22" s="803"/>
      <c r="UQF22" s="803"/>
      <c r="UQG22" s="803"/>
      <c r="UQH22" s="883"/>
      <c r="UQI22" s="803"/>
      <c r="UQJ22" s="803"/>
      <c r="UQK22" s="884"/>
      <c r="UQL22" s="95"/>
      <c r="UQN22" s="354"/>
      <c r="UQO22" s="803"/>
      <c r="UQP22" s="803"/>
      <c r="UQQ22" s="803"/>
      <c r="UQR22" s="883"/>
      <c r="UQS22" s="803"/>
      <c r="UQT22" s="803"/>
      <c r="UQU22" s="884"/>
      <c r="UQV22" s="95"/>
      <c r="UQX22" s="354"/>
      <c r="UQY22" s="803"/>
      <c r="UQZ22" s="803"/>
      <c r="URA22" s="803"/>
      <c r="URB22" s="883"/>
      <c r="URC22" s="803"/>
      <c r="URD22" s="803"/>
      <c r="URE22" s="884"/>
      <c r="URF22" s="95"/>
      <c r="URH22" s="354"/>
      <c r="URI22" s="803"/>
      <c r="URJ22" s="803"/>
      <c r="URK22" s="803"/>
      <c r="URL22" s="883"/>
      <c r="URM22" s="803"/>
      <c r="URN22" s="803"/>
      <c r="URO22" s="884"/>
      <c r="URP22" s="95"/>
      <c r="URR22" s="354"/>
      <c r="URS22" s="803"/>
      <c r="URT22" s="803"/>
      <c r="URU22" s="803"/>
      <c r="URV22" s="883"/>
      <c r="URW22" s="803"/>
      <c r="URX22" s="803"/>
      <c r="URY22" s="884"/>
      <c r="URZ22" s="95"/>
      <c r="USB22" s="354"/>
      <c r="USC22" s="803"/>
      <c r="USD22" s="803"/>
      <c r="USE22" s="803"/>
      <c r="USF22" s="883"/>
      <c r="USG22" s="803"/>
      <c r="USH22" s="803"/>
      <c r="USI22" s="884"/>
      <c r="USJ22" s="95"/>
      <c r="USL22" s="354"/>
      <c r="USM22" s="803"/>
      <c r="USN22" s="803"/>
      <c r="USO22" s="803"/>
      <c r="USP22" s="883"/>
      <c r="USQ22" s="803"/>
      <c r="USR22" s="803"/>
      <c r="USS22" s="884"/>
      <c r="UST22" s="95"/>
      <c r="USV22" s="354"/>
      <c r="USW22" s="803"/>
      <c r="USX22" s="803"/>
      <c r="USY22" s="803"/>
      <c r="USZ22" s="883"/>
      <c r="UTA22" s="803"/>
      <c r="UTB22" s="803"/>
      <c r="UTC22" s="884"/>
      <c r="UTD22" s="95"/>
      <c r="UTF22" s="354"/>
      <c r="UTG22" s="803"/>
      <c r="UTH22" s="803"/>
      <c r="UTI22" s="803"/>
      <c r="UTJ22" s="883"/>
      <c r="UTK22" s="803"/>
      <c r="UTL22" s="803"/>
      <c r="UTM22" s="884"/>
      <c r="UTN22" s="95"/>
      <c r="UTP22" s="354"/>
      <c r="UTQ22" s="803"/>
      <c r="UTR22" s="803"/>
      <c r="UTS22" s="803"/>
      <c r="UTT22" s="883"/>
      <c r="UTU22" s="803"/>
      <c r="UTV22" s="803"/>
      <c r="UTW22" s="884"/>
      <c r="UTX22" s="95"/>
      <c r="UTZ22" s="354"/>
      <c r="UUA22" s="803"/>
      <c r="UUB22" s="803"/>
      <c r="UUC22" s="803"/>
      <c r="UUD22" s="883"/>
      <c r="UUE22" s="803"/>
      <c r="UUF22" s="803"/>
      <c r="UUG22" s="884"/>
      <c r="UUH22" s="95"/>
      <c r="UUJ22" s="354"/>
      <c r="UUK22" s="803"/>
      <c r="UUL22" s="803"/>
      <c r="UUM22" s="803"/>
      <c r="UUN22" s="883"/>
      <c r="UUO22" s="803"/>
      <c r="UUP22" s="803"/>
      <c r="UUQ22" s="884"/>
      <c r="UUR22" s="95"/>
      <c r="UUT22" s="354"/>
      <c r="UUU22" s="803"/>
      <c r="UUV22" s="803"/>
      <c r="UUW22" s="803"/>
      <c r="UUX22" s="883"/>
      <c r="UUY22" s="803"/>
      <c r="UUZ22" s="803"/>
      <c r="UVA22" s="884"/>
      <c r="UVB22" s="95"/>
      <c r="UVD22" s="354"/>
      <c r="UVE22" s="803"/>
      <c r="UVF22" s="803"/>
      <c r="UVG22" s="803"/>
      <c r="UVH22" s="883"/>
      <c r="UVI22" s="803"/>
      <c r="UVJ22" s="803"/>
      <c r="UVK22" s="884"/>
      <c r="UVL22" s="95"/>
      <c r="UVN22" s="354"/>
      <c r="UVO22" s="803"/>
      <c r="UVP22" s="803"/>
      <c r="UVQ22" s="803"/>
      <c r="UVR22" s="883"/>
      <c r="UVS22" s="803"/>
      <c r="UVT22" s="803"/>
      <c r="UVU22" s="884"/>
      <c r="UVV22" s="95"/>
      <c r="UVX22" s="354"/>
      <c r="UVY22" s="803"/>
      <c r="UVZ22" s="803"/>
      <c r="UWA22" s="803"/>
      <c r="UWB22" s="883"/>
      <c r="UWC22" s="803"/>
      <c r="UWD22" s="803"/>
      <c r="UWE22" s="884"/>
      <c r="UWF22" s="95"/>
      <c r="UWH22" s="354"/>
      <c r="UWI22" s="803"/>
      <c r="UWJ22" s="803"/>
      <c r="UWK22" s="803"/>
      <c r="UWL22" s="883"/>
      <c r="UWM22" s="803"/>
      <c r="UWN22" s="803"/>
      <c r="UWO22" s="884"/>
      <c r="UWP22" s="95"/>
      <c r="UWR22" s="354"/>
      <c r="UWS22" s="803"/>
      <c r="UWT22" s="803"/>
      <c r="UWU22" s="803"/>
      <c r="UWV22" s="883"/>
      <c r="UWW22" s="803"/>
      <c r="UWX22" s="803"/>
      <c r="UWY22" s="884"/>
      <c r="UWZ22" s="95"/>
      <c r="UXB22" s="354"/>
      <c r="UXC22" s="803"/>
      <c r="UXD22" s="803"/>
      <c r="UXE22" s="803"/>
      <c r="UXF22" s="883"/>
      <c r="UXG22" s="803"/>
      <c r="UXH22" s="803"/>
      <c r="UXI22" s="884"/>
      <c r="UXJ22" s="95"/>
      <c r="UXL22" s="354"/>
      <c r="UXM22" s="803"/>
      <c r="UXN22" s="803"/>
      <c r="UXO22" s="803"/>
      <c r="UXP22" s="883"/>
      <c r="UXQ22" s="803"/>
      <c r="UXR22" s="803"/>
      <c r="UXS22" s="884"/>
      <c r="UXT22" s="95"/>
      <c r="UXV22" s="354"/>
      <c r="UXW22" s="803"/>
      <c r="UXX22" s="803"/>
      <c r="UXY22" s="803"/>
      <c r="UXZ22" s="883"/>
      <c r="UYA22" s="803"/>
      <c r="UYB22" s="803"/>
      <c r="UYC22" s="884"/>
      <c r="UYD22" s="95"/>
      <c r="UYF22" s="354"/>
      <c r="UYG22" s="803"/>
      <c r="UYH22" s="803"/>
      <c r="UYI22" s="803"/>
      <c r="UYJ22" s="883"/>
      <c r="UYK22" s="803"/>
      <c r="UYL22" s="803"/>
      <c r="UYM22" s="884"/>
      <c r="UYN22" s="95"/>
      <c r="UYP22" s="354"/>
      <c r="UYQ22" s="803"/>
      <c r="UYR22" s="803"/>
      <c r="UYS22" s="803"/>
      <c r="UYT22" s="883"/>
      <c r="UYU22" s="803"/>
      <c r="UYV22" s="803"/>
      <c r="UYW22" s="884"/>
      <c r="UYX22" s="95"/>
      <c r="UYZ22" s="354"/>
      <c r="UZA22" s="803"/>
      <c r="UZB22" s="803"/>
      <c r="UZC22" s="803"/>
      <c r="UZD22" s="883"/>
      <c r="UZE22" s="803"/>
      <c r="UZF22" s="803"/>
      <c r="UZG22" s="884"/>
      <c r="UZH22" s="95"/>
      <c r="UZJ22" s="354"/>
      <c r="UZK22" s="803"/>
      <c r="UZL22" s="803"/>
      <c r="UZM22" s="803"/>
      <c r="UZN22" s="883"/>
      <c r="UZO22" s="803"/>
      <c r="UZP22" s="803"/>
      <c r="UZQ22" s="884"/>
      <c r="UZR22" s="95"/>
      <c r="UZT22" s="354"/>
      <c r="UZU22" s="803"/>
      <c r="UZV22" s="803"/>
      <c r="UZW22" s="803"/>
      <c r="UZX22" s="883"/>
      <c r="UZY22" s="803"/>
      <c r="UZZ22" s="803"/>
      <c r="VAA22" s="884"/>
      <c r="VAB22" s="95"/>
      <c r="VAD22" s="354"/>
      <c r="VAE22" s="803"/>
      <c r="VAF22" s="803"/>
      <c r="VAG22" s="803"/>
      <c r="VAH22" s="883"/>
      <c r="VAI22" s="803"/>
      <c r="VAJ22" s="803"/>
      <c r="VAK22" s="884"/>
      <c r="VAL22" s="95"/>
      <c r="VAN22" s="354"/>
      <c r="VAO22" s="803"/>
      <c r="VAP22" s="803"/>
      <c r="VAQ22" s="803"/>
      <c r="VAR22" s="883"/>
      <c r="VAS22" s="803"/>
      <c r="VAT22" s="803"/>
      <c r="VAU22" s="884"/>
      <c r="VAV22" s="95"/>
      <c r="VAX22" s="354"/>
      <c r="VAY22" s="803"/>
      <c r="VAZ22" s="803"/>
      <c r="VBA22" s="803"/>
      <c r="VBB22" s="883"/>
      <c r="VBC22" s="803"/>
      <c r="VBD22" s="803"/>
      <c r="VBE22" s="884"/>
      <c r="VBF22" s="95"/>
      <c r="VBH22" s="354"/>
      <c r="VBI22" s="803"/>
      <c r="VBJ22" s="803"/>
      <c r="VBK22" s="803"/>
      <c r="VBL22" s="883"/>
      <c r="VBM22" s="803"/>
      <c r="VBN22" s="803"/>
      <c r="VBO22" s="884"/>
      <c r="VBP22" s="95"/>
      <c r="VBR22" s="354"/>
      <c r="VBS22" s="803"/>
      <c r="VBT22" s="803"/>
      <c r="VBU22" s="803"/>
      <c r="VBV22" s="883"/>
      <c r="VBW22" s="803"/>
      <c r="VBX22" s="803"/>
      <c r="VBY22" s="884"/>
      <c r="VBZ22" s="95"/>
      <c r="VCB22" s="354"/>
      <c r="VCC22" s="803"/>
      <c r="VCD22" s="803"/>
      <c r="VCE22" s="803"/>
      <c r="VCF22" s="883"/>
      <c r="VCG22" s="803"/>
      <c r="VCH22" s="803"/>
      <c r="VCI22" s="884"/>
      <c r="VCJ22" s="95"/>
      <c r="VCL22" s="354"/>
      <c r="VCM22" s="803"/>
      <c r="VCN22" s="803"/>
      <c r="VCO22" s="803"/>
      <c r="VCP22" s="883"/>
      <c r="VCQ22" s="803"/>
      <c r="VCR22" s="803"/>
      <c r="VCS22" s="884"/>
      <c r="VCT22" s="95"/>
      <c r="VCV22" s="354"/>
      <c r="VCW22" s="803"/>
      <c r="VCX22" s="803"/>
      <c r="VCY22" s="803"/>
      <c r="VCZ22" s="883"/>
      <c r="VDA22" s="803"/>
      <c r="VDB22" s="803"/>
      <c r="VDC22" s="884"/>
      <c r="VDD22" s="95"/>
      <c r="VDF22" s="354"/>
      <c r="VDG22" s="803"/>
      <c r="VDH22" s="803"/>
      <c r="VDI22" s="803"/>
      <c r="VDJ22" s="883"/>
      <c r="VDK22" s="803"/>
      <c r="VDL22" s="803"/>
      <c r="VDM22" s="884"/>
      <c r="VDN22" s="95"/>
      <c r="VDP22" s="354"/>
      <c r="VDQ22" s="803"/>
      <c r="VDR22" s="803"/>
      <c r="VDS22" s="803"/>
      <c r="VDT22" s="883"/>
      <c r="VDU22" s="803"/>
      <c r="VDV22" s="803"/>
      <c r="VDW22" s="884"/>
      <c r="VDX22" s="95"/>
      <c r="VDZ22" s="354"/>
      <c r="VEA22" s="803"/>
      <c r="VEB22" s="803"/>
      <c r="VEC22" s="803"/>
      <c r="VED22" s="883"/>
      <c r="VEE22" s="803"/>
      <c r="VEF22" s="803"/>
      <c r="VEG22" s="884"/>
      <c r="VEH22" s="95"/>
      <c r="VEJ22" s="354"/>
      <c r="VEK22" s="803"/>
      <c r="VEL22" s="803"/>
      <c r="VEM22" s="803"/>
      <c r="VEN22" s="883"/>
      <c r="VEO22" s="803"/>
      <c r="VEP22" s="803"/>
      <c r="VEQ22" s="884"/>
      <c r="VER22" s="95"/>
      <c r="VET22" s="354"/>
      <c r="VEU22" s="803"/>
      <c r="VEV22" s="803"/>
      <c r="VEW22" s="803"/>
      <c r="VEX22" s="883"/>
      <c r="VEY22" s="803"/>
      <c r="VEZ22" s="803"/>
      <c r="VFA22" s="884"/>
      <c r="VFB22" s="95"/>
      <c r="VFD22" s="354"/>
      <c r="VFE22" s="803"/>
      <c r="VFF22" s="803"/>
      <c r="VFG22" s="803"/>
      <c r="VFH22" s="883"/>
      <c r="VFI22" s="803"/>
      <c r="VFJ22" s="803"/>
      <c r="VFK22" s="884"/>
      <c r="VFL22" s="95"/>
      <c r="VFN22" s="354"/>
      <c r="VFO22" s="803"/>
      <c r="VFP22" s="803"/>
      <c r="VFQ22" s="803"/>
      <c r="VFR22" s="883"/>
      <c r="VFS22" s="803"/>
      <c r="VFT22" s="803"/>
      <c r="VFU22" s="884"/>
      <c r="VFV22" s="95"/>
      <c r="VFX22" s="354"/>
      <c r="VFY22" s="803"/>
      <c r="VFZ22" s="803"/>
      <c r="VGA22" s="803"/>
      <c r="VGB22" s="883"/>
      <c r="VGC22" s="803"/>
      <c r="VGD22" s="803"/>
      <c r="VGE22" s="884"/>
      <c r="VGF22" s="95"/>
      <c r="VGH22" s="354"/>
      <c r="VGI22" s="803"/>
      <c r="VGJ22" s="803"/>
      <c r="VGK22" s="803"/>
      <c r="VGL22" s="883"/>
      <c r="VGM22" s="803"/>
      <c r="VGN22" s="803"/>
      <c r="VGO22" s="884"/>
      <c r="VGP22" s="95"/>
      <c r="VGR22" s="354"/>
      <c r="VGS22" s="803"/>
      <c r="VGT22" s="803"/>
      <c r="VGU22" s="803"/>
      <c r="VGV22" s="883"/>
      <c r="VGW22" s="803"/>
      <c r="VGX22" s="803"/>
      <c r="VGY22" s="884"/>
      <c r="VGZ22" s="95"/>
      <c r="VHB22" s="354"/>
      <c r="VHC22" s="803"/>
      <c r="VHD22" s="803"/>
      <c r="VHE22" s="803"/>
      <c r="VHF22" s="883"/>
      <c r="VHG22" s="803"/>
      <c r="VHH22" s="803"/>
      <c r="VHI22" s="884"/>
      <c r="VHJ22" s="95"/>
      <c r="VHL22" s="354"/>
      <c r="VHM22" s="803"/>
      <c r="VHN22" s="803"/>
      <c r="VHO22" s="803"/>
      <c r="VHP22" s="883"/>
      <c r="VHQ22" s="803"/>
      <c r="VHR22" s="803"/>
      <c r="VHS22" s="884"/>
      <c r="VHT22" s="95"/>
      <c r="VHV22" s="354"/>
      <c r="VHW22" s="803"/>
      <c r="VHX22" s="803"/>
      <c r="VHY22" s="803"/>
      <c r="VHZ22" s="883"/>
      <c r="VIA22" s="803"/>
      <c r="VIB22" s="803"/>
      <c r="VIC22" s="884"/>
      <c r="VID22" s="95"/>
      <c r="VIF22" s="354"/>
      <c r="VIG22" s="803"/>
      <c r="VIH22" s="803"/>
      <c r="VII22" s="803"/>
      <c r="VIJ22" s="883"/>
      <c r="VIK22" s="803"/>
      <c r="VIL22" s="803"/>
      <c r="VIM22" s="884"/>
      <c r="VIN22" s="95"/>
      <c r="VIP22" s="354"/>
      <c r="VIQ22" s="803"/>
      <c r="VIR22" s="803"/>
      <c r="VIS22" s="803"/>
      <c r="VIT22" s="883"/>
      <c r="VIU22" s="803"/>
      <c r="VIV22" s="803"/>
      <c r="VIW22" s="884"/>
      <c r="VIX22" s="95"/>
      <c r="VIZ22" s="354"/>
      <c r="VJA22" s="803"/>
      <c r="VJB22" s="803"/>
      <c r="VJC22" s="803"/>
      <c r="VJD22" s="883"/>
      <c r="VJE22" s="803"/>
      <c r="VJF22" s="803"/>
      <c r="VJG22" s="884"/>
      <c r="VJH22" s="95"/>
      <c r="VJJ22" s="354"/>
      <c r="VJK22" s="803"/>
      <c r="VJL22" s="803"/>
      <c r="VJM22" s="803"/>
      <c r="VJN22" s="883"/>
      <c r="VJO22" s="803"/>
      <c r="VJP22" s="803"/>
      <c r="VJQ22" s="884"/>
      <c r="VJR22" s="95"/>
      <c r="VJT22" s="354"/>
      <c r="VJU22" s="803"/>
      <c r="VJV22" s="803"/>
      <c r="VJW22" s="803"/>
      <c r="VJX22" s="883"/>
      <c r="VJY22" s="803"/>
      <c r="VJZ22" s="803"/>
      <c r="VKA22" s="884"/>
      <c r="VKB22" s="95"/>
      <c r="VKD22" s="354"/>
      <c r="VKE22" s="803"/>
      <c r="VKF22" s="803"/>
      <c r="VKG22" s="803"/>
      <c r="VKH22" s="883"/>
      <c r="VKI22" s="803"/>
      <c r="VKJ22" s="803"/>
      <c r="VKK22" s="884"/>
      <c r="VKL22" s="95"/>
      <c r="VKN22" s="354"/>
      <c r="VKO22" s="803"/>
      <c r="VKP22" s="803"/>
      <c r="VKQ22" s="803"/>
      <c r="VKR22" s="883"/>
      <c r="VKS22" s="803"/>
      <c r="VKT22" s="803"/>
      <c r="VKU22" s="884"/>
      <c r="VKV22" s="95"/>
      <c r="VKX22" s="354"/>
      <c r="VKY22" s="803"/>
      <c r="VKZ22" s="803"/>
      <c r="VLA22" s="803"/>
      <c r="VLB22" s="883"/>
      <c r="VLC22" s="803"/>
      <c r="VLD22" s="803"/>
      <c r="VLE22" s="884"/>
      <c r="VLF22" s="95"/>
      <c r="VLH22" s="354"/>
      <c r="VLI22" s="803"/>
      <c r="VLJ22" s="803"/>
      <c r="VLK22" s="803"/>
      <c r="VLL22" s="883"/>
      <c r="VLM22" s="803"/>
      <c r="VLN22" s="803"/>
      <c r="VLO22" s="884"/>
      <c r="VLP22" s="95"/>
      <c r="VLR22" s="354"/>
      <c r="VLS22" s="803"/>
      <c r="VLT22" s="803"/>
      <c r="VLU22" s="803"/>
      <c r="VLV22" s="883"/>
      <c r="VLW22" s="803"/>
      <c r="VLX22" s="803"/>
      <c r="VLY22" s="884"/>
      <c r="VLZ22" s="95"/>
      <c r="VMB22" s="354"/>
      <c r="VMC22" s="803"/>
      <c r="VMD22" s="803"/>
      <c r="VME22" s="803"/>
      <c r="VMF22" s="883"/>
      <c r="VMG22" s="803"/>
      <c r="VMH22" s="803"/>
      <c r="VMI22" s="884"/>
      <c r="VMJ22" s="95"/>
      <c r="VML22" s="354"/>
      <c r="VMM22" s="803"/>
      <c r="VMN22" s="803"/>
      <c r="VMO22" s="803"/>
      <c r="VMP22" s="883"/>
      <c r="VMQ22" s="803"/>
      <c r="VMR22" s="803"/>
      <c r="VMS22" s="884"/>
      <c r="VMT22" s="95"/>
      <c r="VMV22" s="354"/>
      <c r="VMW22" s="803"/>
      <c r="VMX22" s="803"/>
      <c r="VMY22" s="803"/>
      <c r="VMZ22" s="883"/>
      <c r="VNA22" s="803"/>
      <c r="VNB22" s="803"/>
      <c r="VNC22" s="884"/>
      <c r="VND22" s="95"/>
      <c r="VNF22" s="354"/>
      <c r="VNG22" s="803"/>
      <c r="VNH22" s="803"/>
      <c r="VNI22" s="803"/>
      <c r="VNJ22" s="883"/>
      <c r="VNK22" s="803"/>
      <c r="VNL22" s="803"/>
      <c r="VNM22" s="884"/>
      <c r="VNN22" s="95"/>
      <c r="VNP22" s="354"/>
      <c r="VNQ22" s="803"/>
      <c r="VNR22" s="803"/>
      <c r="VNS22" s="803"/>
      <c r="VNT22" s="883"/>
      <c r="VNU22" s="803"/>
      <c r="VNV22" s="803"/>
      <c r="VNW22" s="884"/>
      <c r="VNX22" s="95"/>
      <c r="VNZ22" s="354"/>
      <c r="VOA22" s="803"/>
      <c r="VOB22" s="803"/>
      <c r="VOC22" s="803"/>
      <c r="VOD22" s="883"/>
      <c r="VOE22" s="803"/>
      <c r="VOF22" s="803"/>
      <c r="VOG22" s="884"/>
      <c r="VOH22" s="95"/>
      <c r="VOJ22" s="354"/>
      <c r="VOK22" s="803"/>
      <c r="VOL22" s="803"/>
      <c r="VOM22" s="803"/>
      <c r="VON22" s="883"/>
      <c r="VOO22" s="803"/>
      <c r="VOP22" s="803"/>
      <c r="VOQ22" s="884"/>
      <c r="VOR22" s="95"/>
      <c r="VOT22" s="354"/>
      <c r="VOU22" s="803"/>
      <c r="VOV22" s="803"/>
      <c r="VOW22" s="803"/>
      <c r="VOX22" s="883"/>
      <c r="VOY22" s="803"/>
      <c r="VOZ22" s="803"/>
      <c r="VPA22" s="884"/>
      <c r="VPB22" s="95"/>
      <c r="VPD22" s="354"/>
      <c r="VPE22" s="803"/>
      <c r="VPF22" s="803"/>
      <c r="VPG22" s="803"/>
      <c r="VPH22" s="883"/>
      <c r="VPI22" s="803"/>
      <c r="VPJ22" s="803"/>
      <c r="VPK22" s="884"/>
      <c r="VPL22" s="95"/>
      <c r="VPN22" s="354"/>
      <c r="VPO22" s="803"/>
      <c r="VPP22" s="803"/>
      <c r="VPQ22" s="803"/>
      <c r="VPR22" s="883"/>
      <c r="VPS22" s="803"/>
      <c r="VPT22" s="803"/>
      <c r="VPU22" s="884"/>
      <c r="VPV22" s="95"/>
      <c r="VPX22" s="354"/>
      <c r="VPY22" s="803"/>
      <c r="VPZ22" s="803"/>
      <c r="VQA22" s="803"/>
      <c r="VQB22" s="883"/>
      <c r="VQC22" s="803"/>
      <c r="VQD22" s="803"/>
      <c r="VQE22" s="884"/>
      <c r="VQF22" s="95"/>
      <c r="VQH22" s="354"/>
      <c r="VQI22" s="803"/>
      <c r="VQJ22" s="803"/>
      <c r="VQK22" s="803"/>
      <c r="VQL22" s="883"/>
      <c r="VQM22" s="803"/>
      <c r="VQN22" s="803"/>
      <c r="VQO22" s="884"/>
      <c r="VQP22" s="95"/>
      <c r="VQR22" s="354"/>
      <c r="VQS22" s="803"/>
      <c r="VQT22" s="803"/>
      <c r="VQU22" s="803"/>
      <c r="VQV22" s="883"/>
      <c r="VQW22" s="803"/>
      <c r="VQX22" s="803"/>
      <c r="VQY22" s="884"/>
      <c r="VQZ22" s="95"/>
      <c r="VRB22" s="354"/>
      <c r="VRC22" s="803"/>
      <c r="VRD22" s="803"/>
      <c r="VRE22" s="803"/>
      <c r="VRF22" s="883"/>
      <c r="VRG22" s="803"/>
      <c r="VRH22" s="803"/>
      <c r="VRI22" s="884"/>
      <c r="VRJ22" s="95"/>
      <c r="VRL22" s="354"/>
      <c r="VRM22" s="803"/>
      <c r="VRN22" s="803"/>
      <c r="VRO22" s="803"/>
      <c r="VRP22" s="883"/>
      <c r="VRQ22" s="803"/>
      <c r="VRR22" s="803"/>
      <c r="VRS22" s="884"/>
      <c r="VRT22" s="95"/>
      <c r="VRV22" s="354"/>
      <c r="VRW22" s="803"/>
      <c r="VRX22" s="803"/>
      <c r="VRY22" s="803"/>
      <c r="VRZ22" s="883"/>
      <c r="VSA22" s="803"/>
      <c r="VSB22" s="803"/>
      <c r="VSC22" s="884"/>
      <c r="VSD22" s="95"/>
      <c r="VSF22" s="354"/>
      <c r="VSG22" s="803"/>
      <c r="VSH22" s="803"/>
      <c r="VSI22" s="803"/>
      <c r="VSJ22" s="883"/>
      <c r="VSK22" s="803"/>
      <c r="VSL22" s="803"/>
      <c r="VSM22" s="884"/>
      <c r="VSN22" s="95"/>
      <c r="VSP22" s="354"/>
      <c r="VSQ22" s="803"/>
      <c r="VSR22" s="803"/>
      <c r="VSS22" s="803"/>
      <c r="VST22" s="883"/>
      <c r="VSU22" s="803"/>
      <c r="VSV22" s="803"/>
      <c r="VSW22" s="884"/>
      <c r="VSX22" s="95"/>
      <c r="VSZ22" s="354"/>
      <c r="VTA22" s="803"/>
      <c r="VTB22" s="803"/>
      <c r="VTC22" s="803"/>
      <c r="VTD22" s="883"/>
      <c r="VTE22" s="803"/>
      <c r="VTF22" s="803"/>
      <c r="VTG22" s="884"/>
      <c r="VTH22" s="95"/>
      <c r="VTJ22" s="354"/>
      <c r="VTK22" s="803"/>
      <c r="VTL22" s="803"/>
      <c r="VTM22" s="803"/>
      <c r="VTN22" s="883"/>
      <c r="VTO22" s="803"/>
      <c r="VTP22" s="803"/>
      <c r="VTQ22" s="884"/>
      <c r="VTR22" s="95"/>
      <c r="VTT22" s="354"/>
      <c r="VTU22" s="803"/>
      <c r="VTV22" s="803"/>
      <c r="VTW22" s="803"/>
      <c r="VTX22" s="883"/>
      <c r="VTY22" s="803"/>
      <c r="VTZ22" s="803"/>
      <c r="VUA22" s="884"/>
      <c r="VUB22" s="95"/>
      <c r="VUD22" s="354"/>
      <c r="VUE22" s="803"/>
      <c r="VUF22" s="803"/>
      <c r="VUG22" s="803"/>
      <c r="VUH22" s="883"/>
      <c r="VUI22" s="803"/>
      <c r="VUJ22" s="803"/>
      <c r="VUK22" s="884"/>
      <c r="VUL22" s="95"/>
      <c r="VUN22" s="354"/>
      <c r="VUO22" s="803"/>
      <c r="VUP22" s="803"/>
      <c r="VUQ22" s="803"/>
      <c r="VUR22" s="883"/>
      <c r="VUS22" s="803"/>
      <c r="VUT22" s="803"/>
      <c r="VUU22" s="884"/>
      <c r="VUV22" s="95"/>
      <c r="VUX22" s="354"/>
      <c r="VUY22" s="803"/>
      <c r="VUZ22" s="803"/>
      <c r="VVA22" s="803"/>
      <c r="VVB22" s="883"/>
      <c r="VVC22" s="803"/>
      <c r="VVD22" s="803"/>
      <c r="VVE22" s="884"/>
      <c r="VVF22" s="95"/>
      <c r="VVH22" s="354"/>
      <c r="VVI22" s="803"/>
      <c r="VVJ22" s="803"/>
      <c r="VVK22" s="803"/>
      <c r="VVL22" s="883"/>
      <c r="VVM22" s="803"/>
      <c r="VVN22" s="803"/>
      <c r="VVO22" s="884"/>
      <c r="VVP22" s="95"/>
      <c r="VVR22" s="354"/>
      <c r="VVS22" s="803"/>
      <c r="VVT22" s="803"/>
      <c r="VVU22" s="803"/>
      <c r="VVV22" s="883"/>
      <c r="VVW22" s="803"/>
      <c r="VVX22" s="803"/>
      <c r="VVY22" s="884"/>
      <c r="VVZ22" s="95"/>
      <c r="VWB22" s="354"/>
      <c r="VWC22" s="803"/>
      <c r="VWD22" s="803"/>
      <c r="VWE22" s="803"/>
      <c r="VWF22" s="883"/>
      <c r="VWG22" s="803"/>
      <c r="VWH22" s="803"/>
      <c r="VWI22" s="884"/>
      <c r="VWJ22" s="95"/>
      <c r="VWL22" s="354"/>
      <c r="VWM22" s="803"/>
      <c r="VWN22" s="803"/>
      <c r="VWO22" s="803"/>
      <c r="VWP22" s="883"/>
      <c r="VWQ22" s="803"/>
      <c r="VWR22" s="803"/>
      <c r="VWS22" s="884"/>
      <c r="VWT22" s="95"/>
      <c r="VWV22" s="354"/>
      <c r="VWW22" s="803"/>
      <c r="VWX22" s="803"/>
      <c r="VWY22" s="803"/>
      <c r="VWZ22" s="883"/>
      <c r="VXA22" s="803"/>
      <c r="VXB22" s="803"/>
      <c r="VXC22" s="884"/>
      <c r="VXD22" s="95"/>
      <c r="VXF22" s="354"/>
      <c r="VXG22" s="803"/>
      <c r="VXH22" s="803"/>
      <c r="VXI22" s="803"/>
      <c r="VXJ22" s="883"/>
      <c r="VXK22" s="803"/>
      <c r="VXL22" s="803"/>
      <c r="VXM22" s="884"/>
      <c r="VXN22" s="95"/>
      <c r="VXP22" s="354"/>
      <c r="VXQ22" s="803"/>
      <c r="VXR22" s="803"/>
      <c r="VXS22" s="803"/>
      <c r="VXT22" s="883"/>
      <c r="VXU22" s="803"/>
      <c r="VXV22" s="803"/>
      <c r="VXW22" s="884"/>
      <c r="VXX22" s="95"/>
      <c r="VXZ22" s="354"/>
      <c r="VYA22" s="803"/>
      <c r="VYB22" s="803"/>
      <c r="VYC22" s="803"/>
      <c r="VYD22" s="883"/>
      <c r="VYE22" s="803"/>
      <c r="VYF22" s="803"/>
      <c r="VYG22" s="884"/>
      <c r="VYH22" s="95"/>
      <c r="VYJ22" s="354"/>
      <c r="VYK22" s="803"/>
      <c r="VYL22" s="803"/>
      <c r="VYM22" s="803"/>
      <c r="VYN22" s="883"/>
      <c r="VYO22" s="803"/>
      <c r="VYP22" s="803"/>
      <c r="VYQ22" s="884"/>
      <c r="VYR22" s="95"/>
      <c r="VYT22" s="354"/>
      <c r="VYU22" s="803"/>
      <c r="VYV22" s="803"/>
      <c r="VYW22" s="803"/>
      <c r="VYX22" s="883"/>
      <c r="VYY22" s="803"/>
      <c r="VYZ22" s="803"/>
      <c r="VZA22" s="884"/>
      <c r="VZB22" s="95"/>
      <c r="VZD22" s="354"/>
      <c r="VZE22" s="803"/>
      <c r="VZF22" s="803"/>
      <c r="VZG22" s="803"/>
      <c r="VZH22" s="883"/>
      <c r="VZI22" s="803"/>
      <c r="VZJ22" s="803"/>
      <c r="VZK22" s="884"/>
      <c r="VZL22" s="95"/>
      <c r="VZN22" s="354"/>
      <c r="VZO22" s="803"/>
      <c r="VZP22" s="803"/>
      <c r="VZQ22" s="803"/>
      <c r="VZR22" s="883"/>
      <c r="VZS22" s="803"/>
      <c r="VZT22" s="803"/>
      <c r="VZU22" s="884"/>
      <c r="VZV22" s="95"/>
      <c r="VZX22" s="354"/>
      <c r="VZY22" s="803"/>
      <c r="VZZ22" s="803"/>
      <c r="WAA22" s="803"/>
      <c r="WAB22" s="883"/>
      <c r="WAC22" s="803"/>
      <c r="WAD22" s="803"/>
      <c r="WAE22" s="884"/>
      <c r="WAF22" s="95"/>
      <c r="WAH22" s="354"/>
      <c r="WAI22" s="803"/>
      <c r="WAJ22" s="803"/>
      <c r="WAK22" s="803"/>
      <c r="WAL22" s="883"/>
      <c r="WAM22" s="803"/>
      <c r="WAN22" s="803"/>
      <c r="WAO22" s="884"/>
      <c r="WAP22" s="95"/>
      <c r="WAR22" s="354"/>
      <c r="WAS22" s="803"/>
      <c r="WAT22" s="803"/>
      <c r="WAU22" s="803"/>
      <c r="WAV22" s="883"/>
      <c r="WAW22" s="803"/>
      <c r="WAX22" s="803"/>
      <c r="WAY22" s="884"/>
      <c r="WAZ22" s="95"/>
      <c r="WBB22" s="354"/>
      <c r="WBC22" s="803"/>
      <c r="WBD22" s="803"/>
      <c r="WBE22" s="803"/>
      <c r="WBF22" s="883"/>
      <c r="WBG22" s="803"/>
      <c r="WBH22" s="803"/>
      <c r="WBI22" s="884"/>
      <c r="WBJ22" s="95"/>
      <c r="WBL22" s="354"/>
      <c r="WBM22" s="803"/>
      <c r="WBN22" s="803"/>
      <c r="WBO22" s="803"/>
      <c r="WBP22" s="883"/>
      <c r="WBQ22" s="803"/>
      <c r="WBR22" s="803"/>
      <c r="WBS22" s="884"/>
      <c r="WBT22" s="95"/>
      <c r="WBV22" s="354"/>
      <c r="WBW22" s="803"/>
      <c r="WBX22" s="803"/>
      <c r="WBY22" s="803"/>
      <c r="WBZ22" s="883"/>
      <c r="WCA22" s="803"/>
      <c r="WCB22" s="803"/>
      <c r="WCC22" s="884"/>
      <c r="WCD22" s="95"/>
      <c r="WCF22" s="354"/>
      <c r="WCG22" s="803"/>
      <c r="WCH22" s="803"/>
      <c r="WCI22" s="803"/>
      <c r="WCJ22" s="883"/>
      <c r="WCK22" s="803"/>
      <c r="WCL22" s="803"/>
      <c r="WCM22" s="884"/>
      <c r="WCN22" s="95"/>
      <c r="WCP22" s="354"/>
      <c r="WCQ22" s="803"/>
      <c r="WCR22" s="803"/>
      <c r="WCS22" s="803"/>
      <c r="WCT22" s="883"/>
      <c r="WCU22" s="803"/>
      <c r="WCV22" s="803"/>
      <c r="WCW22" s="884"/>
      <c r="WCX22" s="95"/>
      <c r="WCZ22" s="354"/>
      <c r="WDA22" s="803"/>
      <c r="WDB22" s="803"/>
      <c r="WDC22" s="803"/>
      <c r="WDD22" s="883"/>
      <c r="WDE22" s="803"/>
      <c r="WDF22" s="803"/>
      <c r="WDG22" s="884"/>
      <c r="WDH22" s="95"/>
      <c r="WDJ22" s="354"/>
      <c r="WDK22" s="803"/>
      <c r="WDL22" s="803"/>
      <c r="WDM22" s="803"/>
      <c r="WDN22" s="883"/>
      <c r="WDO22" s="803"/>
      <c r="WDP22" s="803"/>
      <c r="WDQ22" s="884"/>
      <c r="WDR22" s="95"/>
      <c r="WDT22" s="354"/>
      <c r="WDU22" s="803"/>
      <c r="WDV22" s="803"/>
      <c r="WDW22" s="803"/>
      <c r="WDX22" s="883"/>
      <c r="WDY22" s="803"/>
      <c r="WDZ22" s="803"/>
      <c r="WEA22" s="884"/>
      <c r="WEB22" s="95"/>
      <c r="WED22" s="354"/>
      <c r="WEE22" s="803"/>
      <c r="WEF22" s="803"/>
      <c r="WEG22" s="803"/>
      <c r="WEH22" s="883"/>
      <c r="WEI22" s="803"/>
      <c r="WEJ22" s="803"/>
      <c r="WEK22" s="884"/>
      <c r="WEL22" s="95"/>
      <c r="WEN22" s="354"/>
      <c r="WEO22" s="803"/>
      <c r="WEP22" s="803"/>
      <c r="WEQ22" s="803"/>
      <c r="WER22" s="883"/>
      <c r="WES22" s="803"/>
      <c r="WET22" s="803"/>
      <c r="WEU22" s="884"/>
      <c r="WEV22" s="95"/>
      <c r="WEX22" s="354"/>
      <c r="WEY22" s="803"/>
      <c r="WEZ22" s="803"/>
      <c r="WFA22" s="803"/>
      <c r="WFB22" s="883"/>
      <c r="WFC22" s="803"/>
      <c r="WFD22" s="803"/>
      <c r="WFE22" s="884"/>
      <c r="WFF22" s="95"/>
      <c r="WFH22" s="354"/>
      <c r="WFI22" s="803"/>
      <c r="WFJ22" s="803"/>
      <c r="WFK22" s="803"/>
      <c r="WFL22" s="883"/>
      <c r="WFM22" s="803"/>
      <c r="WFN22" s="803"/>
      <c r="WFO22" s="884"/>
      <c r="WFP22" s="95"/>
      <c r="WFR22" s="354"/>
      <c r="WFS22" s="803"/>
      <c r="WFT22" s="803"/>
      <c r="WFU22" s="803"/>
      <c r="WFV22" s="883"/>
      <c r="WFW22" s="803"/>
      <c r="WFX22" s="803"/>
      <c r="WFY22" s="884"/>
      <c r="WFZ22" s="95"/>
      <c r="WGB22" s="354"/>
      <c r="WGC22" s="803"/>
      <c r="WGD22" s="803"/>
      <c r="WGE22" s="803"/>
      <c r="WGF22" s="883"/>
      <c r="WGG22" s="803"/>
      <c r="WGH22" s="803"/>
      <c r="WGI22" s="884"/>
      <c r="WGJ22" s="95"/>
      <c r="WGL22" s="354"/>
      <c r="WGM22" s="803"/>
      <c r="WGN22" s="803"/>
      <c r="WGO22" s="803"/>
      <c r="WGP22" s="883"/>
      <c r="WGQ22" s="803"/>
      <c r="WGR22" s="803"/>
      <c r="WGS22" s="884"/>
      <c r="WGT22" s="95"/>
      <c r="WGV22" s="354"/>
      <c r="WGW22" s="803"/>
      <c r="WGX22" s="803"/>
      <c r="WGY22" s="803"/>
      <c r="WGZ22" s="883"/>
      <c r="WHA22" s="803"/>
      <c r="WHB22" s="803"/>
      <c r="WHC22" s="884"/>
      <c r="WHD22" s="95"/>
      <c r="WHF22" s="354"/>
      <c r="WHG22" s="803"/>
      <c r="WHH22" s="803"/>
      <c r="WHI22" s="803"/>
      <c r="WHJ22" s="883"/>
      <c r="WHK22" s="803"/>
      <c r="WHL22" s="803"/>
      <c r="WHM22" s="884"/>
      <c r="WHN22" s="95"/>
      <c r="WHP22" s="354"/>
      <c r="WHQ22" s="803"/>
      <c r="WHR22" s="803"/>
      <c r="WHS22" s="803"/>
      <c r="WHT22" s="883"/>
      <c r="WHU22" s="803"/>
      <c r="WHV22" s="803"/>
      <c r="WHW22" s="884"/>
      <c r="WHX22" s="95"/>
      <c r="WHZ22" s="354"/>
      <c r="WIA22" s="803"/>
      <c r="WIB22" s="803"/>
      <c r="WIC22" s="803"/>
      <c r="WID22" s="883"/>
      <c r="WIE22" s="803"/>
      <c r="WIF22" s="803"/>
      <c r="WIG22" s="884"/>
      <c r="WIH22" s="95"/>
      <c r="WIJ22" s="354"/>
      <c r="WIK22" s="803"/>
      <c r="WIL22" s="803"/>
      <c r="WIM22" s="803"/>
      <c r="WIN22" s="883"/>
      <c r="WIO22" s="803"/>
      <c r="WIP22" s="803"/>
      <c r="WIQ22" s="884"/>
      <c r="WIR22" s="95"/>
      <c r="WIT22" s="354"/>
      <c r="WIU22" s="803"/>
      <c r="WIV22" s="803"/>
      <c r="WIW22" s="803"/>
      <c r="WIX22" s="883"/>
      <c r="WIY22" s="803"/>
      <c r="WIZ22" s="803"/>
      <c r="WJA22" s="884"/>
      <c r="WJB22" s="95"/>
      <c r="WJD22" s="354"/>
      <c r="WJE22" s="803"/>
      <c r="WJF22" s="803"/>
      <c r="WJG22" s="803"/>
      <c r="WJH22" s="883"/>
      <c r="WJI22" s="803"/>
      <c r="WJJ22" s="803"/>
      <c r="WJK22" s="884"/>
      <c r="WJL22" s="95"/>
      <c r="WJN22" s="354"/>
      <c r="WJO22" s="803"/>
      <c r="WJP22" s="803"/>
      <c r="WJQ22" s="803"/>
      <c r="WJR22" s="883"/>
      <c r="WJS22" s="803"/>
      <c r="WJT22" s="803"/>
      <c r="WJU22" s="884"/>
      <c r="WJV22" s="95"/>
      <c r="WJX22" s="354"/>
      <c r="WJY22" s="803"/>
      <c r="WJZ22" s="803"/>
      <c r="WKA22" s="803"/>
      <c r="WKB22" s="883"/>
      <c r="WKC22" s="803"/>
      <c r="WKD22" s="803"/>
      <c r="WKE22" s="884"/>
      <c r="WKF22" s="95"/>
      <c r="WKH22" s="354"/>
      <c r="WKI22" s="803"/>
      <c r="WKJ22" s="803"/>
      <c r="WKK22" s="803"/>
      <c r="WKL22" s="883"/>
      <c r="WKM22" s="803"/>
      <c r="WKN22" s="803"/>
      <c r="WKO22" s="884"/>
      <c r="WKP22" s="95"/>
      <c r="WKR22" s="354"/>
      <c r="WKS22" s="803"/>
      <c r="WKT22" s="803"/>
      <c r="WKU22" s="803"/>
      <c r="WKV22" s="883"/>
      <c r="WKW22" s="803"/>
      <c r="WKX22" s="803"/>
      <c r="WKY22" s="884"/>
      <c r="WKZ22" s="95"/>
      <c r="WLB22" s="354"/>
      <c r="WLC22" s="803"/>
      <c r="WLD22" s="803"/>
      <c r="WLE22" s="803"/>
      <c r="WLF22" s="883"/>
      <c r="WLG22" s="803"/>
      <c r="WLH22" s="803"/>
      <c r="WLI22" s="884"/>
      <c r="WLJ22" s="95"/>
      <c r="WLL22" s="354"/>
      <c r="WLM22" s="803"/>
      <c r="WLN22" s="803"/>
      <c r="WLO22" s="803"/>
      <c r="WLP22" s="883"/>
      <c r="WLQ22" s="803"/>
      <c r="WLR22" s="803"/>
      <c r="WLS22" s="884"/>
      <c r="WLT22" s="95"/>
      <c r="WLV22" s="354"/>
      <c r="WLW22" s="803"/>
      <c r="WLX22" s="803"/>
      <c r="WLY22" s="803"/>
      <c r="WLZ22" s="883"/>
      <c r="WMA22" s="803"/>
      <c r="WMB22" s="803"/>
      <c r="WMC22" s="884"/>
      <c r="WMD22" s="95"/>
      <c r="WMF22" s="354"/>
      <c r="WMG22" s="803"/>
      <c r="WMH22" s="803"/>
      <c r="WMI22" s="803"/>
      <c r="WMJ22" s="883"/>
      <c r="WMK22" s="803"/>
      <c r="WML22" s="803"/>
      <c r="WMM22" s="884"/>
      <c r="WMN22" s="95"/>
      <c r="WMP22" s="354"/>
      <c r="WMQ22" s="803"/>
      <c r="WMR22" s="803"/>
      <c r="WMS22" s="803"/>
      <c r="WMT22" s="883"/>
      <c r="WMU22" s="803"/>
      <c r="WMV22" s="803"/>
      <c r="WMW22" s="884"/>
      <c r="WMX22" s="95"/>
      <c r="WMZ22" s="354"/>
      <c r="WNA22" s="803"/>
      <c r="WNB22" s="803"/>
      <c r="WNC22" s="803"/>
      <c r="WND22" s="883"/>
      <c r="WNE22" s="803"/>
      <c r="WNF22" s="803"/>
      <c r="WNG22" s="884"/>
      <c r="WNH22" s="95"/>
      <c r="WNJ22" s="354"/>
      <c r="WNK22" s="803"/>
      <c r="WNL22" s="803"/>
      <c r="WNM22" s="803"/>
      <c r="WNN22" s="883"/>
      <c r="WNO22" s="803"/>
      <c r="WNP22" s="803"/>
      <c r="WNQ22" s="884"/>
      <c r="WNR22" s="95"/>
      <c r="WNT22" s="354"/>
      <c r="WNU22" s="803"/>
      <c r="WNV22" s="803"/>
      <c r="WNW22" s="803"/>
      <c r="WNX22" s="883"/>
      <c r="WNY22" s="803"/>
      <c r="WNZ22" s="803"/>
      <c r="WOA22" s="884"/>
      <c r="WOB22" s="95"/>
      <c r="WOD22" s="354"/>
      <c r="WOE22" s="803"/>
      <c r="WOF22" s="803"/>
      <c r="WOG22" s="803"/>
      <c r="WOH22" s="883"/>
      <c r="WOI22" s="803"/>
      <c r="WOJ22" s="803"/>
      <c r="WOK22" s="884"/>
      <c r="WOL22" s="95"/>
      <c r="WON22" s="354"/>
      <c r="WOO22" s="803"/>
      <c r="WOP22" s="803"/>
      <c r="WOQ22" s="803"/>
      <c r="WOR22" s="883"/>
      <c r="WOS22" s="803"/>
      <c r="WOT22" s="803"/>
      <c r="WOU22" s="884"/>
      <c r="WOV22" s="95"/>
      <c r="WOX22" s="354"/>
      <c r="WOY22" s="803"/>
      <c r="WOZ22" s="803"/>
      <c r="WPA22" s="803"/>
      <c r="WPB22" s="883"/>
      <c r="WPC22" s="803"/>
      <c r="WPD22" s="803"/>
      <c r="WPE22" s="884"/>
      <c r="WPF22" s="95"/>
      <c r="WPH22" s="354"/>
      <c r="WPI22" s="803"/>
      <c r="WPJ22" s="803"/>
      <c r="WPK22" s="803"/>
      <c r="WPL22" s="883"/>
      <c r="WPM22" s="803"/>
      <c r="WPN22" s="803"/>
      <c r="WPO22" s="884"/>
      <c r="WPP22" s="95"/>
      <c r="WPR22" s="354"/>
      <c r="WPS22" s="803"/>
      <c r="WPT22" s="803"/>
      <c r="WPU22" s="803"/>
      <c r="WPV22" s="883"/>
      <c r="WPW22" s="803"/>
      <c r="WPX22" s="803"/>
      <c r="WPY22" s="884"/>
      <c r="WPZ22" s="95"/>
      <c r="WQB22" s="354"/>
      <c r="WQC22" s="803"/>
      <c r="WQD22" s="803"/>
      <c r="WQE22" s="803"/>
      <c r="WQF22" s="883"/>
      <c r="WQG22" s="803"/>
      <c r="WQH22" s="803"/>
      <c r="WQI22" s="884"/>
      <c r="WQJ22" s="95"/>
      <c r="WQL22" s="354"/>
      <c r="WQM22" s="803"/>
      <c r="WQN22" s="803"/>
      <c r="WQO22" s="803"/>
      <c r="WQP22" s="883"/>
      <c r="WQQ22" s="803"/>
      <c r="WQR22" s="803"/>
      <c r="WQS22" s="884"/>
      <c r="WQT22" s="95"/>
      <c r="WQV22" s="354"/>
      <c r="WQW22" s="803"/>
      <c r="WQX22" s="803"/>
      <c r="WQY22" s="803"/>
      <c r="WQZ22" s="883"/>
      <c r="WRA22" s="803"/>
      <c r="WRB22" s="803"/>
      <c r="WRC22" s="884"/>
      <c r="WRD22" s="95"/>
      <c r="WRF22" s="354"/>
      <c r="WRG22" s="803"/>
      <c r="WRH22" s="803"/>
      <c r="WRI22" s="803"/>
      <c r="WRJ22" s="883"/>
      <c r="WRK22" s="803"/>
      <c r="WRL22" s="803"/>
      <c r="WRM22" s="884"/>
      <c r="WRN22" s="95"/>
      <c r="WRP22" s="354"/>
      <c r="WRQ22" s="803"/>
      <c r="WRR22" s="803"/>
      <c r="WRS22" s="803"/>
      <c r="WRT22" s="883"/>
      <c r="WRU22" s="803"/>
      <c r="WRV22" s="803"/>
      <c r="WRW22" s="884"/>
      <c r="WRX22" s="95"/>
      <c r="WRZ22" s="354"/>
      <c r="WSA22" s="803"/>
      <c r="WSB22" s="803"/>
      <c r="WSC22" s="803"/>
      <c r="WSD22" s="883"/>
      <c r="WSE22" s="803"/>
      <c r="WSF22" s="803"/>
      <c r="WSG22" s="884"/>
      <c r="WSH22" s="95"/>
      <c r="WSJ22" s="354"/>
      <c r="WSK22" s="803"/>
      <c r="WSL22" s="803"/>
      <c r="WSM22" s="803"/>
      <c r="WSN22" s="883"/>
      <c r="WSO22" s="803"/>
      <c r="WSP22" s="803"/>
      <c r="WSQ22" s="884"/>
      <c r="WSR22" s="95"/>
      <c r="WST22" s="354"/>
      <c r="WSU22" s="803"/>
      <c r="WSV22" s="803"/>
      <c r="WSW22" s="803"/>
      <c r="WSX22" s="883"/>
      <c r="WSY22" s="803"/>
      <c r="WSZ22" s="803"/>
      <c r="WTA22" s="884"/>
      <c r="WTB22" s="95"/>
      <c r="WTD22" s="354"/>
      <c r="WTE22" s="803"/>
      <c r="WTF22" s="803"/>
      <c r="WTG22" s="803"/>
      <c r="WTH22" s="883"/>
      <c r="WTI22" s="803"/>
      <c r="WTJ22" s="803"/>
      <c r="WTK22" s="884"/>
      <c r="WTL22" s="95"/>
      <c r="WTN22" s="354"/>
      <c r="WTO22" s="803"/>
      <c r="WTP22" s="803"/>
      <c r="WTQ22" s="803"/>
      <c r="WTR22" s="883"/>
      <c r="WTS22" s="803"/>
      <c r="WTT22" s="803"/>
      <c r="WTU22" s="884"/>
      <c r="WTV22" s="95"/>
      <c r="WTX22" s="354"/>
      <c r="WTY22" s="803"/>
      <c r="WTZ22" s="803"/>
      <c r="WUA22" s="803"/>
      <c r="WUB22" s="883"/>
      <c r="WUC22" s="803"/>
      <c r="WUD22" s="803"/>
      <c r="WUE22" s="884"/>
      <c r="WUF22" s="95"/>
      <c r="WUH22" s="354"/>
      <c r="WUI22" s="803"/>
      <c r="WUJ22" s="803"/>
      <c r="WUK22" s="803"/>
      <c r="WUL22" s="883"/>
      <c r="WUM22" s="803"/>
      <c r="WUN22" s="803"/>
      <c r="WUO22" s="884"/>
      <c r="WUP22" s="95"/>
      <c r="WUR22" s="354"/>
      <c r="WUS22" s="803"/>
      <c r="WUT22" s="803"/>
      <c r="WUU22" s="803"/>
      <c r="WUV22" s="883"/>
      <c r="WUW22" s="803"/>
      <c r="WUX22" s="803"/>
      <c r="WUY22" s="884"/>
      <c r="WUZ22" s="95"/>
      <c r="WVB22" s="354"/>
      <c r="WVC22" s="803"/>
      <c r="WVD22" s="803"/>
      <c r="WVE22" s="803"/>
      <c r="WVF22" s="883"/>
      <c r="WVG22" s="803"/>
      <c r="WVH22" s="803"/>
      <c r="WVI22" s="884"/>
      <c r="WVJ22" s="95"/>
      <c r="WVL22" s="354"/>
      <c r="WVM22" s="803"/>
      <c r="WVN22" s="803"/>
      <c r="WVO22" s="803"/>
      <c r="WVP22" s="883"/>
      <c r="WVQ22" s="803"/>
      <c r="WVR22" s="803"/>
      <c r="WVS22" s="884"/>
      <c r="WVT22" s="95"/>
      <c r="WVV22" s="354"/>
      <c r="WVW22" s="803"/>
      <c r="WVX22" s="803"/>
      <c r="WVY22" s="803"/>
      <c r="WVZ22" s="883"/>
      <c r="WWA22" s="803"/>
      <c r="WWB22" s="803"/>
      <c r="WWC22" s="884"/>
      <c r="WWD22" s="95"/>
      <c r="WWF22" s="354"/>
      <c r="WWG22" s="803"/>
      <c r="WWH22" s="803"/>
      <c r="WWI22" s="803"/>
      <c r="WWJ22" s="883"/>
      <c r="WWK22" s="803"/>
      <c r="WWL22" s="803"/>
      <c r="WWM22" s="884"/>
      <c r="WWN22" s="95"/>
      <c r="WWP22" s="354"/>
      <c r="WWQ22" s="803"/>
      <c r="WWR22" s="803"/>
      <c r="WWS22" s="803"/>
      <c r="WWT22" s="883"/>
      <c r="WWU22" s="803"/>
      <c r="WWV22" s="803"/>
      <c r="WWW22" s="884"/>
      <c r="WWX22" s="95"/>
      <c r="WWZ22" s="354"/>
      <c r="WXA22" s="803"/>
      <c r="WXB22" s="803"/>
      <c r="WXC22" s="803"/>
      <c r="WXD22" s="883"/>
      <c r="WXE22" s="803"/>
      <c r="WXF22" s="803"/>
      <c r="WXG22" s="884"/>
      <c r="WXH22" s="95"/>
      <c r="WXJ22" s="354"/>
      <c r="WXK22" s="803"/>
      <c r="WXL22" s="803"/>
      <c r="WXM22" s="803"/>
      <c r="WXN22" s="883"/>
      <c r="WXO22" s="803"/>
      <c r="WXP22" s="803"/>
      <c r="WXQ22" s="884"/>
      <c r="WXR22" s="95"/>
      <c r="WXT22" s="354"/>
      <c r="WXU22" s="803"/>
      <c r="WXV22" s="803"/>
      <c r="WXW22" s="803"/>
      <c r="WXX22" s="883"/>
      <c r="WXY22" s="803"/>
      <c r="WXZ22" s="803"/>
      <c r="WYA22" s="884"/>
      <c r="WYB22" s="95"/>
      <c r="WYD22" s="354"/>
      <c r="WYE22" s="803"/>
      <c r="WYF22" s="803"/>
      <c r="WYG22" s="803"/>
      <c r="WYH22" s="883"/>
      <c r="WYI22" s="803"/>
      <c r="WYJ22" s="803"/>
      <c r="WYK22" s="884"/>
      <c r="WYL22" s="95"/>
      <c r="WYN22" s="354"/>
      <c r="WYO22" s="803"/>
      <c r="WYP22" s="803"/>
      <c r="WYQ22" s="803"/>
      <c r="WYR22" s="883"/>
      <c r="WYS22" s="803"/>
      <c r="WYT22" s="803"/>
      <c r="WYU22" s="884"/>
      <c r="WYV22" s="95"/>
      <c r="WYX22" s="354"/>
      <c r="WYY22" s="803"/>
      <c r="WYZ22" s="803"/>
      <c r="WZA22" s="803"/>
      <c r="WZB22" s="883"/>
      <c r="WZC22" s="803"/>
      <c r="WZD22" s="803"/>
      <c r="WZE22" s="884"/>
      <c r="WZF22" s="95"/>
      <c r="WZH22" s="354"/>
      <c r="WZI22" s="803"/>
      <c r="WZJ22" s="803"/>
      <c r="WZK22" s="803"/>
      <c r="WZL22" s="883"/>
      <c r="WZM22" s="803"/>
      <c r="WZN22" s="803"/>
      <c r="WZO22" s="884"/>
      <c r="WZP22" s="95"/>
      <c r="WZR22" s="354"/>
      <c r="WZS22" s="803"/>
      <c r="WZT22" s="803"/>
      <c r="WZU22" s="803"/>
      <c r="WZV22" s="883"/>
      <c r="WZW22" s="803"/>
      <c r="WZX22" s="803"/>
      <c r="WZY22" s="884"/>
      <c r="WZZ22" s="95"/>
      <c r="XAB22" s="354"/>
      <c r="XAC22" s="803"/>
      <c r="XAD22" s="803"/>
      <c r="XAE22" s="803"/>
      <c r="XAF22" s="883"/>
      <c r="XAG22" s="803"/>
      <c r="XAH22" s="803"/>
      <c r="XAI22" s="884"/>
      <c r="XAJ22" s="95"/>
      <c r="XAL22" s="354"/>
      <c r="XAM22" s="803"/>
      <c r="XAN22" s="803"/>
      <c r="XAO22" s="803"/>
      <c r="XAP22" s="883"/>
      <c r="XAQ22" s="803"/>
      <c r="XAR22" s="803"/>
      <c r="XAS22" s="884"/>
      <c r="XAT22" s="95"/>
      <c r="XAV22" s="354"/>
      <c r="XAW22" s="803"/>
      <c r="XAX22" s="803"/>
      <c r="XAY22" s="803"/>
      <c r="XAZ22" s="883"/>
      <c r="XBA22" s="803"/>
      <c r="XBB22" s="803"/>
      <c r="XBC22" s="884"/>
      <c r="XBD22" s="95"/>
      <c r="XBF22" s="354"/>
      <c r="XBG22" s="803"/>
      <c r="XBH22" s="803"/>
      <c r="XBI22" s="803"/>
      <c r="XBJ22" s="883"/>
      <c r="XBK22" s="803"/>
      <c r="XBL22" s="803"/>
      <c r="XBM22" s="884"/>
      <c r="XBN22" s="95"/>
      <c r="XBP22" s="354"/>
      <c r="XBQ22" s="803"/>
      <c r="XBR22" s="803"/>
      <c r="XBS22" s="803"/>
      <c r="XBT22" s="883"/>
      <c r="XBU22" s="803"/>
      <c r="XBV22" s="803"/>
      <c r="XBW22" s="884"/>
      <c r="XBX22" s="95"/>
      <c r="XBZ22" s="354"/>
      <c r="XCA22" s="803"/>
      <c r="XCB22" s="803"/>
      <c r="XCC22" s="803"/>
      <c r="XCD22" s="883"/>
      <c r="XCE22" s="803"/>
      <c r="XCF22" s="803"/>
      <c r="XCG22" s="884"/>
      <c r="XCH22" s="95"/>
      <c r="XCJ22" s="354"/>
      <c r="XCK22" s="803"/>
      <c r="XCL22" s="803"/>
      <c r="XCM22" s="803"/>
      <c r="XCN22" s="883"/>
      <c r="XCO22" s="803"/>
      <c r="XCP22" s="803"/>
      <c r="XCQ22" s="884"/>
      <c r="XCR22" s="95"/>
      <c r="XCT22" s="354"/>
      <c r="XCU22" s="803"/>
      <c r="XCV22" s="803"/>
      <c r="XCW22" s="803"/>
      <c r="XCX22" s="883"/>
      <c r="XCY22" s="803"/>
      <c r="XCZ22" s="803"/>
      <c r="XDA22" s="884"/>
      <c r="XDB22" s="95"/>
      <c r="XDD22" s="354"/>
      <c r="XDE22" s="803"/>
      <c r="XDF22" s="803"/>
      <c r="XDG22" s="803"/>
      <c r="XDH22" s="883"/>
      <c r="XDI22" s="803"/>
      <c r="XDJ22" s="803"/>
      <c r="XDK22" s="884"/>
      <c r="XDL22" s="95"/>
      <c r="XDN22" s="354"/>
      <c r="XDO22" s="803"/>
      <c r="XDP22" s="803"/>
      <c r="XDQ22" s="803"/>
      <c r="XDR22" s="883"/>
      <c r="XDS22" s="803"/>
      <c r="XDT22" s="803"/>
      <c r="XDU22" s="884"/>
      <c r="XDV22" s="95"/>
      <c r="XDX22" s="354"/>
      <c r="XDY22" s="803"/>
      <c r="XDZ22" s="803"/>
      <c r="XEA22" s="803"/>
      <c r="XEB22" s="883"/>
      <c r="XEC22" s="803"/>
      <c r="XED22" s="803"/>
      <c r="XEE22" s="884"/>
      <c r="XEF22" s="95"/>
      <c r="XEH22" s="354"/>
      <c r="XEI22" s="803"/>
      <c r="XEJ22" s="803"/>
      <c r="XEK22" s="803"/>
      <c r="XEL22" s="883"/>
      <c r="XEM22" s="803"/>
      <c r="XEN22" s="803"/>
      <c r="XEO22" s="884"/>
      <c r="XEP22" s="95"/>
      <c r="XER22" s="354"/>
      <c r="XES22" s="803"/>
      <c r="XET22" s="803"/>
      <c r="XEU22" s="803"/>
      <c r="XEV22" s="883"/>
      <c r="XEW22" s="803"/>
      <c r="XEX22" s="803"/>
      <c r="XEY22" s="884"/>
      <c r="XEZ22" s="95"/>
      <c r="XFB22" s="354"/>
      <c r="XFC22" s="803"/>
      <c r="XFD22" s="803"/>
    </row>
    <row r="23" spans="1:5120 5122:10240 10242:15360 15362:16384">
      <c r="A23" s="365">
        <v>2025</v>
      </c>
      <c r="B23" s="352" t="s">
        <v>952</v>
      </c>
      <c r="C23" s="22">
        <v>1582.5</v>
      </c>
      <c r="D23" s="22">
        <v>98.5</v>
      </c>
      <c r="E23" s="22">
        <v>99.9</v>
      </c>
      <c r="F23" s="55">
        <v>9739.8700000000008</v>
      </c>
      <c r="G23" s="22">
        <v>108.9</v>
      </c>
      <c r="H23" s="22">
        <v>98.1</v>
      </c>
      <c r="I23" s="162" t="s">
        <v>172</v>
      </c>
      <c r="J23" s="76" t="s">
        <v>172</v>
      </c>
    </row>
    <row r="24" spans="1:5120 5122:10240 10242:15360 15362:16384">
      <c r="A24" s="841">
        <v>2025</v>
      </c>
      <c r="B24" s="352" t="s">
        <v>953</v>
      </c>
      <c r="C24" s="22">
        <v>1577.9</v>
      </c>
      <c r="D24" s="22">
        <v>98.5</v>
      </c>
      <c r="E24" s="22">
        <v>99.7</v>
      </c>
      <c r="F24" s="55">
        <v>10004.89</v>
      </c>
      <c r="G24" s="22">
        <v>109.2</v>
      </c>
      <c r="H24" s="22">
        <v>102.7</v>
      </c>
      <c r="I24" s="162" t="s">
        <v>172</v>
      </c>
      <c r="J24" s="76" t="s">
        <v>172</v>
      </c>
    </row>
    <row r="25" spans="1:5120 5122:10240 10242:15360 15362:16384">
      <c r="A25" s="841">
        <v>2025</v>
      </c>
      <c r="B25" s="352" t="s">
        <v>954</v>
      </c>
      <c r="C25" s="22">
        <v>1572.7</v>
      </c>
      <c r="D25" s="22">
        <v>98.4</v>
      </c>
      <c r="E25" s="22">
        <v>99.7</v>
      </c>
      <c r="F25" s="55">
        <v>10785.77</v>
      </c>
      <c r="G25" s="22">
        <v>108.4</v>
      </c>
      <c r="H25" s="22">
        <v>107.8</v>
      </c>
      <c r="I25" s="106">
        <v>4104.55</v>
      </c>
      <c r="J25" s="130">
        <v>111</v>
      </c>
    </row>
    <row r="26" spans="1:5120 5122:10240 10242:15360 15362:16384" s="29" customFormat="1" ht="3.95" customHeight="1">
      <c r="B26" s="354"/>
      <c r="C26" s="803"/>
      <c r="D26" s="803"/>
      <c r="E26" s="803"/>
      <c r="F26" s="883"/>
      <c r="G26" s="803"/>
      <c r="H26" s="803"/>
      <c r="I26" s="884"/>
      <c r="J26" s="95"/>
      <c r="L26" s="354"/>
      <c r="M26" s="803"/>
      <c r="N26" s="803"/>
      <c r="O26" s="803"/>
      <c r="P26" s="883"/>
      <c r="Q26" s="803"/>
      <c r="R26" s="803"/>
      <c r="S26" s="884"/>
      <c r="T26" s="95"/>
      <c r="V26" s="354"/>
      <c r="W26" s="803"/>
      <c r="X26" s="803"/>
      <c r="Y26" s="803"/>
      <c r="Z26" s="883"/>
      <c r="AA26" s="803"/>
      <c r="AB26" s="803"/>
      <c r="AC26" s="884"/>
      <c r="AD26" s="95"/>
      <c r="AF26" s="354"/>
      <c r="AG26" s="803"/>
      <c r="AH26" s="803"/>
      <c r="AI26" s="803"/>
      <c r="AJ26" s="883"/>
      <c r="AK26" s="803"/>
      <c r="AL26" s="803"/>
      <c r="AM26" s="884"/>
      <c r="AN26" s="95"/>
      <c r="AP26" s="354"/>
      <c r="AQ26" s="803"/>
      <c r="AR26" s="803"/>
      <c r="AS26" s="803"/>
      <c r="AT26" s="883"/>
      <c r="AU26" s="803"/>
      <c r="AV26" s="803"/>
      <c r="AW26" s="884"/>
      <c r="AX26" s="95"/>
      <c r="AZ26" s="354"/>
      <c r="BA26" s="803"/>
      <c r="BB26" s="803"/>
      <c r="BC26" s="803"/>
      <c r="BD26" s="883"/>
      <c r="BE26" s="803"/>
      <c r="BF26" s="803"/>
      <c r="BG26" s="884"/>
      <c r="BH26" s="95"/>
      <c r="BJ26" s="354"/>
      <c r="BK26" s="803"/>
      <c r="BL26" s="803"/>
      <c r="BM26" s="803"/>
      <c r="BN26" s="883"/>
      <c r="BO26" s="803"/>
      <c r="BP26" s="803"/>
      <c r="BQ26" s="884"/>
      <c r="BR26" s="95"/>
      <c r="BT26" s="354"/>
      <c r="BU26" s="803"/>
      <c r="BV26" s="803"/>
      <c r="BW26" s="803"/>
      <c r="BX26" s="883"/>
      <c r="BY26" s="803"/>
      <c r="BZ26" s="803"/>
      <c r="CA26" s="884"/>
      <c r="CB26" s="95"/>
      <c r="CD26" s="354"/>
      <c r="CE26" s="803"/>
      <c r="CF26" s="803"/>
      <c r="CG26" s="803"/>
      <c r="CH26" s="883"/>
      <c r="CI26" s="803"/>
      <c r="CJ26" s="803"/>
      <c r="CK26" s="884"/>
      <c r="CL26" s="95"/>
      <c r="CN26" s="354"/>
      <c r="CO26" s="803"/>
      <c r="CP26" s="803"/>
      <c r="CQ26" s="803"/>
      <c r="CR26" s="883"/>
      <c r="CS26" s="803"/>
      <c r="CT26" s="803"/>
      <c r="CU26" s="884"/>
      <c r="CV26" s="95"/>
      <c r="CX26" s="354"/>
      <c r="CY26" s="803"/>
      <c r="CZ26" s="803"/>
      <c r="DA26" s="803"/>
      <c r="DB26" s="883"/>
      <c r="DC26" s="803"/>
      <c r="DD26" s="803"/>
      <c r="DE26" s="884"/>
      <c r="DF26" s="95"/>
      <c r="DH26" s="354"/>
      <c r="DI26" s="803"/>
      <c r="DJ26" s="803"/>
      <c r="DK26" s="803"/>
      <c r="DL26" s="883"/>
      <c r="DM26" s="803"/>
      <c r="DN26" s="803"/>
      <c r="DO26" s="884"/>
      <c r="DP26" s="95"/>
      <c r="DR26" s="354"/>
      <c r="DS26" s="803"/>
      <c r="DT26" s="803"/>
      <c r="DU26" s="803"/>
      <c r="DV26" s="883"/>
      <c r="DW26" s="803"/>
      <c r="DX26" s="803"/>
      <c r="DY26" s="884"/>
      <c r="DZ26" s="95"/>
      <c r="EB26" s="354"/>
      <c r="EC26" s="803"/>
      <c r="ED26" s="803"/>
      <c r="EE26" s="803"/>
      <c r="EF26" s="883"/>
      <c r="EG26" s="803"/>
      <c r="EH26" s="803"/>
      <c r="EI26" s="884"/>
      <c r="EJ26" s="95"/>
      <c r="EL26" s="354"/>
      <c r="EM26" s="803"/>
      <c r="EN26" s="803"/>
      <c r="EO26" s="803"/>
      <c r="EP26" s="883"/>
      <c r="EQ26" s="803"/>
      <c r="ER26" s="803"/>
      <c r="ES26" s="884"/>
      <c r="ET26" s="95"/>
      <c r="EV26" s="354"/>
      <c r="EW26" s="803"/>
      <c r="EX26" s="803"/>
      <c r="EY26" s="803"/>
      <c r="EZ26" s="883"/>
      <c r="FA26" s="803"/>
      <c r="FB26" s="803"/>
      <c r="FC26" s="884"/>
      <c r="FD26" s="95"/>
      <c r="FF26" s="354"/>
      <c r="FG26" s="803"/>
      <c r="FH26" s="803"/>
      <c r="FI26" s="803"/>
      <c r="FJ26" s="883"/>
      <c r="FK26" s="803"/>
      <c r="FL26" s="803"/>
      <c r="FM26" s="884"/>
      <c r="FN26" s="95"/>
      <c r="FP26" s="354"/>
      <c r="FQ26" s="803"/>
      <c r="FR26" s="803"/>
      <c r="FS26" s="803"/>
      <c r="FT26" s="883"/>
      <c r="FU26" s="803"/>
      <c r="FV26" s="803"/>
      <c r="FW26" s="884"/>
      <c r="FX26" s="95"/>
      <c r="FZ26" s="354"/>
      <c r="GA26" s="803"/>
      <c r="GB26" s="803"/>
      <c r="GC26" s="803"/>
      <c r="GD26" s="883"/>
      <c r="GE26" s="803"/>
      <c r="GF26" s="803"/>
      <c r="GG26" s="884"/>
      <c r="GH26" s="95"/>
      <c r="GJ26" s="354"/>
      <c r="GK26" s="803"/>
      <c r="GL26" s="803"/>
      <c r="GM26" s="803"/>
      <c r="GN26" s="883"/>
      <c r="GO26" s="803"/>
      <c r="GP26" s="803"/>
      <c r="GQ26" s="884"/>
      <c r="GR26" s="95"/>
      <c r="GT26" s="354"/>
      <c r="GU26" s="803"/>
      <c r="GV26" s="803"/>
      <c r="GW26" s="803"/>
      <c r="GX26" s="883"/>
      <c r="GY26" s="803"/>
      <c r="GZ26" s="803"/>
      <c r="HA26" s="884"/>
      <c r="HB26" s="95"/>
      <c r="HD26" s="354"/>
      <c r="HE26" s="803"/>
      <c r="HF26" s="803"/>
      <c r="HG26" s="803"/>
      <c r="HH26" s="883"/>
      <c r="HI26" s="803"/>
      <c r="HJ26" s="803"/>
      <c r="HK26" s="884"/>
      <c r="HL26" s="95"/>
      <c r="HN26" s="354"/>
      <c r="HO26" s="803"/>
      <c r="HP26" s="803"/>
      <c r="HQ26" s="803"/>
      <c r="HR26" s="883"/>
      <c r="HS26" s="803"/>
      <c r="HT26" s="803"/>
      <c r="HU26" s="884"/>
      <c r="HV26" s="95"/>
      <c r="HX26" s="354"/>
      <c r="HY26" s="803"/>
      <c r="HZ26" s="803"/>
      <c r="IA26" s="803"/>
      <c r="IB26" s="883"/>
      <c r="IC26" s="803"/>
      <c r="ID26" s="803"/>
      <c r="IE26" s="884"/>
      <c r="IF26" s="95"/>
      <c r="IH26" s="354"/>
      <c r="II26" s="803"/>
      <c r="IJ26" s="803"/>
      <c r="IK26" s="803"/>
      <c r="IL26" s="883"/>
      <c r="IM26" s="803"/>
      <c r="IN26" s="803"/>
      <c r="IO26" s="884"/>
      <c r="IP26" s="95"/>
      <c r="IR26" s="354"/>
      <c r="IS26" s="803"/>
      <c r="IT26" s="803"/>
      <c r="IU26" s="803"/>
      <c r="IV26" s="883"/>
      <c r="IW26" s="803"/>
      <c r="IX26" s="803"/>
      <c r="IY26" s="884"/>
      <c r="IZ26" s="95"/>
      <c r="JB26" s="354"/>
      <c r="JC26" s="803"/>
      <c r="JD26" s="803"/>
      <c r="JE26" s="803"/>
      <c r="JF26" s="883"/>
      <c r="JG26" s="803"/>
      <c r="JH26" s="803"/>
      <c r="JI26" s="884"/>
      <c r="JJ26" s="95"/>
      <c r="JL26" s="354"/>
      <c r="JM26" s="803"/>
      <c r="JN26" s="803"/>
      <c r="JO26" s="803"/>
      <c r="JP26" s="883"/>
      <c r="JQ26" s="803"/>
      <c r="JR26" s="803"/>
      <c r="JS26" s="884"/>
      <c r="JT26" s="95"/>
      <c r="JV26" s="354"/>
      <c r="JW26" s="803"/>
      <c r="JX26" s="803"/>
      <c r="JY26" s="803"/>
      <c r="JZ26" s="883"/>
      <c r="KA26" s="803"/>
      <c r="KB26" s="803"/>
      <c r="KC26" s="884"/>
      <c r="KD26" s="95"/>
      <c r="KF26" s="354"/>
      <c r="KG26" s="803"/>
      <c r="KH26" s="803"/>
      <c r="KI26" s="803"/>
      <c r="KJ26" s="883"/>
      <c r="KK26" s="803"/>
      <c r="KL26" s="803"/>
      <c r="KM26" s="884"/>
      <c r="KN26" s="95"/>
      <c r="KP26" s="354"/>
      <c r="KQ26" s="803"/>
      <c r="KR26" s="803"/>
      <c r="KS26" s="803"/>
      <c r="KT26" s="883"/>
      <c r="KU26" s="803"/>
      <c r="KV26" s="803"/>
      <c r="KW26" s="884"/>
      <c r="KX26" s="95"/>
      <c r="KZ26" s="354"/>
      <c r="LA26" s="803"/>
      <c r="LB26" s="803"/>
      <c r="LC26" s="803"/>
      <c r="LD26" s="883"/>
      <c r="LE26" s="803"/>
      <c r="LF26" s="803"/>
      <c r="LG26" s="884"/>
      <c r="LH26" s="95"/>
      <c r="LJ26" s="354"/>
      <c r="LK26" s="803"/>
      <c r="LL26" s="803"/>
      <c r="LM26" s="803"/>
      <c r="LN26" s="883"/>
      <c r="LO26" s="803"/>
      <c r="LP26" s="803"/>
      <c r="LQ26" s="884"/>
      <c r="LR26" s="95"/>
      <c r="LT26" s="354"/>
      <c r="LU26" s="803"/>
      <c r="LV26" s="803"/>
      <c r="LW26" s="803"/>
      <c r="LX26" s="883"/>
      <c r="LY26" s="803"/>
      <c r="LZ26" s="803"/>
      <c r="MA26" s="884"/>
      <c r="MB26" s="95"/>
      <c r="MD26" s="354"/>
      <c r="ME26" s="803"/>
      <c r="MF26" s="803"/>
      <c r="MG26" s="803"/>
      <c r="MH26" s="883"/>
      <c r="MI26" s="803"/>
      <c r="MJ26" s="803"/>
      <c r="MK26" s="884"/>
      <c r="ML26" s="95"/>
      <c r="MN26" s="354"/>
      <c r="MO26" s="803"/>
      <c r="MP26" s="803"/>
      <c r="MQ26" s="803"/>
      <c r="MR26" s="883"/>
      <c r="MS26" s="803"/>
      <c r="MT26" s="803"/>
      <c r="MU26" s="884"/>
      <c r="MV26" s="95"/>
      <c r="MX26" s="354"/>
      <c r="MY26" s="803"/>
      <c r="MZ26" s="803"/>
      <c r="NA26" s="803"/>
      <c r="NB26" s="883"/>
      <c r="NC26" s="803"/>
      <c r="ND26" s="803"/>
      <c r="NE26" s="884"/>
      <c r="NF26" s="95"/>
      <c r="NH26" s="354"/>
      <c r="NI26" s="803"/>
      <c r="NJ26" s="803"/>
      <c r="NK26" s="803"/>
      <c r="NL26" s="883"/>
      <c r="NM26" s="803"/>
      <c r="NN26" s="803"/>
      <c r="NO26" s="884"/>
      <c r="NP26" s="95"/>
      <c r="NR26" s="354"/>
      <c r="NS26" s="803"/>
      <c r="NT26" s="803"/>
      <c r="NU26" s="803"/>
      <c r="NV26" s="883"/>
      <c r="NW26" s="803"/>
      <c r="NX26" s="803"/>
      <c r="NY26" s="884"/>
      <c r="NZ26" s="95"/>
      <c r="OB26" s="354"/>
      <c r="OC26" s="803"/>
      <c r="OD26" s="803"/>
      <c r="OE26" s="803"/>
      <c r="OF26" s="883"/>
      <c r="OG26" s="803"/>
      <c r="OH26" s="803"/>
      <c r="OI26" s="884"/>
      <c r="OJ26" s="95"/>
      <c r="OL26" s="354"/>
      <c r="OM26" s="803"/>
      <c r="ON26" s="803"/>
      <c r="OO26" s="803"/>
      <c r="OP26" s="883"/>
      <c r="OQ26" s="803"/>
      <c r="OR26" s="803"/>
      <c r="OS26" s="884"/>
      <c r="OT26" s="95"/>
      <c r="OV26" s="354"/>
      <c r="OW26" s="803"/>
      <c r="OX26" s="803"/>
      <c r="OY26" s="803"/>
      <c r="OZ26" s="883"/>
      <c r="PA26" s="803"/>
      <c r="PB26" s="803"/>
      <c r="PC26" s="884"/>
      <c r="PD26" s="95"/>
      <c r="PF26" s="354"/>
      <c r="PG26" s="803"/>
      <c r="PH26" s="803"/>
      <c r="PI26" s="803"/>
      <c r="PJ26" s="883"/>
      <c r="PK26" s="803"/>
      <c r="PL26" s="803"/>
      <c r="PM26" s="884"/>
      <c r="PN26" s="95"/>
      <c r="PP26" s="354"/>
      <c r="PQ26" s="803"/>
      <c r="PR26" s="803"/>
      <c r="PS26" s="803"/>
      <c r="PT26" s="883"/>
      <c r="PU26" s="803"/>
      <c r="PV26" s="803"/>
      <c r="PW26" s="884"/>
      <c r="PX26" s="95"/>
      <c r="PZ26" s="354"/>
      <c r="QA26" s="803"/>
      <c r="QB26" s="803"/>
      <c r="QC26" s="803"/>
      <c r="QD26" s="883"/>
      <c r="QE26" s="803"/>
      <c r="QF26" s="803"/>
      <c r="QG26" s="884"/>
      <c r="QH26" s="95"/>
      <c r="QJ26" s="354"/>
      <c r="QK26" s="803"/>
      <c r="QL26" s="803"/>
      <c r="QM26" s="803"/>
      <c r="QN26" s="883"/>
      <c r="QO26" s="803"/>
      <c r="QP26" s="803"/>
      <c r="QQ26" s="884"/>
      <c r="QR26" s="95"/>
      <c r="QT26" s="354"/>
      <c r="QU26" s="803"/>
      <c r="QV26" s="803"/>
      <c r="QW26" s="803"/>
      <c r="QX26" s="883"/>
      <c r="QY26" s="803"/>
      <c r="QZ26" s="803"/>
      <c r="RA26" s="884"/>
      <c r="RB26" s="95"/>
      <c r="RD26" s="354"/>
      <c r="RE26" s="803"/>
      <c r="RF26" s="803"/>
      <c r="RG26" s="803"/>
      <c r="RH26" s="883"/>
      <c r="RI26" s="803"/>
      <c r="RJ26" s="803"/>
      <c r="RK26" s="884"/>
      <c r="RL26" s="95"/>
      <c r="RN26" s="354"/>
      <c r="RO26" s="803"/>
      <c r="RP26" s="803"/>
      <c r="RQ26" s="803"/>
      <c r="RR26" s="883"/>
      <c r="RS26" s="803"/>
      <c r="RT26" s="803"/>
      <c r="RU26" s="884"/>
      <c r="RV26" s="95"/>
      <c r="RX26" s="354"/>
      <c r="RY26" s="803"/>
      <c r="RZ26" s="803"/>
      <c r="SA26" s="803"/>
      <c r="SB26" s="883"/>
      <c r="SC26" s="803"/>
      <c r="SD26" s="803"/>
      <c r="SE26" s="884"/>
      <c r="SF26" s="95"/>
      <c r="SH26" s="354"/>
      <c r="SI26" s="803"/>
      <c r="SJ26" s="803"/>
      <c r="SK26" s="803"/>
      <c r="SL26" s="883"/>
      <c r="SM26" s="803"/>
      <c r="SN26" s="803"/>
      <c r="SO26" s="884"/>
      <c r="SP26" s="95"/>
      <c r="SR26" s="354"/>
      <c r="SS26" s="803"/>
      <c r="ST26" s="803"/>
      <c r="SU26" s="803"/>
      <c r="SV26" s="883"/>
      <c r="SW26" s="803"/>
      <c r="SX26" s="803"/>
      <c r="SY26" s="884"/>
      <c r="SZ26" s="95"/>
      <c r="TB26" s="354"/>
      <c r="TC26" s="803"/>
      <c r="TD26" s="803"/>
      <c r="TE26" s="803"/>
      <c r="TF26" s="883"/>
      <c r="TG26" s="803"/>
      <c r="TH26" s="803"/>
      <c r="TI26" s="884"/>
      <c r="TJ26" s="95"/>
      <c r="TL26" s="354"/>
      <c r="TM26" s="803"/>
      <c r="TN26" s="803"/>
      <c r="TO26" s="803"/>
      <c r="TP26" s="883"/>
      <c r="TQ26" s="803"/>
      <c r="TR26" s="803"/>
      <c r="TS26" s="884"/>
      <c r="TT26" s="95"/>
      <c r="TV26" s="354"/>
      <c r="TW26" s="803"/>
      <c r="TX26" s="803"/>
      <c r="TY26" s="803"/>
      <c r="TZ26" s="883"/>
      <c r="UA26" s="803"/>
      <c r="UB26" s="803"/>
      <c r="UC26" s="884"/>
      <c r="UD26" s="95"/>
      <c r="UF26" s="354"/>
      <c r="UG26" s="803"/>
      <c r="UH26" s="803"/>
      <c r="UI26" s="803"/>
      <c r="UJ26" s="883"/>
      <c r="UK26" s="803"/>
      <c r="UL26" s="803"/>
      <c r="UM26" s="884"/>
      <c r="UN26" s="95"/>
      <c r="UP26" s="354"/>
      <c r="UQ26" s="803"/>
      <c r="UR26" s="803"/>
      <c r="US26" s="803"/>
      <c r="UT26" s="883"/>
      <c r="UU26" s="803"/>
      <c r="UV26" s="803"/>
      <c r="UW26" s="884"/>
      <c r="UX26" s="95"/>
      <c r="UZ26" s="354"/>
      <c r="VA26" s="803"/>
      <c r="VB26" s="803"/>
      <c r="VC26" s="803"/>
      <c r="VD26" s="883"/>
      <c r="VE26" s="803"/>
      <c r="VF26" s="803"/>
      <c r="VG26" s="884"/>
      <c r="VH26" s="95"/>
      <c r="VJ26" s="354"/>
      <c r="VK26" s="803"/>
      <c r="VL26" s="803"/>
      <c r="VM26" s="803"/>
      <c r="VN26" s="883"/>
      <c r="VO26" s="803"/>
      <c r="VP26" s="803"/>
      <c r="VQ26" s="884"/>
      <c r="VR26" s="95"/>
      <c r="VT26" s="354"/>
      <c r="VU26" s="803"/>
      <c r="VV26" s="803"/>
      <c r="VW26" s="803"/>
      <c r="VX26" s="883"/>
      <c r="VY26" s="803"/>
      <c r="VZ26" s="803"/>
      <c r="WA26" s="884"/>
      <c r="WB26" s="95"/>
      <c r="WD26" s="354"/>
      <c r="WE26" s="803"/>
      <c r="WF26" s="803"/>
      <c r="WG26" s="803"/>
      <c r="WH26" s="883"/>
      <c r="WI26" s="803"/>
      <c r="WJ26" s="803"/>
      <c r="WK26" s="884"/>
      <c r="WL26" s="95"/>
      <c r="WN26" s="354"/>
      <c r="WO26" s="803"/>
      <c r="WP26" s="803"/>
      <c r="WQ26" s="803"/>
      <c r="WR26" s="883"/>
      <c r="WS26" s="803"/>
      <c r="WT26" s="803"/>
      <c r="WU26" s="884"/>
      <c r="WV26" s="95"/>
      <c r="WX26" s="354"/>
      <c r="WY26" s="803"/>
      <c r="WZ26" s="803"/>
      <c r="XA26" s="803"/>
      <c r="XB26" s="883"/>
      <c r="XC26" s="803"/>
      <c r="XD26" s="803"/>
      <c r="XE26" s="884"/>
      <c r="XF26" s="95"/>
      <c r="XH26" s="354"/>
      <c r="XI26" s="803"/>
      <c r="XJ26" s="803"/>
      <c r="XK26" s="803"/>
      <c r="XL26" s="883"/>
      <c r="XM26" s="803"/>
      <c r="XN26" s="803"/>
      <c r="XO26" s="884"/>
      <c r="XP26" s="95"/>
      <c r="XR26" s="354"/>
      <c r="XS26" s="803"/>
      <c r="XT26" s="803"/>
      <c r="XU26" s="803"/>
      <c r="XV26" s="883"/>
      <c r="XW26" s="803"/>
      <c r="XX26" s="803"/>
      <c r="XY26" s="884"/>
      <c r="XZ26" s="95"/>
      <c r="YB26" s="354"/>
      <c r="YC26" s="803"/>
      <c r="YD26" s="803"/>
      <c r="YE26" s="803"/>
      <c r="YF26" s="883"/>
      <c r="YG26" s="803"/>
      <c r="YH26" s="803"/>
      <c r="YI26" s="884"/>
      <c r="YJ26" s="95"/>
      <c r="YL26" s="354"/>
      <c r="YM26" s="803"/>
      <c r="YN26" s="803"/>
      <c r="YO26" s="803"/>
      <c r="YP26" s="883"/>
      <c r="YQ26" s="803"/>
      <c r="YR26" s="803"/>
      <c r="YS26" s="884"/>
      <c r="YT26" s="95"/>
      <c r="YV26" s="354"/>
      <c r="YW26" s="803"/>
      <c r="YX26" s="803"/>
      <c r="YY26" s="803"/>
      <c r="YZ26" s="883"/>
      <c r="ZA26" s="803"/>
      <c r="ZB26" s="803"/>
      <c r="ZC26" s="884"/>
      <c r="ZD26" s="95"/>
      <c r="ZF26" s="354"/>
      <c r="ZG26" s="803"/>
      <c r="ZH26" s="803"/>
      <c r="ZI26" s="803"/>
      <c r="ZJ26" s="883"/>
      <c r="ZK26" s="803"/>
      <c r="ZL26" s="803"/>
      <c r="ZM26" s="884"/>
      <c r="ZN26" s="95"/>
      <c r="ZP26" s="354"/>
      <c r="ZQ26" s="803"/>
      <c r="ZR26" s="803"/>
      <c r="ZS26" s="803"/>
      <c r="ZT26" s="883"/>
      <c r="ZU26" s="803"/>
      <c r="ZV26" s="803"/>
      <c r="ZW26" s="884"/>
      <c r="ZX26" s="95"/>
      <c r="ZZ26" s="354"/>
      <c r="AAA26" s="803"/>
      <c r="AAB26" s="803"/>
      <c r="AAC26" s="803"/>
      <c r="AAD26" s="883"/>
      <c r="AAE26" s="803"/>
      <c r="AAF26" s="803"/>
      <c r="AAG26" s="884"/>
      <c r="AAH26" s="95"/>
      <c r="AAJ26" s="354"/>
      <c r="AAK26" s="803"/>
      <c r="AAL26" s="803"/>
      <c r="AAM26" s="803"/>
      <c r="AAN26" s="883"/>
      <c r="AAO26" s="803"/>
      <c r="AAP26" s="803"/>
      <c r="AAQ26" s="884"/>
      <c r="AAR26" s="95"/>
      <c r="AAT26" s="354"/>
      <c r="AAU26" s="803"/>
      <c r="AAV26" s="803"/>
      <c r="AAW26" s="803"/>
      <c r="AAX26" s="883"/>
      <c r="AAY26" s="803"/>
      <c r="AAZ26" s="803"/>
      <c r="ABA26" s="884"/>
      <c r="ABB26" s="95"/>
      <c r="ABD26" s="354"/>
      <c r="ABE26" s="803"/>
      <c r="ABF26" s="803"/>
      <c r="ABG26" s="803"/>
      <c r="ABH26" s="883"/>
      <c r="ABI26" s="803"/>
      <c r="ABJ26" s="803"/>
      <c r="ABK26" s="884"/>
      <c r="ABL26" s="95"/>
      <c r="ABN26" s="354"/>
      <c r="ABO26" s="803"/>
      <c r="ABP26" s="803"/>
      <c r="ABQ26" s="803"/>
      <c r="ABR26" s="883"/>
      <c r="ABS26" s="803"/>
      <c r="ABT26" s="803"/>
      <c r="ABU26" s="884"/>
      <c r="ABV26" s="95"/>
      <c r="ABX26" s="354"/>
      <c r="ABY26" s="803"/>
      <c r="ABZ26" s="803"/>
      <c r="ACA26" s="803"/>
      <c r="ACB26" s="883"/>
      <c r="ACC26" s="803"/>
      <c r="ACD26" s="803"/>
      <c r="ACE26" s="884"/>
      <c r="ACF26" s="95"/>
      <c r="ACH26" s="354"/>
      <c r="ACI26" s="803"/>
      <c r="ACJ26" s="803"/>
      <c r="ACK26" s="803"/>
      <c r="ACL26" s="883"/>
      <c r="ACM26" s="803"/>
      <c r="ACN26" s="803"/>
      <c r="ACO26" s="884"/>
      <c r="ACP26" s="95"/>
      <c r="ACR26" s="354"/>
      <c r="ACS26" s="803"/>
      <c r="ACT26" s="803"/>
      <c r="ACU26" s="803"/>
      <c r="ACV26" s="883"/>
      <c r="ACW26" s="803"/>
      <c r="ACX26" s="803"/>
      <c r="ACY26" s="884"/>
      <c r="ACZ26" s="95"/>
      <c r="ADB26" s="354"/>
      <c r="ADC26" s="803"/>
      <c r="ADD26" s="803"/>
      <c r="ADE26" s="803"/>
      <c r="ADF26" s="883"/>
      <c r="ADG26" s="803"/>
      <c r="ADH26" s="803"/>
      <c r="ADI26" s="884"/>
      <c r="ADJ26" s="95"/>
      <c r="ADL26" s="354"/>
      <c r="ADM26" s="803"/>
      <c r="ADN26" s="803"/>
      <c r="ADO26" s="803"/>
      <c r="ADP26" s="883"/>
      <c r="ADQ26" s="803"/>
      <c r="ADR26" s="803"/>
      <c r="ADS26" s="884"/>
      <c r="ADT26" s="95"/>
      <c r="ADV26" s="354"/>
      <c r="ADW26" s="803"/>
      <c r="ADX26" s="803"/>
      <c r="ADY26" s="803"/>
      <c r="ADZ26" s="883"/>
      <c r="AEA26" s="803"/>
      <c r="AEB26" s="803"/>
      <c r="AEC26" s="884"/>
      <c r="AED26" s="95"/>
      <c r="AEF26" s="354"/>
      <c r="AEG26" s="803"/>
      <c r="AEH26" s="803"/>
      <c r="AEI26" s="803"/>
      <c r="AEJ26" s="883"/>
      <c r="AEK26" s="803"/>
      <c r="AEL26" s="803"/>
      <c r="AEM26" s="884"/>
      <c r="AEN26" s="95"/>
      <c r="AEP26" s="354"/>
      <c r="AEQ26" s="803"/>
      <c r="AER26" s="803"/>
      <c r="AES26" s="803"/>
      <c r="AET26" s="883"/>
      <c r="AEU26" s="803"/>
      <c r="AEV26" s="803"/>
      <c r="AEW26" s="884"/>
      <c r="AEX26" s="95"/>
      <c r="AEZ26" s="354"/>
      <c r="AFA26" s="803"/>
      <c r="AFB26" s="803"/>
      <c r="AFC26" s="803"/>
      <c r="AFD26" s="883"/>
      <c r="AFE26" s="803"/>
      <c r="AFF26" s="803"/>
      <c r="AFG26" s="884"/>
      <c r="AFH26" s="95"/>
      <c r="AFJ26" s="354"/>
      <c r="AFK26" s="803"/>
      <c r="AFL26" s="803"/>
      <c r="AFM26" s="803"/>
      <c r="AFN26" s="883"/>
      <c r="AFO26" s="803"/>
      <c r="AFP26" s="803"/>
      <c r="AFQ26" s="884"/>
      <c r="AFR26" s="95"/>
      <c r="AFT26" s="354"/>
      <c r="AFU26" s="803"/>
      <c r="AFV26" s="803"/>
      <c r="AFW26" s="803"/>
      <c r="AFX26" s="883"/>
      <c r="AFY26" s="803"/>
      <c r="AFZ26" s="803"/>
      <c r="AGA26" s="884"/>
      <c r="AGB26" s="95"/>
      <c r="AGD26" s="354"/>
      <c r="AGE26" s="803"/>
      <c r="AGF26" s="803"/>
      <c r="AGG26" s="803"/>
      <c r="AGH26" s="883"/>
      <c r="AGI26" s="803"/>
      <c r="AGJ26" s="803"/>
      <c r="AGK26" s="884"/>
      <c r="AGL26" s="95"/>
      <c r="AGN26" s="354"/>
      <c r="AGO26" s="803"/>
      <c r="AGP26" s="803"/>
      <c r="AGQ26" s="803"/>
      <c r="AGR26" s="883"/>
      <c r="AGS26" s="803"/>
      <c r="AGT26" s="803"/>
      <c r="AGU26" s="884"/>
      <c r="AGV26" s="95"/>
      <c r="AGX26" s="354"/>
      <c r="AGY26" s="803"/>
      <c r="AGZ26" s="803"/>
      <c r="AHA26" s="803"/>
      <c r="AHB26" s="883"/>
      <c r="AHC26" s="803"/>
      <c r="AHD26" s="803"/>
      <c r="AHE26" s="884"/>
      <c r="AHF26" s="95"/>
      <c r="AHH26" s="354"/>
      <c r="AHI26" s="803"/>
      <c r="AHJ26" s="803"/>
      <c r="AHK26" s="803"/>
      <c r="AHL26" s="883"/>
      <c r="AHM26" s="803"/>
      <c r="AHN26" s="803"/>
      <c r="AHO26" s="884"/>
      <c r="AHP26" s="95"/>
      <c r="AHR26" s="354"/>
      <c r="AHS26" s="803"/>
      <c r="AHT26" s="803"/>
      <c r="AHU26" s="803"/>
      <c r="AHV26" s="883"/>
      <c r="AHW26" s="803"/>
      <c r="AHX26" s="803"/>
      <c r="AHY26" s="884"/>
      <c r="AHZ26" s="95"/>
      <c r="AIB26" s="354"/>
      <c r="AIC26" s="803"/>
      <c r="AID26" s="803"/>
      <c r="AIE26" s="803"/>
      <c r="AIF26" s="883"/>
      <c r="AIG26" s="803"/>
      <c r="AIH26" s="803"/>
      <c r="AII26" s="884"/>
      <c r="AIJ26" s="95"/>
      <c r="AIL26" s="354"/>
      <c r="AIM26" s="803"/>
      <c r="AIN26" s="803"/>
      <c r="AIO26" s="803"/>
      <c r="AIP26" s="883"/>
      <c r="AIQ26" s="803"/>
      <c r="AIR26" s="803"/>
      <c r="AIS26" s="884"/>
      <c r="AIT26" s="95"/>
      <c r="AIV26" s="354"/>
      <c r="AIW26" s="803"/>
      <c r="AIX26" s="803"/>
      <c r="AIY26" s="803"/>
      <c r="AIZ26" s="883"/>
      <c r="AJA26" s="803"/>
      <c r="AJB26" s="803"/>
      <c r="AJC26" s="884"/>
      <c r="AJD26" s="95"/>
      <c r="AJF26" s="354"/>
      <c r="AJG26" s="803"/>
      <c r="AJH26" s="803"/>
      <c r="AJI26" s="803"/>
      <c r="AJJ26" s="883"/>
      <c r="AJK26" s="803"/>
      <c r="AJL26" s="803"/>
      <c r="AJM26" s="884"/>
      <c r="AJN26" s="95"/>
      <c r="AJP26" s="354"/>
      <c r="AJQ26" s="803"/>
      <c r="AJR26" s="803"/>
      <c r="AJS26" s="803"/>
      <c r="AJT26" s="883"/>
      <c r="AJU26" s="803"/>
      <c r="AJV26" s="803"/>
      <c r="AJW26" s="884"/>
      <c r="AJX26" s="95"/>
      <c r="AJZ26" s="354"/>
      <c r="AKA26" s="803"/>
      <c r="AKB26" s="803"/>
      <c r="AKC26" s="803"/>
      <c r="AKD26" s="883"/>
      <c r="AKE26" s="803"/>
      <c r="AKF26" s="803"/>
      <c r="AKG26" s="884"/>
      <c r="AKH26" s="95"/>
      <c r="AKJ26" s="354"/>
      <c r="AKK26" s="803"/>
      <c r="AKL26" s="803"/>
      <c r="AKM26" s="803"/>
      <c r="AKN26" s="883"/>
      <c r="AKO26" s="803"/>
      <c r="AKP26" s="803"/>
      <c r="AKQ26" s="884"/>
      <c r="AKR26" s="95"/>
      <c r="AKT26" s="354"/>
      <c r="AKU26" s="803"/>
      <c r="AKV26" s="803"/>
      <c r="AKW26" s="803"/>
      <c r="AKX26" s="883"/>
      <c r="AKY26" s="803"/>
      <c r="AKZ26" s="803"/>
      <c r="ALA26" s="884"/>
      <c r="ALB26" s="95"/>
      <c r="ALD26" s="354"/>
      <c r="ALE26" s="803"/>
      <c r="ALF26" s="803"/>
      <c r="ALG26" s="803"/>
      <c r="ALH26" s="883"/>
      <c r="ALI26" s="803"/>
      <c r="ALJ26" s="803"/>
      <c r="ALK26" s="884"/>
      <c r="ALL26" s="95"/>
      <c r="ALN26" s="354"/>
      <c r="ALO26" s="803"/>
      <c r="ALP26" s="803"/>
      <c r="ALQ26" s="803"/>
      <c r="ALR26" s="883"/>
      <c r="ALS26" s="803"/>
      <c r="ALT26" s="803"/>
      <c r="ALU26" s="884"/>
      <c r="ALV26" s="95"/>
      <c r="ALX26" s="354"/>
      <c r="ALY26" s="803"/>
      <c r="ALZ26" s="803"/>
      <c r="AMA26" s="803"/>
      <c r="AMB26" s="883"/>
      <c r="AMC26" s="803"/>
      <c r="AMD26" s="803"/>
      <c r="AME26" s="884"/>
      <c r="AMF26" s="95"/>
      <c r="AMH26" s="354"/>
      <c r="AMI26" s="803"/>
      <c r="AMJ26" s="803"/>
      <c r="AMK26" s="803"/>
      <c r="AML26" s="883"/>
      <c r="AMM26" s="803"/>
      <c r="AMN26" s="803"/>
      <c r="AMO26" s="884"/>
      <c r="AMP26" s="95"/>
      <c r="AMR26" s="354"/>
      <c r="AMS26" s="803"/>
      <c r="AMT26" s="803"/>
      <c r="AMU26" s="803"/>
      <c r="AMV26" s="883"/>
      <c r="AMW26" s="803"/>
      <c r="AMX26" s="803"/>
      <c r="AMY26" s="884"/>
      <c r="AMZ26" s="95"/>
      <c r="ANB26" s="354"/>
      <c r="ANC26" s="803"/>
      <c r="AND26" s="803"/>
      <c r="ANE26" s="803"/>
      <c r="ANF26" s="883"/>
      <c r="ANG26" s="803"/>
      <c r="ANH26" s="803"/>
      <c r="ANI26" s="884"/>
      <c r="ANJ26" s="95"/>
      <c r="ANL26" s="354"/>
      <c r="ANM26" s="803"/>
      <c r="ANN26" s="803"/>
      <c r="ANO26" s="803"/>
      <c r="ANP26" s="883"/>
      <c r="ANQ26" s="803"/>
      <c r="ANR26" s="803"/>
      <c r="ANS26" s="884"/>
      <c r="ANT26" s="95"/>
      <c r="ANV26" s="354"/>
      <c r="ANW26" s="803"/>
      <c r="ANX26" s="803"/>
      <c r="ANY26" s="803"/>
      <c r="ANZ26" s="883"/>
      <c r="AOA26" s="803"/>
      <c r="AOB26" s="803"/>
      <c r="AOC26" s="884"/>
      <c r="AOD26" s="95"/>
      <c r="AOF26" s="354"/>
      <c r="AOG26" s="803"/>
      <c r="AOH26" s="803"/>
      <c r="AOI26" s="803"/>
      <c r="AOJ26" s="883"/>
      <c r="AOK26" s="803"/>
      <c r="AOL26" s="803"/>
      <c r="AOM26" s="884"/>
      <c r="AON26" s="95"/>
      <c r="AOP26" s="354"/>
      <c r="AOQ26" s="803"/>
      <c r="AOR26" s="803"/>
      <c r="AOS26" s="803"/>
      <c r="AOT26" s="883"/>
      <c r="AOU26" s="803"/>
      <c r="AOV26" s="803"/>
      <c r="AOW26" s="884"/>
      <c r="AOX26" s="95"/>
      <c r="AOZ26" s="354"/>
      <c r="APA26" s="803"/>
      <c r="APB26" s="803"/>
      <c r="APC26" s="803"/>
      <c r="APD26" s="883"/>
      <c r="APE26" s="803"/>
      <c r="APF26" s="803"/>
      <c r="APG26" s="884"/>
      <c r="APH26" s="95"/>
      <c r="APJ26" s="354"/>
      <c r="APK26" s="803"/>
      <c r="APL26" s="803"/>
      <c r="APM26" s="803"/>
      <c r="APN26" s="883"/>
      <c r="APO26" s="803"/>
      <c r="APP26" s="803"/>
      <c r="APQ26" s="884"/>
      <c r="APR26" s="95"/>
      <c r="APT26" s="354"/>
      <c r="APU26" s="803"/>
      <c r="APV26" s="803"/>
      <c r="APW26" s="803"/>
      <c r="APX26" s="883"/>
      <c r="APY26" s="803"/>
      <c r="APZ26" s="803"/>
      <c r="AQA26" s="884"/>
      <c r="AQB26" s="95"/>
      <c r="AQD26" s="354"/>
      <c r="AQE26" s="803"/>
      <c r="AQF26" s="803"/>
      <c r="AQG26" s="803"/>
      <c r="AQH26" s="883"/>
      <c r="AQI26" s="803"/>
      <c r="AQJ26" s="803"/>
      <c r="AQK26" s="884"/>
      <c r="AQL26" s="95"/>
      <c r="AQN26" s="354"/>
      <c r="AQO26" s="803"/>
      <c r="AQP26" s="803"/>
      <c r="AQQ26" s="803"/>
      <c r="AQR26" s="883"/>
      <c r="AQS26" s="803"/>
      <c r="AQT26" s="803"/>
      <c r="AQU26" s="884"/>
      <c r="AQV26" s="95"/>
      <c r="AQX26" s="354"/>
      <c r="AQY26" s="803"/>
      <c r="AQZ26" s="803"/>
      <c r="ARA26" s="803"/>
      <c r="ARB26" s="883"/>
      <c r="ARC26" s="803"/>
      <c r="ARD26" s="803"/>
      <c r="ARE26" s="884"/>
      <c r="ARF26" s="95"/>
      <c r="ARH26" s="354"/>
      <c r="ARI26" s="803"/>
      <c r="ARJ26" s="803"/>
      <c r="ARK26" s="803"/>
      <c r="ARL26" s="883"/>
      <c r="ARM26" s="803"/>
      <c r="ARN26" s="803"/>
      <c r="ARO26" s="884"/>
      <c r="ARP26" s="95"/>
      <c r="ARR26" s="354"/>
      <c r="ARS26" s="803"/>
      <c r="ART26" s="803"/>
      <c r="ARU26" s="803"/>
      <c r="ARV26" s="883"/>
      <c r="ARW26" s="803"/>
      <c r="ARX26" s="803"/>
      <c r="ARY26" s="884"/>
      <c r="ARZ26" s="95"/>
      <c r="ASB26" s="354"/>
      <c r="ASC26" s="803"/>
      <c r="ASD26" s="803"/>
      <c r="ASE26" s="803"/>
      <c r="ASF26" s="883"/>
      <c r="ASG26" s="803"/>
      <c r="ASH26" s="803"/>
      <c r="ASI26" s="884"/>
      <c r="ASJ26" s="95"/>
      <c r="ASL26" s="354"/>
      <c r="ASM26" s="803"/>
      <c r="ASN26" s="803"/>
      <c r="ASO26" s="803"/>
      <c r="ASP26" s="883"/>
      <c r="ASQ26" s="803"/>
      <c r="ASR26" s="803"/>
      <c r="ASS26" s="884"/>
      <c r="AST26" s="95"/>
      <c r="ASV26" s="354"/>
      <c r="ASW26" s="803"/>
      <c r="ASX26" s="803"/>
      <c r="ASY26" s="803"/>
      <c r="ASZ26" s="883"/>
      <c r="ATA26" s="803"/>
      <c r="ATB26" s="803"/>
      <c r="ATC26" s="884"/>
      <c r="ATD26" s="95"/>
      <c r="ATF26" s="354"/>
      <c r="ATG26" s="803"/>
      <c r="ATH26" s="803"/>
      <c r="ATI26" s="803"/>
      <c r="ATJ26" s="883"/>
      <c r="ATK26" s="803"/>
      <c r="ATL26" s="803"/>
      <c r="ATM26" s="884"/>
      <c r="ATN26" s="95"/>
      <c r="ATP26" s="354"/>
      <c r="ATQ26" s="803"/>
      <c r="ATR26" s="803"/>
      <c r="ATS26" s="803"/>
      <c r="ATT26" s="883"/>
      <c r="ATU26" s="803"/>
      <c r="ATV26" s="803"/>
      <c r="ATW26" s="884"/>
      <c r="ATX26" s="95"/>
      <c r="ATZ26" s="354"/>
      <c r="AUA26" s="803"/>
      <c r="AUB26" s="803"/>
      <c r="AUC26" s="803"/>
      <c r="AUD26" s="883"/>
      <c r="AUE26" s="803"/>
      <c r="AUF26" s="803"/>
      <c r="AUG26" s="884"/>
      <c r="AUH26" s="95"/>
      <c r="AUJ26" s="354"/>
      <c r="AUK26" s="803"/>
      <c r="AUL26" s="803"/>
      <c r="AUM26" s="803"/>
      <c r="AUN26" s="883"/>
      <c r="AUO26" s="803"/>
      <c r="AUP26" s="803"/>
      <c r="AUQ26" s="884"/>
      <c r="AUR26" s="95"/>
      <c r="AUT26" s="354"/>
      <c r="AUU26" s="803"/>
      <c r="AUV26" s="803"/>
      <c r="AUW26" s="803"/>
      <c r="AUX26" s="883"/>
      <c r="AUY26" s="803"/>
      <c r="AUZ26" s="803"/>
      <c r="AVA26" s="884"/>
      <c r="AVB26" s="95"/>
      <c r="AVD26" s="354"/>
      <c r="AVE26" s="803"/>
      <c r="AVF26" s="803"/>
      <c r="AVG26" s="803"/>
      <c r="AVH26" s="883"/>
      <c r="AVI26" s="803"/>
      <c r="AVJ26" s="803"/>
      <c r="AVK26" s="884"/>
      <c r="AVL26" s="95"/>
      <c r="AVN26" s="354"/>
      <c r="AVO26" s="803"/>
      <c r="AVP26" s="803"/>
      <c r="AVQ26" s="803"/>
      <c r="AVR26" s="883"/>
      <c r="AVS26" s="803"/>
      <c r="AVT26" s="803"/>
      <c r="AVU26" s="884"/>
      <c r="AVV26" s="95"/>
      <c r="AVX26" s="354"/>
      <c r="AVY26" s="803"/>
      <c r="AVZ26" s="803"/>
      <c r="AWA26" s="803"/>
      <c r="AWB26" s="883"/>
      <c r="AWC26" s="803"/>
      <c r="AWD26" s="803"/>
      <c r="AWE26" s="884"/>
      <c r="AWF26" s="95"/>
      <c r="AWH26" s="354"/>
      <c r="AWI26" s="803"/>
      <c r="AWJ26" s="803"/>
      <c r="AWK26" s="803"/>
      <c r="AWL26" s="883"/>
      <c r="AWM26" s="803"/>
      <c r="AWN26" s="803"/>
      <c r="AWO26" s="884"/>
      <c r="AWP26" s="95"/>
      <c r="AWR26" s="354"/>
      <c r="AWS26" s="803"/>
      <c r="AWT26" s="803"/>
      <c r="AWU26" s="803"/>
      <c r="AWV26" s="883"/>
      <c r="AWW26" s="803"/>
      <c r="AWX26" s="803"/>
      <c r="AWY26" s="884"/>
      <c r="AWZ26" s="95"/>
      <c r="AXB26" s="354"/>
      <c r="AXC26" s="803"/>
      <c r="AXD26" s="803"/>
      <c r="AXE26" s="803"/>
      <c r="AXF26" s="883"/>
      <c r="AXG26" s="803"/>
      <c r="AXH26" s="803"/>
      <c r="AXI26" s="884"/>
      <c r="AXJ26" s="95"/>
      <c r="AXL26" s="354"/>
      <c r="AXM26" s="803"/>
      <c r="AXN26" s="803"/>
      <c r="AXO26" s="803"/>
      <c r="AXP26" s="883"/>
      <c r="AXQ26" s="803"/>
      <c r="AXR26" s="803"/>
      <c r="AXS26" s="884"/>
      <c r="AXT26" s="95"/>
      <c r="AXV26" s="354"/>
      <c r="AXW26" s="803"/>
      <c r="AXX26" s="803"/>
      <c r="AXY26" s="803"/>
      <c r="AXZ26" s="883"/>
      <c r="AYA26" s="803"/>
      <c r="AYB26" s="803"/>
      <c r="AYC26" s="884"/>
      <c r="AYD26" s="95"/>
      <c r="AYF26" s="354"/>
      <c r="AYG26" s="803"/>
      <c r="AYH26" s="803"/>
      <c r="AYI26" s="803"/>
      <c r="AYJ26" s="883"/>
      <c r="AYK26" s="803"/>
      <c r="AYL26" s="803"/>
      <c r="AYM26" s="884"/>
      <c r="AYN26" s="95"/>
      <c r="AYP26" s="354"/>
      <c r="AYQ26" s="803"/>
      <c r="AYR26" s="803"/>
      <c r="AYS26" s="803"/>
      <c r="AYT26" s="883"/>
      <c r="AYU26" s="803"/>
      <c r="AYV26" s="803"/>
      <c r="AYW26" s="884"/>
      <c r="AYX26" s="95"/>
      <c r="AYZ26" s="354"/>
      <c r="AZA26" s="803"/>
      <c r="AZB26" s="803"/>
      <c r="AZC26" s="803"/>
      <c r="AZD26" s="883"/>
      <c r="AZE26" s="803"/>
      <c r="AZF26" s="803"/>
      <c r="AZG26" s="884"/>
      <c r="AZH26" s="95"/>
      <c r="AZJ26" s="354"/>
      <c r="AZK26" s="803"/>
      <c r="AZL26" s="803"/>
      <c r="AZM26" s="803"/>
      <c r="AZN26" s="883"/>
      <c r="AZO26" s="803"/>
      <c r="AZP26" s="803"/>
      <c r="AZQ26" s="884"/>
      <c r="AZR26" s="95"/>
      <c r="AZT26" s="354"/>
      <c r="AZU26" s="803"/>
      <c r="AZV26" s="803"/>
      <c r="AZW26" s="803"/>
      <c r="AZX26" s="883"/>
      <c r="AZY26" s="803"/>
      <c r="AZZ26" s="803"/>
      <c r="BAA26" s="884"/>
      <c r="BAB26" s="95"/>
      <c r="BAD26" s="354"/>
      <c r="BAE26" s="803"/>
      <c r="BAF26" s="803"/>
      <c r="BAG26" s="803"/>
      <c r="BAH26" s="883"/>
      <c r="BAI26" s="803"/>
      <c r="BAJ26" s="803"/>
      <c r="BAK26" s="884"/>
      <c r="BAL26" s="95"/>
      <c r="BAN26" s="354"/>
      <c r="BAO26" s="803"/>
      <c r="BAP26" s="803"/>
      <c r="BAQ26" s="803"/>
      <c r="BAR26" s="883"/>
      <c r="BAS26" s="803"/>
      <c r="BAT26" s="803"/>
      <c r="BAU26" s="884"/>
      <c r="BAV26" s="95"/>
      <c r="BAX26" s="354"/>
      <c r="BAY26" s="803"/>
      <c r="BAZ26" s="803"/>
      <c r="BBA26" s="803"/>
      <c r="BBB26" s="883"/>
      <c r="BBC26" s="803"/>
      <c r="BBD26" s="803"/>
      <c r="BBE26" s="884"/>
      <c r="BBF26" s="95"/>
      <c r="BBH26" s="354"/>
      <c r="BBI26" s="803"/>
      <c r="BBJ26" s="803"/>
      <c r="BBK26" s="803"/>
      <c r="BBL26" s="883"/>
      <c r="BBM26" s="803"/>
      <c r="BBN26" s="803"/>
      <c r="BBO26" s="884"/>
      <c r="BBP26" s="95"/>
      <c r="BBR26" s="354"/>
      <c r="BBS26" s="803"/>
      <c r="BBT26" s="803"/>
      <c r="BBU26" s="803"/>
      <c r="BBV26" s="883"/>
      <c r="BBW26" s="803"/>
      <c r="BBX26" s="803"/>
      <c r="BBY26" s="884"/>
      <c r="BBZ26" s="95"/>
      <c r="BCB26" s="354"/>
      <c r="BCC26" s="803"/>
      <c r="BCD26" s="803"/>
      <c r="BCE26" s="803"/>
      <c r="BCF26" s="883"/>
      <c r="BCG26" s="803"/>
      <c r="BCH26" s="803"/>
      <c r="BCI26" s="884"/>
      <c r="BCJ26" s="95"/>
      <c r="BCL26" s="354"/>
      <c r="BCM26" s="803"/>
      <c r="BCN26" s="803"/>
      <c r="BCO26" s="803"/>
      <c r="BCP26" s="883"/>
      <c r="BCQ26" s="803"/>
      <c r="BCR26" s="803"/>
      <c r="BCS26" s="884"/>
      <c r="BCT26" s="95"/>
      <c r="BCV26" s="354"/>
      <c r="BCW26" s="803"/>
      <c r="BCX26" s="803"/>
      <c r="BCY26" s="803"/>
      <c r="BCZ26" s="883"/>
      <c r="BDA26" s="803"/>
      <c r="BDB26" s="803"/>
      <c r="BDC26" s="884"/>
      <c r="BDD26" s="95"/>
      <c r="BDF26" s="354"/>
      <c r="BDG26" s="803"/>
      <c r="BDH26" s="803"/>
      <c r="BDI26" s="803"/>
      <c r="BDJ26" s="883"/>
      <c r="BDK26" s="803"/>
      <c r="BDL26" s="803"/>
      <c r="BDM26" s="884"/>
      <c r="BDN26" s="95"/>
      <c r="BDP26" s="354"/>
      <c r="BDQ26" s="803"/>
      <c r="BDR26" s="803"/>
      <c r="BDS26" s="803"/>
      <c r="BDT26" s="883"/>
      <c r="BDU26" s="803"/>
      <c r="BDV26" s="803"/>
      <c r="BDW26" s="884"/>
      <c r="BDX26" s="95"/>
      <c r="BDZ26" s="354"/>
      <c r="BEA26" s="803"/>
      <c r="BEB26" s="803"/>
      <c r="BEC26" s="803"/>
      <c r="BED26" s="883"/>
      <c r="BEE26" s="803"/>
      <c r="BEF26" s="803"/>
      <c r="BEG26" s="884"/>
      <c r="BEH26" s="95"/>
      <c r="BEJ26" s="354"/>
      <c r="BEK26" s="803"/>
      <c r="BEL26" s="803"/>
      <c r="BEM26" s="803"/>
      <c r="BEN26" s="883"/>
      <c r="BEO26" s="803"/>
      <c r="BEP26" s="803"/>
      <c r="BEQ26" s="884"/>
      <c r="BER26" s="95"/>
      <c r="BET26" s="354"/>
      <c r="BEU26" s="803"/>
      <c r="BEV26" s="803"/>
      <c r="BEW26" s="803"/>
      <c r="BEX26" s="883"/>
      <c r="BEY26" s="803"/>
      <c r="BEZ26" s="803"/>
      <c r="BFA26" s="884"/>
      <c r="BFB26" s="95"/>
      <c r="BFD26" s="354"/>
      <c r="BFE26" s="803"/>
      <c r="BFF26" s="803"/>
      <c r="BFG26" s="803"/>
      <c r="BFH26" s="883"/>
      <c r="BFI26" s="803"/>
      <c r="BFJ26" s="803"/>
      <c r="BFK26" s="884"/>
      <c r="BFL26" s="95"/>
      <c r="BFN26" s="354"/>
      <c r="BFO26" s="803"/>
      <c r="BFP26" s="803"/>
      <c r="BFQ26" s="803"/>
      <c r="BFR26" s="883"/>
      <c r="BFS26" s="803"/>
      <c r="BFT26" s="803"/>
      <c r="BFU26" s="884"/>
      <c r="BFV26" s="95"/>
      <c r="BFX26" s="354"/>
      <c r="BFY26" s="803"/>
      <c r="BFZ26" s="803"/>
      <c r="BGA26" s="803"/>
      <c r="BGB26" s="883"/>
      <c r="BGC26" s="803"/>
      <c r="BGD26" s="803"/>
      <c r="BGE26" s="884"/>
      <c r="BGF26" s="95"/>
      <c r="BGH26" s="354"/>
      <c r="BGI26" s="803"/>
      <c r="BGJ26" s="803"/>
      <c r="BGK26" s="803"/>
      <c r="BGL26" s="883"/>
      <c r="BGM26" s="803"/>
      <c r="BGN26" s="803"/>
      <c r="BGO26" s="884"/>
      <c r="BGP26" s="95"/>
      <c r="BGR26" s="354"/>
      <c r="BGS26" s="803"/>
      <c r="BGT26" s="803"/>
      <c r="BGU26" s="803"/>
      <c r="BGV26" s="883"/>
      <c r="BGW26" s="803"/>
      <c r="BGX26" s="803"/>
      <c r="BGY26" s="884"/>
      <c r="BGZ26" s="95"/>
      <c r="BHB26" s="354"/>
      <c r="BHC26" s="803"/>
      <c r="BHD26" s="803"/>
      <c r="BHE26" s="803"/>
      <c r="BHF26" s="883"/>
      <c r="BHG26" s="803"/>
      <c r="BHH26" s="803"/>
      <c r="BHI26" s="884"/>
      <c r="BHJ26" s="95"/>
      <c r="BHL26" s="354"/>
      <c r="BHM26" s="803"/>
      <c r="BHN26" s="803"/>
      <c r="BHO26" s="803"/>
      <c r="BHP26" s="883"/>
      <c r="BHQ26" s="803"/>
      <c r="BHR26" s="803"/>
      <c r="BHS26" s="884"/>
      <c r="BHT26" s="95"/>
      <c r="BHV26" s="354"/>
      <c r="BHW26" s="803"/>
      <c r="BHX26" s="803"/>
      <c r="BHY26" s="803"/>
      <c r="BHZ26" s="883"/>
      <c r="BIA26" s="803"/>
      <c r="BIB26" s="803"/>
      <c r="BIC26" s="884"/>
      <c r="BID26" s="95"/>
      <c r="BIF26" s="354"/>
      <c r="BIG26" s="803"/>
      <c r="BIH26" s="803"/>
      <c r="BII26" s="803"/>
      <c r="BIJ26" s="883"/>
      <c r="BIK26" s="803"/>
      <c r="BIL26" s="803"/>
      <c r="BIM26" s="884"/>
      <c r="BIN26" s="95"/>
      <c r="BIP26" s="354"/>
      <c r="BIQ26" s="803"/>
      <c r="BIR26" s="803"/>
      <c r="BIS26" s="803"/>
      <c r="BIT26" s="883"/>
      <c r="BIU26" s="803"/>
      <c r="BIV26" s="803"/>
      <c r="BIW26" s="884"/>
      <c r="BIX26" s="95"/>
      <c r="BIZ26" s="354"/>
      <c r="BJA26" s="803"/>
      <c r="BJB26" s="803"/>
      <c r="BJC26" s="803"/>
      <c r="BJD26" s="883"/>
      <c r="BJE26" s="803"/>
      <c r="BJF26" s="803"/>
      <c r="BJG26" s="884"/>
      <c r="BJH26" s="95"/>
      <c r="BJJ26" s="354"/>
      <c r="BJK26" s="803"/>
      <c r="BJL26" s="803"/>
      <c r="BJM26" s="803"/>
      <c r="BJN26" s="883"/>
      <c r="BJO26" s="803"/>
      <c r="BJP26" s="803"/>
      <c r="BJQ26" s="884"/>
      <c r="BJR26" s="95"/>
      <c r="BJT26" s="354"/>
      <c r="BJU26" s="803"/>
      <c r="BJV26" s="803"/>
      <c r="BJW26" s="803"/>
      <c r="BJX26" s="883"/>
      <c r="BJY26" s="803"/>
      <c r="BJZ26" s="803"/>
      <c r="BKA26" s="884"/>
      <c r="BKB26" s="95"/>
      <c r="BKD26" s="354"/>
      <c r="BKE26" s="803"/>
      <c r="BKF26" s="803"/>
      <c r="BKG26" s="803"/>
      <c r="BKH26" s="883"/>
      <c r="BKI26" s="803"/>
      <c r="BKJ26" s="803"/>
      <c r="BKK26" s="884"/>
      <c r="BKL26" s="95"/>
      <c r="BKN26" s="354"/>
      <c r="BKO26" s="803"/>
      <c r="BKP26" s="803"/>
      <c r="BKQ26" s="803"/>
      <c r="BKR26" s="883"/>
      <c r="BKS26" s="803"/>
      <c r="BKT26" s="803"/>
      <c r="BKU26" s="884"/>
      <c r="BKV26" s="95"/>
      <c r="BKX26" s="354"/>
      <c r="BKY26" s="803"/>
      <c r="BKZ26" s="803"/>
      <c r="BLA26" s="803"/>
      <c r="BLB26" s="883"/>
      <c r="BLC26" s="803"/>
      <c r="BLD26" s="803"/>
      <c r="BLE26" s="884"/>
      <c r="BLF26" s="95"/>
      <c r="BLH26" s="354"/>
      <c r="BLI26" s="803"/>
      <c r="BLJ26" s="803"/>
      <c r="BLK26" s="803"/>
      <c r="BLL26" s="883"/>
      <c r="BLM26" s="803"/>
      <c r="BLN26" s="803"/>
      <c r="BLO26" s="884"/>
      <c r="BLP26" s="95"/>
      <c r="BLR26" s="354"/>
      <c r="BLS26" s="803"/>
      <c r="BLT26" s="803"/>
      <c r="BLU26" s="803"/>
      <c r="BLV26" s="883"/>
      <c r="BLW26" s="803"/>
      <c r="BLX26" s="803"/>
      <c r="BLY26" s="884"/>
      <c r="BLZ26" s="95"/>
      <c r="BMB26" s="354"/>
      <c r="BMC26" s="803"/>
      <c r="BMD26" s="803"/>
      <c r="BME26" s="803"/>
      <c r="BMF26" s="883"/>
      <c r="BMG26" s="803"/>
      <c r="BMH26" s="803"/>
      <c r="BMI26" s="884"/>
      <c r="BMJ26" s="95"/>
      <c r="BML26" s="354"/>
      <c r="BMM26" s="803"/>
      <c r="BMN26" s="803"/>
      <c r="BMO26" s="803"/>
      <c r="BMP26" s="883"/>
      <c r="BMQ26" s="803"/>
      <c r="BMR26" s="803"/>
      <c r="BMS26" s="884"/>
      <c r="BMT26" s="95"/>
      <c r="BMV26" s="354"/>
      <c r="BMW26" s="803"/>
      <c r="BMX26" s="803"/>
      <c r="BMY26" s="803"/>
      <c r="BMZ26" s="883"/>
      <c r="BNA26" s="803"/>
      <c r="BNB26" s="803"/>
      <c r="BNC26" s="884"/>
      <c r="BND26" s="95"/>
      <c r="BNF26" s="354"/>
      <c r="BNG26" s="803"/>
      <c r="BNH26" s="803"/>
      <c r="BNI26" s="803"/>
      <c r="BNJ26" s="883"/>
      <c r="BNK26" s="803"/>
      <c r="BNL26" s="803"/>
      <c r="BNM26" s="884"/>
      <c r="BNN26" s="95"/>
      <c r="BNP26" s="354"/>
      <c r="BNQ26" s="803"/>
      <c r="BNR26" s="803"/>
      <c r="BNS26" s="803"/>
      <c r="BNT26" s="883"/>
      <c r="BNU26" s="803"/>
      <c r="BNV26" s="803"/>
      <c r="BNW26" s="884"/>
      <c r="BNX26" s="95"/>
      <c r="BNZ26" s="354"/>
      <c r="BOA26" s="803"/>
      <c r="BOB26" s="803"/>
      <c r="BOC26" s="803"/>
      <c r="BOD26" s="883"/>
      <c r="BOE26" s="803"/>
      <c r="BOF26" s="803"/>
      <c r="BOG26" s="884"/>
      <c r="BOH26" s="95"/>
      <c r="BOJ26" s="354"/>
      <c r="BOK26" s="803"/>
      <c r="BOL26" s="803"/>
      <c r="BOM26" s="803"/>
      <c r="BON26" s="883"/>
      <c r="BOO26" s="803"/>
      <c r="BOP26" s="803"/>
      <c r="BOQ26" s="884"/>
      <c r="BOR26" s="95"/>
      <c r="BOT26" s="354"/>
      <c r="BOU26" s="803"/>
      <c r="BOV26" s="803"/>
      <c r="BOW26" s="803"/>
      <c r="BOX26" s="883"/>
      <c r="BOY26" s="803"/>
      <c r="BOZ26" s="803"/>
      <c r="BPA26" s="884"/>
      <c r="BPB26" s="95"/>
      <c r="BPD26" s="354"/>
      <c r="BPE26" s="803"/>
      <c r="BPF26" s="803"/>
      <c r="BPG26" s="803"/>
      <c r="BPH26" s="883"/>
      <c r="BPI26" s="803"/>
      <c r="BPJ26" s="803"/>
      <c r="BPK26" s="884"/>
      <c r="BPL26" s="95"/>
      <c r="BPN26" s="354"/>
      <c r="BPO26" s="803"/>
      <c r="BPP26" s="803"/>
      <c r="BPQ26" s="803"/>
      <c r="BPR26" s="883"/>
      <c r="BPS26" s="803"/>
      <c r="BPT26" s="803"/>
      <c r="BPU26" s="884"/>
      <c r="BPV26" s="95"/>
      <c r="BPX26" s="354"/>
      <c r="BPY26" s="803"/>
      <c r="BPZ26" s="803"/>
      <c r="BQA26" s="803"/>
      <c r="BQB26" s="883"/>
      <c r="BQC26" s="803"/>
      <c r="BQD26" s="803"/>
      <c r="BQE26" s="884"/>
      <c r="BQF26" s="95"/>
      <c r="BQH26" s="354"/>
      <c r="BQI26" s="803"/>
      <c r="BQJ26" s="803"/>
      <c r="BQK26" s="803"/>
      <c r="BQL26" s="883"/>
      <c r="BQM26" s="803"/>
      <c r="BQN26" s="803"/>
      <c r="BQO26" s="884"/>
      <c r="BQP26" s="95"/>
      <c r="BQR26" s="354"/>
      <c r="BQS26" s="803"/>
      <c r="BQT26" s="803"/>
      <c r="BQU26" s="803"/>
      <c r="BQV26" s="883"/>
      <c r="BQW26" s="803"/>
      <c r="BQX26" s="803"/>
      <c r="BQY26" s="884"/>
      <c r="BQZ26" s="95"/>
      <c r="BRB26" s="354"/>
      <c r="BRC26" s="803"/>
      <c r="BRD26" s="803"/>
      <c r="BRE26" s="803"/>
      <c r="BRF26" s="883"/>
      <c r="BRG26" s="803"/>
      <c r="BRH26" s="803"/>
      <c r="BRI26" s="884"/>
      <c r="BRJ26" s="95"/>
      <c r="BRL26" s="354"/>
      <c r="BRM26" s="803"/>
      <c r="BRN26" s="803"/>
      <c r="BRO26" s="803"/>
      <c r="BRP26" s="883"/>
      <c r="BRQ26" s="803"/>
      <c r="BRR26" s="803"/>
      <c r="BRS26" s="884"/>
      <c r="BRT26" s="95"/>
      <c r="BRV26" s="354"/>
      <c r="BRW26" s="803"/>
      <c r="BRX26" s="803"/>
      <c r="BRY26" s="803"/>
      <c r="BRZ26" s="883"/>
      <c r="BSA26" s="803"/>
      <c r="BSB26" s="803"/>
      <c r="BSC26" s="884"/>
      <c r="BSD26" s="95"/>
      <c r="BSF26" s="354"/>
      <c r="BSG26" s="803"/>
      <c r="BSH26" s="803"/>
      <c r="BSI26" s="803"/>
      <c r="BSJ26" s="883"/>
      <c r="BSK26" s="803"/>
      <c r="BSL26" s="803"/>
      <c r="BSM26" s="884"/>
      <c r="BSN26" s="95"/>
      <c r="BSP26" s="354"/>
      <c r="BSQ26" s="803"/>
      <c r="BSR26" s="803"/>
      <c r="BSS26" s="803"/>
      <c r="BST26" s="883"/>
      <c r="BSU26" s="803"/>
      <c r="BSV26" s="803"/>
      <c r="BSW26" s="884"/>
      <c r="BSX26" s="95"/>
      <c r="BSZ26" s="354"/>
      <c r="BTA26" s="803"/>
      <c r="BTB26" s="803"/>
      <c r="BTC26" s="803"/>
      <c r="BTD26" s="883"/>
      <c r="BTE26" s="803"/>
      <c r="BTF26" s="803"/>
      <c r="BTG26" s="884"/>
      <c r="BTH26" s="95"/>
      <c r="BTJ26" s="354"/>
      <c r="BTK26" s="803"/>
      <c r="BTL26" s="803"/>
      <c r="BTM26" s="803"/>
      <c r="BTN26" s="883"/>
      <c r="BTO26" s="803"/>
      <c r="BTP26" s="803"/>
      <c r="BTQ26" s="884"/>
      <c r="BTR26" s="95"/>
      <c r="BTT26" s="354"/>
      <c r="BTU26" s="803"/>
      <c r="BTV26" s="803"/>
      <c r="BTW26" s="803"/>
      <c r="BTX26" s="883"/>
      <c r="BTY26" s="803"/>
      <c r="BTZ26" s="803"/>
      <c r="BUA26" s="884"/>
      <c r="BUB26" s="95"/>
      <c r="BUD26" s="354"/>
      <c r="BUE26" s="803"/>
      <c r="BUF26" s="803"/>
      <c r="BUG26" s="803"/>
      <c r="BUH26" s="883"/>
      <c r="BUI26" s="803"/>
      <c r="BUJ26" s="803"/>
      <c r="BUK26" s="884"/>
      <c r="BUL26" s="95"/>
      <c r="BUN26" s="354"/>
      <c r="BUO26" s="803"/>
      <c r="BUP26" s="803"/>
      <c r="BUQ26" s="803"/>
      <c r="BUR26" s="883"/>
      <c r="BUS26" s="803"/>
      <c r="BUT26" s="803"/>
      <c r="BUU26" s="884"/>
      <c r="BUV26" s="95"/>
      <c r="BUX26" s="354"/>
      <c r="BUY26" s="803"/>
      <c r="BUZ26" s="803"/>
      <c r="BVA26" s="803"/>
      <c r="BVB26" s="883"/>
      <c r="BVC26" s="803"/>
      <c r="BVD26" s="803"/>
      <c r="BVE26" s="884"/>
      <c r="BVF26" s="95"/>
      <c r="BVH26" s="354"/>
      <c r="BVI26" s="803"/>
      <c r="BVJ26" s="803"/>
      <c r="BVK26" s="803"/>
      <c r="BVL26" s="883"/>
      <c r="BVM26" s="803"/>
      <c r="BVN26" s="803"/>
      <c r="BVO26" s="884"/>
      <c r="BVP26" s="95"/>
      <c r="BVR26" s="354"/>
      <c r="BVS26" s="803"/>
      <c r="BVT26" s="803"/>
      <c r="BVU26" s="803"/>
      <c r="BVV26" s="883"/>
      <c r="BVW26" s="803"/>
      <c r="BVX26" s="803"/>
      <c r="BVY26" s="884"/>
      <c r="BVZ26" s="95"/>
      <c r="BWB26" s="354"/>
      <c r="BWC26" s="803"/>
      <c r="BWD26" s="803"/>
      <c r="BWE26" s="803"/>
      <c r="BWF26" s="883"/>
      <c r="BWG26" s="803"/>
      <c r="BWH26" s="803"/>
      <c r="BWI26" s="884"/>
      <c r="BWJ26" s="95"/>
      <c r="BWL26" s="354"/>
      <c r="BWM26" s="803"/>
      <c r="BWN26" s="803"/>
      <c r="BWO26" s="803"/>
      <c r="BWP26" s="883"/>
      <c r="BWQ26" s="803"/>
      <c r="BWR26" s="803"/>
      <c r="BWS26" s="884"/>
      <c r="BWT26" s="95"/>
      <c r="BWV26" s="354"/>
      <c r="BWW26" s="803"/>
      <c r="BWX26" s="803"/>
      <c r="BWY26" s="803"/>
      <c r="BWZ26" s="883"/>
      <c r="BXA26" s="803"/>
      <c r="BXB26" s="803"/>
      <c r="BXC26" s="884"/>
      <c r="BXD26" s="95"/>
      <c r="BXF26" s="354"/>
      <c r="BXG26" s="803"/>
      <c r="BXH26" s="803"/>
      <c r="BXI26" s="803"/>
      <c r="BXJ26" s="883"/>
      <c r="BXK26" s="803"/>
      <c r="BXL26" s="803"/>
      <c r="BXM26" s="884"/>
      <c r="BXN26" s="95"/>
      <c r="BXP26" s="354"/>
      <c r="BXQ26" s="803"/>
      <c r="BXR26" s="803"/>
      <c r="BXS26" s="803"/>
      <c r="BXT26" s="883"/>
      <c r="BXU26" s="803"/>
      <c r="BXV26" s="803"/>
      <c r="BXW26" s="884"/>
      <c r="BXX26" s="95"/>
      <c r="BXZ26" s="354"/>
      <c r="BYA26" s="803"/>
      <c r="BYB26" s="803"/>
      <c r="BYC26" s="803"/>
      <c r="BYD26" s="883"/>
      <c r="BYE26" s="803"/>
      <c r="BYF26" s="803"/>
      <c r="BYG26" s="884"/>
      <c r="BYH26" s="95"/>
      <c r="BYJ26" s="354"/>
      <c r="BYK26" s="803"/>
      <c r="BYL26" s="803"/>
      <c r="BYM26" s="803"/>
      <c r="BYN26" s="883"/>
      <c r="BYO26" s="803"/>
      <c r="BYP26" s="803"/>
      <c r="BYQ26" s="884"/>
      <c r="BYR26" s="95"/>
      <c r="BYT26" s="354"/>
      <c r="BYU26" s="803"/>
      <c r="BYV26" s="803"/>
      <c r="BYW26" s="803"/>
      <c r="BYX26" s="883"/>
      <c r="BYY26" s="803"/>
      <c r="BYZ26" s="803"/>
      <c r="BZA26" s="884"/>
      <c r="BZB26" s="95"/>
      <c r="BZD26" s="354"/>
      <c r="BZE26" s="803"/>
      <c r="BZF26" s="803"/>
      <c r="BZG26" s="803"/>
      <c r="BZH26" s="883"/>
      <c r="BZI26" s="803"/>
      <c r="BZJ26" s="803"/>
      <c r="BZK26" s="884"/>
      <c r="BZL26" s="95"/>
      <c r="BZN26" s="354"/>
      <c r="BZO26" s="803"/>
      <c r="BZP26" s="803"/>
      <c r="BZQ26" s="803"/>
      <c r="BZR26" s="883"/>
      <c r="BZS26" s="803"/>
      <c r="BZT26" s="803"/>
      <c r="BZU26" s="884"/>
      <c r="BZV26" s="95"/>
      <c r="BZX26" s="354"/>
      <c r="BZY26" s="803"/>
      <c r="BZZ26" s="803"/>
      <c r="CAA26" s="803"/>
      <c r="CAB26" s="883"/>
      <c r="CAC26" s="803"/>
      <c r="CAD26" s="803"/>
      <c r="CAE26" s="884"/>
      <c r="CAF26" s="95"/>
      <c r="CAH26" s="354"/>
      <c r="CAI26" s="803"/>
      <c r="CAJ26" s="803"/>
      <c r="CAK26" s="803"/>
      <c r="CAL26" s="883"/>
      <c r="CAM26" s="803"/>
      <c r="CAN26" s="803"/>
      <c r="CAO26" s="884"/>
      <c r="CAP26" s="95"/>
      <c r="CAR26" s="354"/>
      <c r="CAS26" s="803"/>
      <c r="CAT26" s="803"/>
      <c r="CAU26" s="803"/>
      <c r="CAV26" s="883"/>
      <c r="CAW26" s="803"/>
      <c r="CAX26" s="803"/>
      <c r="CAY26" s="884"/>
      <c r="CAZ26" s="95"/>
      <c r="CBB26" s="354"/>
      <c r="CBC26" s="803"/>
      <c r="CBD26" s="803"/>
      <c r="CBE26" s="803"/>
      <c r="CBF26" s="883"/>
      <c r="CBG26" s="803"/>
      <c r="CBH26" s="803"/>
      <c r="CBI26" s="884"/>
      <c r="CBJ26" s="95"/>
      <c r="CBL26" s="354"/>
      <c r="CBM26" s="803"/>
      <c r="CBN26" s="803"/>
      <c r="CBO26" s="803"/>
      <c r="CBP26" s="883"/>
      <c r="CBQ26" s="803"/>
      <c r="CBR26" s="803"/>
      <c r="CBS26" s="884"/>
      <c r="CBT26" s="95"/>
      <c r="CBV26" s="354"/>
      <c r="CBW26" s="803"/>
      <c r="CBX26" s="803"/>
      <c r="CBY26" s="803"/>
      <c r="CBZ26" s="883"/>
      <c r="CCA26" s="803"/>
      <c r="CCB26" s="803"/>
      <c r="CCC26" s="884"/>
      <c r="CCD26" s="95"/>
      <c r="CCF26" s="354"/>
      <c r="CCG26" s="803"/>
      <c r="CCH26" s="803"/>
      <c r="CCI26" s="803"/>
      <c r="CCJ26" s="883"/>
      <c r="CCK26" s="803"/>
      <c r="CCL26" s="803"/>
      <c r="CCM26" s="884"/>
      <c r="CCN26" s="95"/>
      <c r="CCP26" s="354"/>
      <c r="CCQ26" s="803"/>
      <c r="CCR26" s="803"/>
      <c r="CCS26" s="803"/>
      <c r="CCT26" s="883"/>
      <c r="CCU26" s="803"/>
      <c r="CCV26" s="803"/>
      <c r="CCW26" s="884"/>
      <c r="CCX26" s="95"/>
      <c r="CCZ26" s="354"/>
      <c r="CDA26" s="803"/>
      <c r="CDB26" s="803"/>
      <c r="CDC26" s="803"/>
      <c r="CDD26" s="883"/>
      <c r="CDE26" s="803"/>
      <c r="CDF26" s="803"/>
      <c r="CDG26" s="884"/>
      <c r="CDH26" s="95"/>
      <c r="CDJ26" s="354"/>
      <c r="CDK26" s="803"/>
      <c r="CDL26" s="803"/>
      <c r="CDM26" s="803"/>
      <c r="CDN26" s="883"/>
      <c r="CDO26" s="803"/>
      <c r="CDP26" s="803"/>
      <c r="CDQ26" s="884"/>
      <c r="CDR26" s="95"/>
      <c r="CDT26" s="354"/>
      <c r="CDU26" s="803"/>
      <c r="CDV26" s="803"/>
      <c r="CDW26" s="803"/>
      <c r="CDX26" s="883"/>
      <c r="CDY26" s="803"/>
      <c r="CDZ26" s="803"/>
      <c r="CEA26" s="884"/>
      <c r="CEB26" s="95"/>
      <c r="CED26" s="354"/>
      <c r="CEE26" s="803"/>
      <c r="CEF26" s="803"/>
      <c r="CEG26" s="803"/>
      <c r="CEH26" s="883"/>
      <c r="CEI26" s="803"/>
      <c r="CEJ26" s="803"/>
      <c r="CEK26" s="884"/>
      <c r="CEL26" s="95"/>
      <c r="CEN26" s="354"/>
      <c r="CEO26" s="803"/>
      <c r="CEP26" s="803"/>
      <c r="CEQ26" s="803"/>
      <c r="CER26" s="883"/>
      <c r="CES26" s="803"/>
      <c r="CET26" s="803"/>
      <c r="CEU26" s="884"/>
      <c r="CEV26" s="95"/>
      <c r="CEX26" s="354"/>
      <c r="CEY26" s="803"/>
      <c r="CEZ26" s="803"/>
      <c r="CFA26" s="803"/>
      <c r="CFB26" s="883"/>
      <c r="CFC26" s="803"/>
      <c r="CFD26" s="803"/>
      <c r="CFE26" s="884"/>
      <c r="CFF26" s="95"/>
      <c r="CFH26" s="354"/>
      <c r="CFI26" s="803"/>
      <c r="CFJ26" s="803"/>
      <c r="CFK26" s="803"/>
      <c r="CFL26" s="883"/>
      <c r="CFM26" s="803"/>
      <c r="CFN26" s="803"/>
      <c r="CFO26" s="884"/>
      <c r="CFP26" s="95"/>
      <c r="CFR26" s="354"/>
      <c r="CFS26" s="803"/>
      <c r="CFT26" s="803"/>
      <c r="CFU26" s="803"/>
      <c r="CFV26" s="883"/>
      <c r="CFW26" s="803"/>
      <c r="CFX26" s="803"/>
      <c r="CFY26" s="884"/>
      <c r="CFZ26" s="95"/>
      <c r="CGB26" s="354"/>
      <c r="CGC26" s="803"/>
      <c r="CGD26" s="803"/>
      <c r="CGE26" s="803"/>
      <c r="CGF26" s="883"/>
      <c r="CGG26" s="803"/>
      <c r="CGH26" s="803"/>
      <c r="CGI26" s="884"/>
      <c r="CGJ26" s="95"/>
      <c r="CGL26" s="354"/>
      <c r="CGM26" s="803"/>
      <c r="CGN26" s="803"/>
      <c r="CGO26" s="803"/>
      <c r="CGP26" s="883"/>
      <c r="CGQ26" s="803"/>
      <c r="CGR26" s="803"/>
      <c r="CGS26" s="884"/>
      <c r="CGT26" s="95"/>
      <c r="CGV26" s="354"/>
      <c r="CGW26" s="803"/>
      <c r="CGX26" s="803"/>
      <c r="CGY26" s="803"/>
      <c r="CGZ26" s="883"/>
      <c r="CHA26" s="803"/>
      <c r="CHB26" s="803"/>
      <c r="CHC26" s="884"/>
      <c r="CHD26" s="95"/>
      <c r="CHF26" s="354"/>
      <c r="CHG26" s="803"/>
      <c r="CHH26" s="803"/>
      <c r="CHI26" s="803"/>
      <c r="CHJ26" s="883"/>
      <c r="CHK26" s="803"/>
      <c r="CHL26" s="803"/>
      <c r="CHM26" s="884"/>
      <c r="CHN26" s="95"/>
      <c r="CHP26" s="354"/>
      <c r="CHQ26" s="803"/>
      <c r="CHR26" s="803"/>
      <c r="CHS26" s="803"/>
      <c r="CHT26" s="883"/>
      <c r="CHU26" s="803"/>
      <c r="CHV26" s="803"/>
      <c r="CHW26" s="884"/>
      <c r="CHX26" s="95"/>
      <c r="CHZ26" s="354"/>
      <c r="CIA26" s="803"/>
      <c r="CIB26" s="803"/>
      <c r="CIC26" s="803"/>
      <c r="CID26" s="883"/>
      <c r="CIE26" s="803"/>
      <c r="CIF26" s="803"/>
      <c r="CIG26" s="884"/>
      <c r="CIH26" s="95"/>
      <c r="CIJ26" s="354"/>
      <c r="CIK26" s="803"/>
      <c r="CIL26" s="803"/>
      <c r="CIM26" s="803"/>
      <c r="CIN26" s="883"/>
      <c r="CIO26" s="803"/>
      <c r="CIP26" s="803"/>
      <c r="CIQ26" s="884"/>
      <c r="CIR26" s="95"/>
      <c r="CIT26" s="354"/>
      <c r="CIU26" s="803"/>
      <c r="CIV26" s="803"/>
      <c r="CIW26" s="803"/>
      <c r="CIX26" s="883"/>
      <c r="CIY26" s="803"/>
      <c r="CIZ26" s="803"/>
      <c r="CJA26" s="884"/>
      <c r="CJB26" s="95"/>
      <c r="CJD26" s="354"/>
      <c r="CJE26" s="803"/>
      <c r="CJF26" s="803"/>
      <c r="CJG26" s="803"/>
      <c r="CJH26" s="883"/>
      <c r="CJI26" s="803"/>
      <c r="CJJ26" s="803"/>
      <c r="CJK26" s="884"/>
      <c r="CJL26" s="95"/>
      <c r="CJN26" s="354"/>
      <c r="CJO26" s="803"/>
      <c r="CJP26" s="803"/>
      <c r="CJQ26" s="803"/>
      <c r="CJR26" s="883"/>
      <c r="CJS26" s="803"/>
      <c r="CJT26" s="803"/>
      <c r="CJU26" s="884"/>
      <c r="CJV26" s="95"/>
      <c r="CJX26" s="354"/>
      <c r="CJY26" s="803"/>
      <c r="CJZ26" s="803"/>
      <c r="CKA26" s="803"/>
      <c r="CKB26" s="883"/>
      <c r="CKC26" s="803"/>
      <c r="CKD26" s="803"/>
      <c r="CKE26" s="884"/>
      <c r="CKF26" s="95"/>
      <c r="CKH26" s="354"/>
      <c r="CKI26" s="803"/>
      <c r="CKJ26" s="803"/>
      <c r="CKK26" s="803"/>
      <c r="CKL26" s="883"/>
      <c r="CKM26" s="803"/>
      <c r="CKN26" s="803"/>
      <c r="CKO26" s="884"/>
      <c r="CKP26" s="95"/>
      <c r="CKR26" s="354"/>
      <c r="CKS26" s="803"/>
      <c r="CKT26" s="803"/>
      <c r="CKU26" s="803"/>
      <c r="CKV26" s="883"/>
      <c r="CKW26" s="803"/>
      <c r="CKX26" s="803"/>
      <c r="CKY26" s="884"/>
      <c r="CKZ26" s="95"/>
      <c r="CLB26" s="354"/>
      <c r="CLC26" s="803"/>
      <c r="CLD26" s="803"/>
      <c r="CLE26" s="803"/>
      <c r="CLF26" s="883"/>
      <c r="CLG26" s="803"/>
      <c r="CLH26" s="803"/>
      <c r="CLI26" s="884"/>
      <c r="CLJ26" s="95"/>
      <c r="CLL26" s="354"/>
      <c r="CLM26" s="803"/>
      <c r="CLN26" s="803"/>
      <c r="CLO26" s="803"/>
      <c r="CLP26" s="883"/>
      <c r="CLQ26" s="803"/>
      <c r="CLR26" s="803"/>
      <c r="CLS26" s="884"/>
      <c r="CLT26" s="95"/>
      <c r="CLV26" s="354"/>
      <c r="CLW26" s="803"/>
      <c r="CLX26" s="803"/>
      <c r="CLY26" s="803"/>
      <c r="CLZ26" s="883"/>
      <c r="CMA26" s="803"/>
      <c r="CMB26" s="803"/>
      <c r="CMC26" s="884"/>
      <c r="CMD26" s="95"/>
      <c r="CMF26" s="354"/>
      <c r="CMG26" s="803"/>
      <c r="CMH26" s="803"/>
      <c r="CMI26" s="803"/>
      <c r="CMJ26" s="883"/>
      <c r="CMK26" s="803"/>
      <c r="CML26" s="803"/>
      <c r="CMM26" s="884"/>
      <c r="CMN26" s="95"/>
      <c r="CMP26" s="354"/>
      <c r="CMQ26" s="803"/>
      <c r="CMR26" s="803"/>
      <c r="CMS26" s="803"/>
      <c r="CMT26" s="883"/>
      <c r="CMU26" s="803"/>
      <c r="CMV26" s="803"/>
      <c r="CMW26" s="884"/>
      <c r="CMX26" s="95"/>
      <c r="CMZ26" s="354"/>
      <c r="CNA26" s="803"/>
      <c r="CNB26" s="803"/>
      <c r="CNC26" s="803"/>
      <c r="CND26" s="883"/>
      <c r="CNE26" s="803"/>
      <c r="CNF26" s="803"/>
      <c r="CNG26" s="884"/>
      <c r="CNH26" s="95"/>
      <c r="CNJ26" s="354"/>
      <c r="CNK26" s="803"/>
      <c r="CNL26" s="803"/>
      <c r="CNM26" s="803"/>
      <c r="CNN26" s="883"/>
      <c r="CNO26" s="803"/>
      <c r="CNP26" s="803"/>
      <c r="CNQ26" s="884"/>
      <c r="CNR26" s="95"/>
      <c r="CNT26" s="354"/>
      <c r="CNU26" s="803"/>
      <c r="CNV26" s="803"/>
      <c r="CNW26" s="803"/>
      <c r="CNX26" s="883"/>
      <c r="CNY26" s="803"/>
      <c r="CNZ26" s="803"/>
      <c r="COA26" s="884"/>
      <c r="COB26" s="95"/>
      <c r="COD26" s="354"/>
      <c r="COE26" s="803"/>
      <c r="COF26" s="803"/>
      <c r="COG26" s="803"/>
      <c r="COH26" s="883"/>
      <c r="COI26" s="803"/>
      <c r="COJ26" s="803"/>
      <c r="COK26" s="884"/>
      <c r="COL26" s="95"/>
      <c r="CON26" s="354"/>
      <c r="COO26" s="803"/>
      <c r="COP26" s="803"/>
      <c r="COQ26" s="803"/>
      <c r="COR26" s="883"/>
      <c r="COS26" s="803"/>
      <c r="COT26" s="803"/>
      <c r="COU26" s="884"/>
      <c r="COV26" s="95"/>
      <c r="COX26" s="354"/>
      <c r="COY26" s="803"/>
      <c r="COZ26" s="803"/>
      <c r="CPA26" s="803"/>
      <c r="CPB26" s="883"/>
      <c r="CPC26" s="803"/>
      <c r="CPD26" s="803"/>
      <c r="CPE26" s="884"/>
      <c r="CPF26" s="95"/>
      <c r="CPH26" s="354"/>
      <c r="CPI26" s="803"/>
      <c r="CPJ26" s="803"/>
      <c r="CPK26" s="803"/>
      <c r="CPL26" s="883"/>
      <c r="CPM26" s="803"/>
      <c r="CPN26" s="803"/>
      <c r="CPO26" s="884"/>
      <c r="CPP26" s="95"/>
      <c r="CPR26" s="354"/>
      <c r="CPS26" s="803"/>
      <c r="CPT26" s="803"/>
      <c r="CPU26" s="803"/>
      <c r="CPV26" s="883"/>
      <c r="CPW26" s="803"/>
      <c r="CPX26" s="803"/>
      <c r="CPY26" s="884"/>
      <c r="CPZ26" s="95"/>
      <c r="CQB26" s="354"/>
      <c r="CQC26" s="803"/>
      <c r="CQD26" s="803"/>
      <c r="CQE26" s="803"/>
      <c r="CQF26" s="883"/>
      <c r="CQG26" s="803"/>
      <c r="CQH26" s="803"/>
      <c r="CQI26" s="884"/>
      <c r="CQJ26" s="95"/>
      <c r="CQL26" s="354"/>
      <c r="CQM26" s="803"/>
      <c r="CQN26" s="803"/>
      <c r="CQO26" s="803"/>
      <c r="CQP26" s="883"/>
      <c r="CQQ26" s="803"/>
      <c r="CQR26" s="803"/>
      <c r="CQS26" s="884"/>
      <c r="CQT26" s="95"/>
      <c r="CQV26" s="354"/>
      <c r="CQW26" s="803"/>
      <c r="CQX26" s="803"/>
      <c r="CQY26" s="803"/>
      <c r="CQZ26" s="883"/>
      <c r="CRA26" s="803"/>
      <c r="CRB26" s="803"/>
      <c r="CRC26" s="884"/>
      <c r="CRD26" s="95"/>
      <c r="CRF26" s="354"/>
      <c r="CRG26" s="803"/>
      <c r="CRH26" s="803"/>
      <c r="CRI26" s="803"/>
      <c r="CRJ26" s="883"/>
      <c r="CRK26" s="803"/>
      <c r="CRL26" s="803"/>
      <c r="CRM26" s="884"/>
      <c r="CRN26" s="95"/>
      <c r="CRP26" s="354"/>
      <c r="CRQ26" s="803"/>
      <c r="CRR26" s="803"/>
      <c r="CRS26" s="803"/>
      <c r="CRT26" s="883"/>
      <c r="CRU26" s="803"/>
      <c r="CRV26" s="803"/>
      <c r="CRW26" s="884"/>
      <c r="CRX26" s="95"/>
      <c r="CRZ26" s="354"/>
      <c r="CSA26" s="803"/>
      <c r="CSB26" s="803"/>
      <c r="CSC26" s="803"/>
      <c r="CSD26" s="883"/>
      <c r="CSE26" s="803"/>
      <c r="CSF26" s="803"/>
      <c r="CSG26" s="884"/>
      <c r="CSH26" s="95"/>
      <c r="CSJ26" s="354"/>
      <c r="CSK26" s="803"/>
      <c r="CSL26" s="803"/>
      <c r="CSM26" s="803"/>
      <c r="CSN26" s="883"/>
      <c r="CSO26" s="803"/>
      <c r="CSP26" s="803"/>
      <c r="CSQ26" s="884"/>
      <c r="CSR26" s="95"/>
      <c r="CST26" s="354"/>
      <c r="CSU26" s="803"/>
      <c r="CSV26" s="803"/>
      <c r="CSW26" s="803"/>
      <c r="CSX26" s="883"/>
      <c r="CSY26" s="803"/>
      <c r="CSZ26" s="803"/>
      <c r="CTA26" s="884"/>
      <c r="CTB26" s="95"/>
      <c r="CTD26" s="354"/>
      <c r="CTE26" s="803"/>
      <c r="CTF26" s="803"/>
      <c r="CTG26" s="803"/>
      <c r="CTH26" s="883"/>
      <c r="CTI26" s="803"/>
      <c r="CTJ26" s="803"/>
      <c r="CTK26" s="884"/>
      <c r="CTL26" s="95"/>
      <c r="CTN26" s="354"/>
      <c r="CTO26" s="803"/>
      <c r="CTP26" s="803"/>
      <c r="CTQ26" s="803"/>
      <c r="CTR26" s="883"/>
      <c r="CTS26" s="803"/>
      <c r="CTT26" s="803"/>
      <c r="CTU26" s="884"/>
      <c r="CTV26" s="95"/>
      <c r="CTX26" s="354"/>
      <c r="CTY26" s="803"/>
      <c r="CTZ26" s="803"/>
      <c r="CUA26" s="803"/>
      <c r="CUB26" s="883"/>
      <c r="CUC26" s="803"/>
      <c r="CUD26" s="803"/>
      <c r="CUE26" s="884"/>
      <c r="CUF26" s="95"/>
      <c r="CUH26" s="354"/>
      <c r="CUI26" s="803"/>
      <c r="CUJ26" s="803"/>
      <c r="CUK26" s="803"/>
      <c r="CUL26" s="883"/>
      <c r="CUM26" s="803"/>
      <c r="CUN26" s="803"/>
      <c r="CUO26" s="884"/>
      <c r="CUP26" s="95"/>
      <c r="CUR26" s="354"/>
      <c r="CUS26" s="803"/>
      <c r="CUT26" s="803"/>
      <c r="CUU26" s="803"/>
      <c r="CUV26" s="883"/>
      <c r="CUW26" s="803"/>
      <c r="CUX26" s="803"/>
      <c r="CUY26" s="884"/>
      <c r="CUZ26" s="95"/>
      <c r="CVB26" s="354"/>
      <c r="CVC26" s="803"/>
      <c r="CVD26" s="803"/>
      <c r="CVE26" s="803"/>
      <c r="CVF26" s="883"/>
      <c r="CVG26" s="803"/>
      <c r="CVH26" s="803"/>
      <c r="CVI26" s="884"/>
      <c r="CVJ26" s="95"/>
      <c r="CVL26" s="354"/>
      <c r="CVM26" s="803"/>
      <c r="CVN26" s="803"/>
      <c r="CVO26" s="803"/>
      <c r="CVP26" s="883"/>
      <c r="CVQ26" s="803"/>
      <c r="CVR26" s="803"/>
      <c r="CVS26" s="884"/>
      <c r="CVT26" s="95"/>
      <c r="CVV26" s="354"/>
      <c r="CVW26" s="803"/>
      <c r="CVX26" s="803"/>
      <c r="CVY26" s="803"/>
      <c r="CVZ26" s="883"/>
      <c r="CWA26" s="803"/>
      <c r="CWB26" s="803"/>
      <c r="CWC26" s="884"/>
      <c r="CWD26" s="95"/>
      <c r="CWF26" s="354"/>
      <c r="CWG26" s="803"/>
      <c r="CWH26" s="803"/>
      <c r="CWI26" s="803"/>
      <c r="CWJ26" s="883"/>
      <c r="CWK26" s="803"/>
      <c r="CWL26" s="803"/>
      <c r="CWM26" s="884"/>
      <c r="CWN26" s="95"/>
      <c r="CWP26" s="354"/>
      <c r="CWQ26" s="803"/>
      <c r="CWR26" s="803"/>
      <c r="CWS26" s="803"/>
      <c r="CWT26" s="883"/>
      <c r="CWU26" s="803"/>
      <c r="CWV26" s="803"/>
      <c r="CWW26" s="884"/>
      <c r="CWX26" s="95"/>
      <c r="CWZ26" s="354"/>
      <c r="CXA26" s="803"/>
      <c r="CXB26" s="803"/>
      <c r="CXC26" s="803"/>
      <c r="CXD26" s="883"/>
      <c r="CXE26" s="803"/>
      <c r="CXF26" s="803"/>
      <c r="CXG26" s="884"/>
      <c r="CXH26" s="95"/>
      <c r="CXJ26" s="354"/>
      <c r="CXK26" s="803"/>
      <c r="CXL26" s="803"/>
      <c r="CXM26" s="803"/>
      <c r="CXN26" s="883"/>
      <c r="CXO26" s="803"/>
      <c r="CXP26" s="803"/>
      <c r="CXQ26" s="884"/>
      <c r="CXR26" s="95"/>
      <c r="CXT26" s="354"/>
      <c r="CXU26" s="803"/>
      <c r="CXV26" s="803"/>
      <c r="CXW26" s="803"/>
      <c r="CXX26" s="883"/>
      <c r="CXY26" s="803"/>
      <c r="CXZ26" s="803"/>
      <c r="CYA26" s="884"/>
      <c r="CYB26" s="95"/>
      <c r="CYD26" s="354"/>
      <c r="CYE26" s="803"/>
      <c r="CYF26" s="803"/>
      <c r="CYG26" s="803"/>
      <c r="CYH26" s="883"/>
      <c r="CYI26" s="803"/>
      <c r="CYJ26" s="803"/>
      <c r="CYK26" s="884"/>
      <c r="CYL26" s="95"/>
      <c r="CYN26" s="354"/>
      <c r="CYO26" s="803"/>
      <c r="CYP26" s="803"/>
      <c r="CYQ26" s="803"/>
      <c r="CYR26" s="883"/>
      <c r="CYS26" s="803"/>
      <c r="CYT26" s="803"/>
      <c r="CYU26" s="884"/>
      <c r="CYV26" s="95"/>
      <c r="CYX26" s="354"/>
      <c r="CYY26" s="803"/>
      <c r="CYZ26" s="803"/>
      <c r="CZA26" s="803"/>
      <c r="CZB26" s="883"/>
      <c r="CZC26" s="803"/>
      <c r="CZD26" s="803"/>
      <c r="CZE26" s="884"/>
      <c r="CZF26" s="95"/>
      <c r="CZH26" s="354"/>
      <c r="CZI26" s="803"/>
      <c r="CZJ26" s="803"/>
      <c r="CZK26" s="803"/>
      <c r="CZL26" s="883"/>
      <c r="CZM26" s="803"/>
      <c r="CZN26" s="803"/>
      <c r="CZO26" s="884"/>
      <c r="CZP26" s="95"/>
      <c r="CZR26" s="354"/>
      <c r="CZS26" s="803"/>
      <c r="CZT26" s="803"/>
      <c r="CZU26" s="803"/>
      <c r="CZV26" s="883"/>
      <c r="CZW26" s="803"/>
      <c r="CZX26" s="803"/>
      <c r="CZY26" s="884"/>
      <c r="CZZ26" s="95"/>
      <c r="DAB26" s="354"/>
      <c r="DAC26" s="803"/>
      <c r="DAD26" s="803"/>
      <c r="DAE26" s="803"/>
      <c r="DAF26" s="883"/>
      <c r="DAG26" s="803"/>
      <c r="DAH26" s="803"/>
      <c r="DAI26" s="884"/>
      <c r="DAJ26" s="95"/>
      <c r="DAL26" s="354"/>
      <c r="DAM26" s="803"/>
      <c r="DAN26" s="803"/>
      <c r="DAO26" s="803"/>
      <c r="DAP26" s="883"/>
      <c r="DAQ26" s="803"/>
      <c r="DAR26" s="803"/>
      <c r="DAS26" s="884"/>
      <c r="DAT26" s="95"/>
      <c r="DAV26" s="354"/>
      <c r="DAW26" s="803"/>
      <c r="DAX26" s="803"/>
      <c r="DAY26" s="803"/>
      <c r="DAZ26" s="883"/>
      <c r="DBA26" s="803"/>
      <c r="DBB26" s="803"/>
      <c r="DBC26" s="884"/>
      <c r="DBD26" s="95"/>
      <c r="DBF26" s="354"/>
      <c r="DBG26" s="803"/>
      <c r="DBH26" s="803"/>
      <c r="DBI26" s="803"/>
      <c r="DBJ26" s="883"/>
      <c r="DBK26" s="803"/>
      <c r="DBL26" s="803"/>
      <c r="DBM26" s="884"/>
      <c r="DBN26" s="95"/>
      <c r="DBP26" s="354"/>
      <c r="DBQ26" s="803"/>
      <c r="DBR26" s="803"/>
      <c r="DBS26" s="803"/>
      <c r="DBT26" s="883"/>
      <c r="DBU26" s="803"/>
      <c r="DBV26" s="803"/>
      <c r="DBW26" s="884"/>
      <c r="DBX26" s="95"/>
      <c r="DBZ26" s="354"/>
      <c r="DCA26" s="803"/>
      <c r="DCB26" s="803"/>
      <c r="DCC26" s="803"/>
      <c r="DCD26" s="883"/>
      <c r="DCE26" s="803"/>
      <c r="DCF26" s="803"/>
      <c r="DCG26" s="884"/>
      <c r="DCH26" s="95"/>
      <c r="DCJ26" s="354"/>
      <c r="DCK26" s="803"/>
      <c r="DCL26" s="803"/>
      <c r="DCM26" s="803"/>
      <c r="DCN26" s="883"/>
      <c r="DCO26" s="803"/>
      <c r="DCP26" s="803"/>
      <c r="DCQ26" s="884"/>
      <c r="DCR26" s="95"/>
      <c r="DCT26" s="354"/>
      <c r="DCU26" s="803"/>
      <c r="DCV26" s="803"/>
      <c r="DCW26" s="803"/>
      <c r="DCX26" s="883"/>
      <c r="DCY26" s="803"/>
      <c r="DCZ26" s="803"/>
      <c r="DDA26" s="884"/>
      <c r="DDB26" s="95"/>
      <c r="DDD26" s="354"/>
      <c r="DDE26" s="803"/>
      <c r="DDF26" s="803"/>
      <c r="DDG26" s="803"/>
      <c r="DDH26" s="883"/>
      <c r="DDI26" s="803"/>
      <c r="DDJ26" s="803"/>
      <c r="DDK26" s="884"/>
      <c r="DDL26" s="95"/>
      <c r="DDN26" s="354"/>
      <c r="DDO26" s="803"/>
      <c r="DDP26" s="803"/>
      <c r="DDQ26" s="803"/>
      <c r="DDR26" s="883"/>
      <c r="DDS26" s="803"/>
      <c r="DDT26" s="803"/>
      <c r="DDU26" s="884"/>
      <c r="DDV26" s="95"/>
      <c r="DDX26" s="354"/>
      <c r="DDY26" s="803"/>
      <c r="DDZ26" s="803"/>
      <c r="DEA26" s="803"/>
      <c r="DEB26" s="883"/>
      <c r="DEC26" s="803"/>
      <c r="DED26" s="803"/>
      <c r="DEE26" s="884"/>
      <c r="DEF26" s="95"/>
      <c r="DEH26" s="354"/>
      <c r="DEI26" s="803"/>
      <c r="DEJ26" s="803"/>
      <c r="DEK26" s="803"/>
      <c r="DEL26" s="883"/>
      <c r="DEM26" s="803"/>
      <c r="DEN26" s="803"/>
      <c r="DEO26" s="884"/>
      <c r="DEP26" s="95"/>
      <c r="DER26" s="354"/>
      <c r="DES26" s="803"/>
      <c r="DET26" s="803"/>
      <c r="DEU26" s="803"/>
      <c r="DEV26" s="883"/>
      <c r="DEW26" s="803"/>
      <c r="DEX26" s="803"/>
      <c r="DEY26" s="884"/>
      <c r="DEZ26" s="95"/>
      <c r="DFB26" s="354"/>
      <c r="DFC26" s="803"/>
      <c r="DFD26" s="803"/>
      <c r="DFE26" s="803"/>
      <c r="DFF26" s="883"/>
      <c r="DFG26" s="803"/>
      <c r="DFH26" s="803"/>
      <c r="DFI26" s="884"/>
      <c r="DFJ26" s="95"/>
      <c r="DFL26" s="354"/>
      <c r="DFM26" s="803"/>
      <c r="DFN26" s="803"/>
      <c r="DFO26" s="803"/>
      <c r="DFP26" s="883"/>
      <c r="DFQ26" s="803"/>
      <c r="DFR26" s="803"/>
      <c r="DFS26" s="884"/>
      <c r="DFT26" s="95"/>
      <c r="DFV26" s="354"/>
      <c r="DFW26" s="803"/>
      <c r="DFX26" s="803"/>
      <c r="DFY26" s="803"/>
      <c r="DFZ26" s="883"/>
      <c r="DGA26" s="803"/>
      <c r="DGB26" s="803"/>
      <c r="DGC26" s="884"/>
      <c r="DGD26" s="95"/>
      <c r="DGF26" s="354"/>
      <c r="DGG26" s="803"/>
      <c r="DGH26" s="803"/>
      <c r="DGI26" s="803"/>
      <c r="DGJ26" s="883"/>
      <c r="DGK26" s="803"/>
      <c r="DGL26" s="803"/>
      <c r="DGM26" s="884"/>
      <c r="DGN26" s="95"/>
      <c r="DGP26" s="354"/>
      <c r="DGQ26" s="803"/>
      <c r="DGR26" s="803"/>
      <c r="DGS26" s="803"/>
      <c r="DGT26" s="883"/>
      <c r="DGU26" s="803"/>
      <c r="DGV26" s="803"/>
      <c r="DGW26" s="884"/>
      <c r="DGX26" s="95"/>
      <c r="DGZ26" s="354"/>
      <c r="DHA26" s="803"/>
      <c r="DHB26" s="803"/>
      <c r="DHC26" s="803"/>
      <c r="DHD26" s="883"/>
      <c r="DHE26" s="803"/>
      <c r="DHF26" s="803"/>
      <c r="DHG26" s="884"/>
      <c r="DHH26" s="95"/>
      <c r="DHJ26" s="354"/>
      <c r="DHK26" s="803"/>
      <c r="DHL26" s="803"/>
      <c r="DHM26" s="803"/>
      <c r="DHN26" s="883"/>
      <c r="DHO26" s="803"/>
      <c r="DHP26" s="803"/>
      <c r="DHQ26" s="884"/>
      <c r="DHR26" s="95"/>
      <c r="DHT26" s="354"/>
      <c r="DHU26" s="803"/>
      <c r="DHV26" s="803"/>
      <c r="DHW26" s="803"/>
      <c r="DHX26" s="883"/>
      <c r="DHY26" s="803"/>
      <c r="DHZ26" s="803"/>
      <c r="DIA26" s="884"/>
      <c r="DIB26" s="95"/>
      <c r="DID26" s="354"/>
      <c r="DIE26" s="803"/>
      <c r="DIF26" s="803"/>
      <c r="DIG26" s="803"/>
      <c r="DIH26" s="883"/>
      <c r="DII26" s="803"/>
      <c r="DIJ26" s="803"/>
      <c r="DIK26" s="884"/>
      <c r="DIL26" s="95"/>
      <c r="DIN26" s="354"/>
      <c r="DIO26" s="803"/>
      <c r="DIP26" s="803"/>
      <c r="DIQ26" s="803"/>
      <c r="DIR26" s="883"/>
      <c r="DIS26" s="803"/>
      <c r="DIT26" s="803"/>
      <c r="DIU26" s="884"/>
      <c r="DIV26" s="95"/>
      <c r="DIX26" s="354"/>
      <c r="DIY26" s="803"/>
      <c r="DIZ26" s="803"/>
      <c r="DJA26" s="803"/>
      <c r="DJB26" s="883"/>
      <c r="DJC26" s="803"/>
      <c r="DJD26" s="803"/>
      <c r="DJE26" s="884"/>
      <c r="DJF26" s="95"/>
      <c r="DJH26" s="354"/>
      <c r="DJI26" s="803"/>
      <c r="DJJ26" s="803"/>
      <c r="DJK26" s="803"/>
      <c r="DJL26" s="883"/>
      <c r="DJM26" s="803"/>
      <c r="DJN26" s="803"/>
      <c r="DJO26" s="884"/>
      <c r="DJP26" s="95"/>
      <c r="DJR26" s="354"/>
      <c r="DJS26" s="803"/>
      <c r="DJT26" s="803"/>
      <c r="DJU26" s="803"/>
      <c r="DJV26" s="883"/>
      <c r="DJW26" s="803"/>
      <c r="DJX26" s="803"/>
      <c r="DJY26" s="884"/>
      <c r="DJZ26" s="95"/>
      <c r="DKB26" s="354"/>
      <c r="DKC26" s="803"/>
      <c r="DKD26" s="803"/>
      <c r="DKE26" s="803"/>
      <c r="DKF26" s="883"/>
      <c r="DKG26" s="803"/>
      <c r="DKH26" s="803"/>
      <c r="DKI26" s="884"/>
      <c r="DKJ26" s="95"/>
      <c r="DKL26" s="354"/>
      <c r="DKM26" s="803"/>
      <c r="DKN26" s="803"/>
      <c r="DKO26" s="803"/>
      <c r="DKP26" s="883"/>
      <c r="DKQ26" s="803"/>
      <c r="DKR26" s="803"/>
      <c r="DKS26" s="884"/>
      <c r="DKT26" s="95"/>
      <c r="DKV26" s="354"/>
      <c r="DKW26" s="803"/>
      <c r="DKX26" s="803"/>
      <c r="DKY26" s="803"/>
      <c r="DKZ26" s="883"/>
      <c r="DLA26" s="803"/>
      <c r="DLB26" s="803"/>
      <c r="DLC26" s="884"/>
      <c r="DLD26" s="95"/>
      <c r="DLF26" s="354"/>
      <c r="DLG26" s="803"/>
      <c r="DLH26" s="803"/>
      <c r="DLI26" s="803"/>
      <c r="DLJ26" s="883"/>
      <c r="DLK26" s="803"/>
      <c r="DLL26" s="803"/>
      <c r="DLM26" s="884"/>
      <c r="DLN26" s="95"/>
      <c r="DLP26" s="354"/>
      <c r="DLQ26" s="803"/>
      <c r="DLR26" s="803"/>
      <c r="DLS26" s="803"/>
      <c r="DLT26" s="883"/>
      <c r="DLU26" s="803"/>
      <c r="DLV26" s="803"/>
      <c r="DLW26" s="884"/>
      <c r="DLX26" s="95"/>
      <c r="DLZ26" s="354"/>
      <c r="DMA26" s="803"/>
      <c r="DMB26" s="803"/>
      <c r="DMC26" s="803"/>
      <c r="DMD26" s="883"/>
      <c r="DME26" s="803"/>
      <c r="DMF26" s="803"/>
      <c r="DMG26" s="884"/>
      <c r="DMH26" s="95"/>
      <c r="DMJ26" s="354"/>
      <c r="DMK26" s="803"/>
      <c r="DML26" s="803"/>
      <c r="DMM26" s="803"/>
      <c r="DMN26" s="883"/>
      <c r="DMO26" s="803"/>
      <c r="DMP26" s="803"/>
      <c r="DMQ26" s="884"/>
      <c r="DMR26" s="95"/>
      <c r="DMT26" s="354"/>
      <c r="DMU26" s="803"/>
      <c r="DMV26" s="803"/>
      <c r="DMW26" s="803"/>
      <c r="DMX26" s="883"/>
      <c r="DMY26" s="803"/>
      <c r="DMZ26" s="803"/>
      <c r="DNA26" s="884"/>
      <c r="DNB26" s="95"/>
      <c r="DND26" s="354"/>
      <c r="DNE26" s="803"/>
      <c r="DNF26" s="803"/>
      <c r="DNG26" s="803"/>
      <c r="DNH26" s="883"/>
      <c r="DNI26" s="803"/>
      <c r="DNJ26" s="803"/>
      <c r="DNK26" s="884"/>
      <c r="DNL26" s="95"/>
      <c r="DNN26" s="354"/>
      <c r="DNO26" s="803"/>
      <c r="DNP26" s="803"/>
      <c r="DNQ26" s="803"/>
      <c r="DNR26" s="883"/>
      <c r="DNS26" s="803"/>
      <c r="DNT26" s="803"/>
      <c r="DNU26" s="884"/>
      <c r="DNV26" s="95"/>
      <c r="DNX26" s="354"/>
      <c r="DNY26" s="803"/>
      <c r="DNZ26" s="803"/>
      <c r="DOA26" s="803"/>
      <c r="DOB26" s="883"/>
      <c r="DOC26" s="803"/>
      <c r="DOD26" s="803"/>
      <c r="DOE26" s="884"/>
      <c r="DOF26" s="95"/>
      <c r="DOH26" s="354"/>
      <c r="DOI26" s="803"/>
      <c r="DOJ26" s="803"/>
      <c r="DOK26" s="803"/>
      <c r="DOL26" s="883"/>
      <c r="DOM26" s="803"/>
      <c r="DON26" s="803"/>
      <c r="DOO26" s="884"/>
      <c r="DOP26" s="95"/>
      <c r="DOR26" s="354"/>
      <c r="DOS26" s="803"/>
      <c r="DOT26" s="803"/>
      <c r="DOU26" s="803"/>
      <c r="DOV26" s="883"/>
      <c r="DOW26" s="803"/>
      <c r="DOX26" s="803"/>
      <c r="DOY26" s="884"/>
      <c r="DOZ26" s="95"/>
      <c r="DPB26" s="354"/>
      <c r="DPC26" s="803"/>
      <c r="DPD26" s="803"/>
      <c r="DPE26" s="803"/>
      <c r="DPF26" s="883"/>
      <c r="DPG26" s="803"/>
      <c r="DPH26" s="803"/>
      <c r="DPI26" s="884"/>
      <c r="DPJ26" s="95"/>
      <c r="DPL26" s="354"/>
      <c r="DPM26" s="803"/>
      <c r="DPN26" s="803"/>
      <c r="DPO26" s="803"/>
      <c r="DPP26" s="883"/>
      <c r="DPQ26" s="803"/>
      <c r="DPR26" s="803"/>
      <c r="DPS26" s="884"/>
      <c r="DPT26" s="95"/>
      <c r="DPV26" s="354"/>
      <c r="DPW26" s="803"/>
      <c r="DPX26" s="803"/>
      <c r="DPY26" s="803"/>
      <c r="DPZ26" s="883"/>
      <c r="DQA26" s="803"/>
      <c r="DQB26" s="803"/>
      <c r="DQC26" s="884"/>
      <c r="DQD26" s="95"/>
      <c r="DQF26" s="354"/>
      <c r="DQG26" s="803"/>
      <c r="DQH26" s="803"/>
      <c r="DQI26" s="803"/>
      <c r="DQJ26" s="883"/>
      <c r="DQK26" s="803"/>
      <c r="DQL26" s="803"/>
      <c r="DQM26" s="884"/>
      <c r="DQN26" s="95"/>
      <c r="DQP26" s="354"/>
      <c r="DQQ26" s="803"/>
      <c r="DQR26" s="803"/>
      <c r="DQS26" s="803"/>
      <c r="DQT26" s="883"/>
      <c r="DQU26" s="803"/>
      <c r="DQV26" s="803"/>
      <c r="DQW26" s="884"/>
      <c r="DQX26" s="95"/>
      <c r="DQZ26" s="354"/>
      <c r="DRA26" s="803"/>
      <c r="DRB26" s="803"/>
      <c r="DRC26" s="803"/>
      <c r="DRD26" s="883"/>
      <c r="DRE26" s="803"/>
      <c r="DRF26" s="803"/>
      <c r="DRG26" s="884"/>
      <c r="DRH26" s="95"/>
      <c r="DRJ26" s="354"/>
      <c r="DRK26" s="803"/>
      <c r="DRL26" s="803"/>
      <c r="DRM26" s="803"/>
      <c r="DRN26" s="883"/>
      <c r="DRO26" s="803"/>
      <c r="DRP26" s="803"/>
      <c r="DRQ26" s="884"/>
      <c r="DRR26" s="95"/>
      <c r="DRT26" s="354"/>
      <c r="DRU26" s="803"/>
      <c r="DRV26" s="803"/>
      <c r="DRW26" s="803"/>
      <c r="DRX26" s="883"/>
      <c r="DRY26" s="803"/>
      <c r="DRZ26" s="803"/>
      <c r="DSA26" s="884"/>
      <c r="DSB26" s="95"/>
      <c r="DSD26" s="354"/>
      <c r="DSE26" s="803"/>
      <c r="DSF26" s="803"/>
      <c r="DSG26" s="803"/>
      <c r="DSH26" s="883"/>
      <c r="DSI26" s="803"/>
      <c r="DSJ26" s="803"/>
      <c r="DSK26" s="884"/>
      <c r="DSL26" s="95"/>
      <c r="DSN26" s="354"/>
      <c r="DSO26" s="803"/>
      <c r="DSP26" s="803"/>
      <c r="DSQ26" s="803"/>
      <c r="DSR26" s="883"/>
      <c r="DSS26" s="803"/>
      <c r="DST26" s="803"/>
      <c r="DSU26" s="884"/>
      <c r="DSV26" s="95"/>
      <c r="DSX26" s="354"/>
      <c r="DSY26" s="803"/>
      <c r="DSZ26" s="803"/>
      <c r="DTA26" s="803"/>
      <c r="DTB26" s="883"/>
      <c r="DTC26" s="803"/>
      <c r="DTD26" s="803"/>
      <c r="DTE26" s="884"/>
      <c r="DTF26" s="95"/>
      <c r="DTH26" s="354"/>
      <c r="DTI26" s="803"/>
      <c r="DTJ26" s="803"/>
      <c r="DTK26" s="803"/>
      <c r="DTL26" s="883"/>
      <c r="DTM26" s="803"/>
      <c r="DTN26" s="803"/>
      <c r="DTO26" s="884"/>
      <c r="DTP26" s="95"/>
      <c r="DTR26" s="354"/>
      <c r="DTS26" s="803"/>
      <c r="DTT26" s="803"/>
      <c r="DTU26" s="803"/>
      <c r="DTV26" s="883"/>
      <c r="DTW26" s="803"/>
      <c r="DTX26" s="803"/>
      <c r="DTY26" s="884"/>
      <c r="DTZ26" s="95"/>
      <c r="DUB26" s="354"/>
      <c r="DUC26" s="803"/>
      <c r="DUD26" s="803"/>
      <c r="DUE26" s="803"/>
      <c r="DUF26" s="883"/>
      <c r="DUG26" s="803"/>
      <c r="DUH26" s="803"/>
      <c r="DUI26" s="884"/>
      <c r="DUJ26" s="95"/>
      <c r="DUL26" s="354"/>
      <c r="DUM26" s="803"/>
      <c r="DUN26" s="803"/>
      <c r="DUO26" s="803"/>
      <c r="DUP26" s="883"/>
      <c r="DUQ26" s="803"/>
      <c r="DUR26" s="803"/>
      <c r="DUS26" s="884"/>
      <c r="DUT26" s="95"/>
      <c r="DUV26" s="354"/>
      <c r="DUW26" s="803"/>
      <c r="DUX26" s="803"/>
      <c r="DUY26" s="803"/>
      <c r="DUZ26" s="883"/>
      <c r="DVA26" s="803"/>
      <c r="DVB26" s="803"/>
      <c r="DVC26" s="884"/>
      <c r="DVD26" s="95"/>
      <c r="DVF26" s="354"/>
      <c r="DVG26" s="803"/>
      <c r="DVH26" s="803"/>
      <c r="DVI26" s="803"/>
      <c r="DVJ26" s="883"/>
      <c r="DVK26" s="803"/>
      <c r="DVL26" s="803"/>
      <c r="DVM26" s="884"/>
      <c r="DVN26" s="95"/>
      <c r="DVP26" s="354"/>
      <c r="DVQ26" s="803"/>
      <c r="DVR26" s="803"/>
      <c r="DVS26" s="803"/>
      <c r="DVT26" s="883"/>
      <c r="DVU26" s="803"/>
      <c r="DVV26" s="803"/>
      <c r="DVW26" s="884"/>
      <c r="DVX26" s="95"/>
      <c r="DVZ26" s="354"/>
      <c r="DWA26" s="803"/>
      <c r="DWB26" s="803"/>
      <c r="DWC26" s="803"/>
      <c r="DWD26" s="883"/>
      <c r="DWE26" s="803"/>
      <c r="DWF26" s="803"/>
      <c r="DWG26" s="884"/>
      <c r="DWH26" s="95"/>
      <c r="DWJ26" s="354"/>
      <c r="DWK26" s="803"/>
      <c r="DWL26" s="803"/>
      <c r="DWM26" s="803"/>
      <c r="DWN26" s="883"/>
      <c r="DWO26" s="803"/>
      <c r="DWP26" s="803"/>
      <c r="DWQ26" s="884"/>
      <c r="DWR26" s="95"/>
      <c r="DWT26" s="354"/>
      <c r="DWU26" s="803"/>
      <c r="DWV26" s="803"/>
      <c r="DWW26" s="803"/>
      <c r="DWX26" s="883"/>
      <c r="DWY26" s="803"/>
      <c r="DWZ26" s="803"/>
      <c r="DXA26" s="884"/>
      <c r="DXB26" s="95"/>
      <c r="DXD26" s="354"/>
      <c r="DXE26" s="803"/>
      <c r="DXF26" s="803"/>
      <c r="DXG26" s="803"/>
      <c r="DXH26" s="883"/>
      <c r="DXI26" s="803"/>
      <c r="DXJ26" s="803"/>
      <c r="DXK26" s="884"/>
      <c r="DXL26" s="95"/>
      <c r="DXN26" s="354"/>
      <c r="DXO26" s="803"/>
      <c r="DXP26" s="803"/>
      <c r="DXQ26" s="803"/>
      <c r="DXR26" s="883"/>
      <c r="DXS26" s="803"/>
      <c r="DXT26" s="803"/>
      <c r="DXU26" s="884"/>
      <c r="DXV26" s="95"/>
      <c r="DXX26" s="354"/>
      <c r="DXY26" s="803"/>
      <c r="DXZ26" s="803"/>
      <c r="DYA26" s="803"/>
      <c r="DYB26" s="883"/>
      <c r="DYC26" s="803"/>
      <c r="DYD26" s="803"/>
      <c r="DYE26" s="884"/>
      <c r="DYF26" s="95"/>
      <c r="DYH26" s="354"/>
      <c r="DYI26" s="803"/>
      <c r="DYJ26" s="803"/>
      <c r="DYK26" s="803"/>
      <c r="DYL26" s="883"/>
      <c r="DYM26" s="803"/>
      <c r="DYN26" s="803"/>
      <c r="DYO26" s="884"/>
      <c r="DYP26" s="95"/>
      <c r="DYR26" s="354"/>
      <c r="DYS26" s="803"/>
      <c r="DYT26" s="803"/>
      <c r="DYU26" s="803"/>
      <c r="DYV26" s="883"/>
      <c r="DYW26" s="803"/>
      <c r="DYX26" s="803"/>
      <c r="DYY26" s="884"/>
      <c r="DYZ26" s="95"/>
      <c r="DZB26" s="354"/>
      <c r="DZC26" s="803"/>
      <c r="DZD26" s="803"/>
      <c r="DZE26" s="803"/>
      <c r="DZF26" s="883"/>
      <c r="DZG26" s="803"/>
      <c r="DZH26" s="803"/>
      <c r="DZI26" s="884"/>
      <c r="DZJ26" s="95"/>
      <c r="DZL26" s="354"/>
      <c r="DZM26" s="803"/>
      <c r="DZN26" s="803"/>
      <c r="DZO26" s="803"/>
      <c r="DZP26" s="883"/>
      <c r="DZQ26" s="803"/>
      <c r="DZR26" s="803"/>
      <c r="DZS26" s="884"/>
      <c r="DZT26" s="95"/>
      <c r="DZV26" s="354"/>
      <c r="DZW26" s="803"/>
      <c r="DZX26" s="803"/>
      <c r="DZY26" s="803"/>
      <c r="DZZ26" s="883"/>
      <c r="EAA26" s="803"/>
      <c r="EAB26" s="803"/>
      <c r="EAC26" s="884"/>
      <c r="EAD26" s="95"/>
      <c r="EAF26" s="354"/>
      <c r="EAG26" s="803"/>
      <c r="EAH26" s="803"/>
      <c r="EAI26" s="803"/>
      <c r="EAJ26" s="883"/>
      <c r="EAK26" s="803"/>
      <c r="EAL26" s="803"/>
      <c r="EAM26" s="884"/>
      <c r="EAN26" s="95"/>
      <c r="EAP26" s="354"/>
      <c r="EAQ26" s="803"/>
      <c r="EAR26" s="803"/>
      <c r="EAS26" s="803"/>
      <c r="EAT26" s="883"/>
      <c r="EAU26" s="803"/>
      <c r="EAV26" s="803"/>
      <c r="EAW26" s="884"/>
      <c r="EAX26" s="95"/>
      <c r="EAZ26" s="354"/>
      <c r="EBA26" s="803"/>
      <c r="EBB26" s="803"/>
      <c r="EBC26" s="803"/>
      <c r="EBD26" s="883"/>
      <c r="EBE26" s="803"/>
      <c r="EBF26" s="803"/>
      <c r="EBG26" s="884"/>
      <c r="EBH26" s="95"/>
      <c r="EBJ26" s="354"/>
      <c r="EBK26" s="803"/>
      <c r="EBL26" s="803"/>
      <c r="EBM26" s="803"/>
      <c r="EBN26" s="883"/>
      <c r="EBO26" s="803"/>
      <c r="EBP26" s="803"/>
      <c r="EBQ26" s="884"/>
      <c r="EBR26" s="95"/>
      <c r="EBT26" s="354"/>
      <c r="EBU26" s="803"/>
      <c r="EBV26" s="803"/>
      <c r="EBW26" s="803"/>
      <c r="EBX26" s="883"/>
      <c r="EBY26" s="803"/>
      <c r="EBZ26" s="803"/>
      <c r="ECA26" s="884"/>
      <c r="ECB26" s="95"/>
      <c r="ECD26" s="354"/>
      <c r="ECE26" s="803"/>
      <c r="ECF26" s="803"/>
      <c r="ECG26" s="803"/>
      <c r="ECH26" s="883"/>
      <c r="ECI26" s="803"/>
      <c r="ECJ26" s="803"/>
      <c r="ECK26" s="884"/>
      <c r="ECL26" s="95"/>
      <c r="ECN26" s="354"/>
      <c r="ECO26" s="803"/>
      <c r="ECP26" s="803"/>
      <c r="ECQ26" s="803"/>
      <c r="ECR26" s="883"/>
      <c r="ECS26" s="803"/>
      <c r="ECT26" s="803"/>
      <c r="ECU26" s="884"/>
      <c r="ECV26" s="95"/>
      <c r="ECX26" s="354"/>
      <c r="ECY26" s="803"/>
      <c r="ECZ26" s="803"/>
      <c r="EDA26" s="803"/>
      <c r="EDB26" s="883"/>
      <c r="EDC26" s="803"/>
      <c r="EDD26" s="803"/>
      <c r="EDE26" s="884"/>
      <c r="EDF26" s="95"/>
      <c r="EDH26" s="354"/>
      <c r="EDI26" s="803"/>
      <c r="EDJ26" s="803"/>
      <c r="EDK26" s="803"/>
      <c r="EDL26" s="883"/>
      <c r="EDM26" s="803"/>
      <c r="EDN26" s="803"/>
      <c r="EDO26" s="884"/>
      <c r="EDP26" s="95"/>
      <c r="EDR26" s="354"/>
      <c r="EDS26" s="803"/>
      <c r="EDT26" s="803"/>
      <c r="EDU26" s="803"/>
      <c r="EDV26" s="883"/>
      <c r="EDW26" s="803"/>
      <c r="EDX26" s="803"/>
      <c r="EDY26" s="884"/>
      <c r="EDZ26" s="95"/>
      <c r="EEB26" s="354"/>
      <c r="EEC26" s="803"/>
      <c r="EED26" s="803"/>
      <c r="EEE26" s="803"/>
      <c r="EEF26" s="883"/>
      <c r="EEG26" s="803"/>
      <c r="EEH26" s="803"/>
      <c r="EEI26" s="884"/>
      <c r="EEJ26" s="95"/>
      <c r="EEL26" s="354"/>
      <c r="EEM26" s="803"/>
      <c r="EEN26" s="803"/>
      <c r="EEO26" s="803"/>
      <c r="EEP26" s="883"/>
      <c r="EEQ26" s="803"/>
      <c r="EER26" s="803"/>
      <c r="EES26" s="884"/>
      <c r="EET26" s="95"/>
      <c r="EEV26" s="354"/>
      <c r="EEW26" s="803"/>
      <c r="EEX26" s="803"/>
      <c r="EEY26" s="803"/>
      <c r="EEZ26" s="883"/>
      <c r="EFA26" s="803"/>
      <c r="EFB26" s="803"/>
      <c r="EFC26" s="884"/>
      <c r="EFD26" s="95"/>
      <c r="EFF26" s="354"/>
      <c r="EFG26" s="803"/>
      <c r="EFH26" s="803"/>
      <c r="EFI26" s="803"/>
      <c r="EFJ26" s="883"/>
      <c r="EFK26" s="803"/>
      <c r="EFL26" s="803"/>
      <c r="EFM26" s="884"/>
      <c r="EFN26" s="95"/>
      <c r="EFP26" s="354"/>
      <c r="EFQ26" s="803"/>
      <c r="EFR26" s="803"/>
      <c r="EFS26" s="803"/>
      <c r="EFT26" s="883"/>
      <c r="EFU26" s="803"/>
      <c r="EFV26" s="803"/>
      <c r="EFW26" s="884"/>
      <c r="EFX26" s="95"/>
      <c r="EFZ26" s="354"/>
      <c r="EGA26" s="803"/>
      <c r="EGB26" s="803"/>
      <c r="EGC26" s="803"/>
      <c r="EGD26" s="883"/>
      <c r="EGE26" s="803"/>
      <c r="EGF26" s="803"/>
      <c r="EGG26" s="884"/>
      <c r="EGH26" s="95"/>
      <c r="EGJ26" s="354"/>
      <c r="EGK26" s="803"/>
      <c r="EGL26" s="803"/>
      <c r="EGM26" s="803"/>
      <c r="EGN26" s="883"/>
      <c r="EGO26" s="803"/>
      <c r="EGP26" s="803"/>
      <c r="EGQ26" s="884"/>
      <c r="EGR26" s="95"/>
      <c r="EGT26" s="354"/>
      <c r="EGU26" s="803"/>
      <c r="EGV26" s="803"/>
      <c r="EGW26" s="803"/>
      <c r="EGX26" s="883"/>
      <c r="EGY26" s="803"/>
      <c r="EGZ26" s="803"/>
      <c r="EHA26" s="884"/>
      <c r="EHB26" s="95"/>
      <c r="EHD26" s="354"/>
      <c r="EHE26" s="803"/>
      <c r="EHF26" s="803"/>
      <c r="EHG26" s="803"/>
      <c r="EHH26" s="883"/>
      <c r="EHI26" s="803"/>
      <c r="EHJ26" s="803"/>
      <c r="EHK26" s="884"/>
      <c r="EHL26" s="95"/>
      <c r="EHN26" s="354"/>
      <c r="EHO26" s="803"/>
      <c r="EHP26" s="803"/>
      <c r="EHQ26" s="803"/>
      <c r="EHR26" s="883"/>
      <c r="EHS26" s="803"/>
      <c r="EHT26" s="803"/>
      <c r="EHU26" s="884"/>
      <c r="EHV26" s="95"/>
      <c r="EHX26" s="354"/>
      <c r="EHY26" s="803"/>
      <c r="EHZ26" s="803"/>
      <c r="EIA26" s="803"/>
      <c r="EIB26" s="883"/>
      <c r="EIC26" s="803"/>
      <c r="EID26" s="803"/>
      <c r="EIE26" s="884"/>
      <c r="EIF26" s="95"/>
      <c r="EIH26" s="354"/>
      <c r="EII26" s="803"/>
      <c r="EIJ26" s="803"/>
      <c r="EIK26" s="803"/>
      <c r="EIL26" s="883"/>
      <c r="EIM26" s="803"/>
      <c r="EIN26" s="803"/>
      <c r="EIO26" s="884"/>
      <c r="EIP26" s="95"/>
      <c r="EIR26" s="354"/>
      <c r="EIS26" s="803"/>
      <c r="EIT26" s="803"/>
      <c r="EIU26" s="803"/>
      <c r="EIV26" s="883"/>
      <c r="EIW26" s="803"/>
      <c r="EIX26" s="803"/>
      <c r="EIY26" s="884"/>
      <c r="EIZ26" s="95"/>
      <c r="EJB26" s="354"/>
      <c r="EJC26" s="803"/>
      <c r="EJD26" s="803"/>
      <c r="EJE26" s="803"/>
      <c r="EJF26" s="883"/>
      <c r="EJG26" s="803"/>
      <c r="EJH26" s="803"/>
      <c r="EJI26" s="884"/>
      <c r="EJJ26" s="95"/>
      <c r="EJL26" s="354"/>
      <c r="EJM26" s="803"/>
      <c r="EJN26" s="803"/>
      <c r="EJO26" s="803"/>
      <c r="EJP26" s="883"/>
      <c r="EJQ26" s="803"/>
      <c r="EJR26" s="803"/>
      <c r="EJS26" s="884"/>
      <c r="EJT26" s="95"/>
      <c r="EJV26" s="354"/>
      <c r="EJW26" s="803"/>
      <c r="EJX26" s="803"/>
      <c r="EJY26" s="803"/>
      <c r="EJZ26" s="883"/>
      <c r="EKA26" s="803"/>
      <c r="EKB26" s="803"/>
      <c r="EKC26" s="884"/>
      <c r="EKD26" s="95"/>
      <c r="EKF26" s="354"/>
      <c r="EKG26" s="803"/>
      <c r="EKH26" s="803"/>
      <c r="EKI26" s="803"/>
      <c r="EKJ26" s="883"/>
      <c r="EKK26" s="803"/>
      <c r="EKL26" s="803"/>
      <c r="EKM26" s="884"/>
      <c r="EKN26" s="95"/>
      <c r="EKP26" s="354"/>
      <c r="EKQ26" s="803"/>
      <c r="EKR26" s="803"/>
      <c r="EKS26" s="803"/>
      <c r="EKT26" s="883"/>
      <c r="EKU26" s="803"/>
      <c r="EKV26" s="803"/>
      <c r="EKW26" s="884"/>
      <c r="EKX26" s="95"/>
      <c r="EKZ26" s="354"/>
      <c r="ELA26" s="803"/>
      <c r="ELB26" s="803"/>
      <c r="ELC26" s="803"/>
      <c r="ELD26" s="883"/>
      <c r="ELE26" s="803"/>
      <c r="ELF26" s="803"/>
      <c r="ELG26" s="884"/>
      <c r="ELH26" s="95"/>
      <c r="ELJ26" s="354"/>
      <c r="ELK26" s="803"/>
      <c r="ELL26" s="803"/>
      <c r="ELM26" s="803"/>
      <c r="ELN26" s="883"/>
      <c r="ELO26" s="803"/>
      <c r="ELP26" s="803"/>
      <c r="ELQ26" s="884"/>
      <c r="ELR26" s="95"/>
      <c r="ELT26" s="354"/>
      <c r="ELU26" s="803"/>
      <c r="ELV26" s="803"/>
      <c r="ELW26" s="803"/>
      <c r="ELX26" s="883"/>
      <c r="ELY26" s="803"/>
      <c r="ELZ26" s="803"/>
      <c r="EMA26" s="884"/>
      <c r="EMB26" s="95"/>
      <c r="EMD26" s="354"/>
      <c r="EME26" s="803"/>
      <c r="EMF26" s="803"/>
      <c r="EMG26" s="803"/>
      <c r="EMH26" s="883"/>
      <c r="EMI26" s="803"/>
      <c r="EMJ26" s="803"/>
      <c r="EMK26" s="884"/>
      <c r="EML26" s="95"/>
      <c r="EMN26" s="354"/>
      <c r="EMO26" s="803"/>
      <c r="EMP26" s="803"/>
      <c r="EMQ26" s="803"/>
      <c r="EMR26" s="883"/>
      <c r="EMS26" s="803"/>
      <c r="EMT26" s="803"/>
      <c r="EMU26" s="884"/>
      <c r="EMV26" s="95"/>
      <c r="EMX26" s="354"/>
      <c r="EMY26" s="803"/>
      <c r="EMZ26" s="803"/>
      <c r="ENA26" s="803"/>
      <c r="ENB26" s="883"/>
      <c r="ENC26" s="803"/>
      <c r="END26" s="803"/>
      <c r="ENE26" s="884"/>
      <c r="ENF26" s="95"/>
      <c r="ENH26" s="354"/>
      <c r="ENI26" s="803"/>
      <c r="ENJ26" s="803"/>
      <c r="ENK26" s="803"/>
      <c r="ENL26" s="883"/>
      <c r="ENM26" s="803"/>
      <c r="ENN26" s="803"/>
      <c r="ENO26" s="884"/>
      <c r="ENP26" s="95"/>
      <c r="ENR26" s="354"/>
      <c r="ENS26" s="803"/>
      <c r="ENT26" s="803"/>
      <c r="ENU26" s="803"/>
      <c r="ENV26" s="883"/>
      <c r="ENW26" s="803"/>
      <c r="ENX26" s="803"/>
      <c r="ENY26" s="884"/>
      <c r="ENZ26" s="95"/>
      <c r="EOB26" s="354"/>
      <c r="EOC26" s="803"/>
      <c r="EOD26" s="803"/>
      <c r="EOE26" s="803"/>
      <c r="EOF26" s="883"/>
      <c r="EOG26" s="803"/>
      <c r="EOH26" s="803"/>
      <c r="EOI26" s="884"/>
      <c r="EOJ26" s="95"/>
      <c r="EOL26" s="354"/>
      <c r="EOM26" s="803"/>
      <c r="EON26" s="803"/>
      <c r="EOO26" s="803"/>
      <c r="EOP26" s="883"/>
      <c r="EOQ26" s="803"/>
      <c r="EOR26" s="803"/>
      <c r="EOS26" s="884"/>
      <c r="EOT26" s="95"/>
      <c r="EOV26" s="354"/>
      <c r="EOW26" s="803"/>
      <c r="EOX26" s="803"/>
      <c r="EOY26" s="803"/>
      <c r="EOZ26" s="883"/>
      <c r="EPA26" s="803"/>
      <c r="EPB26" s="803"/>
      <c r="EPC26" s="884"/>
      <c r="EPD26" s="95"/>
      <c r="EPF26" s="354"/>
      <c r="EPG26" s="803"/>
      <c r="EPH26" s="803"/>
      <c r="EPI26" s="803"/>
      <c r="EPJ26" s="883"/>
      <c r="EPK26" s="803"/>
      <c r="EPL26" s="803"/>
      <c r="EPM26" s="884"/>
      <c r="EPN26" s="95"/>
      <c r="EPP26" s="354"/>
      <c r="EPQ26" s="803"/>
      <c r="EPR26" s="803"/>
      <c r="EPS26" s="803"/>
      <c r="EPT26" s="883"/>
      <c r="EPU26" s="803"/>
      <c r="EPV26" s="803"/>
      <c r="EPW26" s="884"/>
      <c r="EPX26" s="95"/>
      <c r="EPZ26" s="354"/>
      <c r="EQA26" s="803"/>
      <c r="EQB26" s="803"/>
      <c r="EQC26" s="803"/>
      <c r="EQD26" s="883"/>
      <c r="EQE26" s="803"/>
      <c r="EQF26" s="803"/>
      <c r="EQG26" s="884"/>
      <c r="EQH26" s="95"/>
      <c r="EQJ26" s="354"/>
      <c r="EQK26" s="803"/>
      <c r="EQL26" s="803"/>
      <c r="EQM26" s="803"/>
      <c r="EQN26" s="883"/>
      <c r="EQO26" s="803"/>
      <c r="EQP26" s="803"/>
      <c r="EQQ26" s="884"/>
      <c r="EQR26" s="95"/>
      <c r="EQT26" s="354"/>
      <c r="EQU26" s="803"/>
      <c r="EQV26" s="803"/>
      <c r="EQW26" s="803"/>
      <c r="EQX26" s="883"/>
      <c r="EQY26" s="803"/>
      <c r="EQZ26" s="803"/>
      <c r="ERA26" s="884"/>
      <c r="ERB26" s="95"/>
      <c r="ERD26" s="354"/>
      <c r="ERE26" s="803"/>
      <c r="ERF26" s="803"/>
      <c r="ERG26" s="803"/>
      <c r="ERH26" s="883"/>
      <c r="ERI26" s="803"/>
      <c r="ERJ26" s="803"/>
      <c r="ERK26" s="884"/>
      <c r="ERL26" s="95"/>
      <c r="ERN26" s="354"/>
      <c r="ERO26" s="803"/>
      <c r="ERP26" s="803"/>
      <c r="ERQ26" s="803"/>
      <c r="ERR26" s="883"/>
      <c r="ERS26" s="803"/>
      <c r="ERT26" s="803"/>
      <c r="ERU26" s="884"/>
      <c r="ERV26" s="95"/>
      <c r="ERX26" s="354"/>
      <c r="ERY26" s="803"/>
      <c r="ERZ26" s="803"/>
      <c r="ESA26" s="803"/>
      <c r="ESB26" s="883"/>
      <c r="ESC26" s="803"/>
      <c r="ESD26" s="803"/>
      <c r="ESE26" s="884"/>
      <c r="ESF26" s="95"/>
      <c r="ESH26" s="354"/>
      <c r="ESI26" s="803"/>
      <c r="ESJ26" s="803"/>
      <c r="ESK26" s="803"/>
      <c r="ESL26" s="883"/>
      <c r="ESM26" s="803"/>
      <c r="ESN26" s="803"/>
      <c r="ESO26" s="884"/>
      <c r="ESP26" s="95"/>
      <c r="ESR26" s="354"/>
      <c r="ESS26" s="803"/>
      <c r="EST26" s="803"/>
      <c r="ESU26" s="803"/>
      <c r="ESV26" s="883"/>
      <c r="ESW26" s="803"/>
      <c r="ESX26" s="803"/>
      <c r="ESY26" s="884"/>
      <c r="ESZ26" s="95"/>
      <c r="ETB26" s="354"/>
      <c r="ETC26" s="803"/>
      <c r="ETD26" s="803"/>
      <c r="ETE26" s="803"/>
      <c r="ETF26" s="883"/>
      <c r="ETG26" s="803"/>
      <c r="ETH26" s="803"/>
      <c r="ETI26" s="884"/>
      <c r="ETJ26" s="95"/>
      <c r="ETL26" s="354"/>
      <c r="ETM26" s="803"/>
      <c r="ETN26" s="803"/>
      <c r="ETO26" s="803"/>
      <c r="ETP26" s="883"/>
      <c r="ETQ26" s="803"/>
      <c r="ETR26" s="803"/>
      <c r="ETS26" s="884"/>
      <c r="ETT26" s="95"/>
      <c r="ETV26" s="354"/>
      <c r="ETW26" s="803"/>
      <c r="ETX26" s="803"/>
      <c r="ETY26" s="803"/>
      <c r="ETZ26" s="883"/>
      <c r="EUA26" s="803"/>
      <c r="EUB26" s="803"/>
      <c r="EUC26" s="884"/>
      <c r="EUD26" s="95"/>
      <c r="EUF26" s="354"/>
      <c r="EUG26" s="803"/>
      <c r="EUH26" s="803"/>
      <c r="EUI26" s="803"/>
      <c r="EUJ26" s="883"/>
      <c r="EUK26" s="803"/>
      <c r="EUL26" s="803"/>
      <c r="EUM26" s="884"/>
      <c r="EUN26" s="95"/>
      <c r="EUP26" s="354"/>
      <c r="EUQ26" s="803"/>
      <c r="EUR26" s="803"/>
      <c r="EUS26" s="803"/>
      <c r="EUT26" s="883"/>
      <c r="EUU26" s="803"/>
      <c r="EUV26" s="803"/>
      <c r="EUW26" s="884"/>
      <c r="EUX26" s="95"/>
      <c r="EUZ26" s="354"/>
      <c r="EVA26" s="803"/>
      <c r="EVB26" s="803"/>
      <c r="EVC26" s="803"/>
      <c r="EVD26" s="883"/>
      <c r="EVE26" s="803"/>
      <c r="EVF26" s="803"/>
      <c r="EVG26" s="884"/>
      <c r="EVH26" s="95"/>
      <c r="EVJ26" s="354"/>
      <c r="EVK26" s="803"/>
      <c r="EVL26" s="803"/>
      <c r="EVM26" s="803"/>
      <c r="EVN26" s="883"/>
      <c r="EVO26" s="803"/>
      <c r="EVP26" s="803"/>
      <c r="EVQ26" s="884"/>
      <c r="EVR26" s="95"/>
      <c r="EVT26" s="354"/>
      <c r="EVU26" s="803"/>
      <c r="EVV26" s="803"/>
      <c r="EVW26" s="803"/>
      <c r="EVX26" s="883"/>
      <c r="EVY26" s="803"/>
      <c r="EVZ26" s="803"/>
      <c r="EWA26" s="884"/>
      <c r="EWB26" s="95"/>
      <c r="EWD26" s="354"/>
      <c r="EWE26" s="803"/>
      <c r="EWF26" s="803"/>
      <c r="EWG26" s="803"/>
      <c r="EWH26" s="883"/>
      <c r="EWI26" s="803"/>
      <c r="EWJ26" s="803"/>
      <c r="EWK26" s="884"/>
      <c r="EWL26" s="95"/>
      <c r="EWN26" s="354"/>
      <c r="EWO26" s="803"/>
      <c r="EWP26" s="803"/>
      <c r="EWQ26" s="803"/>
      <c r="EWR26" s="883"/>
      <c r="EWS26" s="803"/>
      <c r="EWT26" s="803"/>
      <c r="EWU26" s="884"/>
      <c r="EWV26" s="95"/>
      <c r="EWX26" s="354"/>
      <c r="EWY26" s="803"/>
      <c r="EWZ26" s="803"/>
      <c r="EXA26" s="803"/>
      <c r="EXB26" s="883"/>
      <c r="EXC26" s="803"/>
      <c r="EXD26" s="803"/>
      <c r="EXE26" s="884"/>
      <c r="EXF26" s="95"/>
      <c r="EXH26" s="354"/>
      <c r="EXI26" s="803"/>
      <c r="EXJ26" s="803"/>
      <c r="EXK26" s="803"/>
      <c r="EXL26" s="883"/>
      <c r="EXM26" s="803"/>
      <c r="EXN26" s="803"/>
      <c r="EXO26" s="884"/>
      <c r="EXP26" s="95"/>
      <c r="EXR26" s="354"/>
      <c r="EXS26" s="803"/>
      <c r="EXT26" s="803"/>
      <c r="EXU26" s="803"/>
      <c r="EXV26" s="883"/>
      <c r="EXW26" s="803"/>
      <c r="EXX26" s="803"/>
      <c r="EXY26" s="884"/>
      <c r="EXZ26" s="95"/>
      <c r="EYB26" s="354"/>
      <c r="EYC26" s="803"/>
      <c r="EYD26" s="803"/>
      <c r="EYE26" s="803"/>
      <c r="EYF26" s="883"/>
      <c r="EYG26" s="803"/>
      <c r="EYH26" s="803"/>
      <c r="EYI26" s="884"/>
      <c r="EYJ26" s="95"/>
      <c r="EYL26" s="354"/>
      <c r="EYM26" s="803"/>
      <c r="EYN26" s="803"/>
      <c r="EYO26" s="803"/>
      <c r="EYP26" s="883"/>
      <c r="EYQ26" s="803"/>
      <c r="EYR26" s="803"/>
      <c r="EYS26" s="884"/>
      <c r="EYT26" s="95"/>
      <c r="EYV26" s="354"/>
      <c r="EYW26" s="803"/>
      <c r="EYX26" s="803"/>
      <c r="EYY26" s="803"/>
      <c r="EYZ26" s="883"/>
      <c r="EZA26" s="803"/>
      <c r="EZB26" s="803"/>
      <c r="EZC26" s="884"/>
      <c r="EZD26" s="95"/>
      <c r="EZF26" s="354"/>
      <c r="EZG26" s="803"/>
      <c r="EZH26" s="803"/>
      <c r="EZI26" s="803"/>
      <c r="EZJ26" s="883"/>
      <c r="EZK26" s="803"/>
      <c r="EZL26" s="803"/>
      <c r="EZM26" s="884"/>
      <c r="EZN26" s="95"/>
      <c r="EZP26" s="354"/>
      <c r="EZQ26" s="803"/>
      <c r="EZR26" s="803"/>
      <c r="EZS26" s="803"/>
      <c r="EZT26" s="883"/>
      <c r="EZU26" s="803"/>
      <c r="EZV26" s="803"/>
      <c r="EZW26" s="884"/>
      <c r="EZX26" s="95"/>
      <c r="EZZ26" s="354"/>
      <c r="FAA26" s="803"/>
      <c r="FAB26" s="803"/>
      <c r="FAC26" s="803"/>
      <c r="FAD26" s="883"/>
      <c r="FAE26" s="803"/>
      <c r="FAF26" s="803"/>
      <c r="FAG26" s="884"/>
      <c r="FAH26" s="95"/>
      <c r="FAJ26" s="354"/>
      <c r="FAK26" s="803"/>
      <c r="FAL26" s="803"/>
      <c r="FAM26" s="803"/>
      <c r="FAN26" s="883"/>
      <c r="FAO26" s="803"/>
      <c r="FAP26" s="803"/>
      <c r="FAQ26" s="884"/>
      <c r="FAR26" s="95"/>
      <c r="FAT26" s="354"/>
      <c r="FAU26" s="803"/>
      <c r="FAV26" s="803"/>
      <c r="FAW26" s="803"/>
      <c r="FAX26" s="883"/>
      <c r="FAY26" s="803"/>
      <c r="FAZ26" s="803"/>
      <c r="FBA26" s="884"/>
      <c r="FBB26" s="95"/>
      <c r="FBD26" s="354"/>
      <c r="FBE26" s="803"/>
      <c r="FBF26" s="803"/>
      <c r="FBG26" s="803"/>
      <c r="FBH26" s="883"/>
      <c r="FBI26" s="803"/>
      <c r="FBJ26" s="803"/>
      <c r="FBK26" s="884"/>
      <c r="FBL26" s="95"/>
      <c r="FBN26" s="354"/>
      <c r="FBO26" s="803"/>
      <c r="FBP26" s="803"/>
      <c r="FBQ26" s="803"/>
      <c r="FBR26" s="883"/>
      <c r="FBS26" s="803"/>
      <c r="FBT26" s="803"/>
      <c r="FBU26" s="884"/>
      <c r="FBV26" s="95"/>
      <c r="FBX26" s="354"/>
      <c r="FBY26" s="803"/>
      <c r="FBZ26" s="803"/>
      <c r="FCA26" s="803"/>
      <c r="FCB26" s="883"/>
      <c r="FCC26" s="803"/>
      <c r="FCD26" s="803"/>
      <c r="FCE26" s="884"/>
      <c r="FCF26" s="95"/>
      <c r="FCH26" s="354"/>
      <c r="FCI26" s="803"/>
      <c r="FCJ26" s="803"/>
      <c r="FCK26" s="803"/>
      <c r="FCL26" s="883"/>
      <c r="FCM26" s="803"/>
      <c r="FCN26" s="803"/>
      <c r="FCO26" s="884"/>
      <c r="FCP26" s="95"/>
      <c r="FCR26" s="354"/>
      <c r="FCS26" s="803"/>
      <c r="FCT26" s="803"/>
      <c r="FCU26" s="803"/>
      <c r="FCV26" s="883"/>
      <c r="FCW26" s="803"/>
      <c r="FCX26" s="803"/>
      <c r="FCY26" s="884"/>
      <c r="FCZ26" s="95"/>
      <c r="FDB26" s="354"/>
      <c r="FDC26" s="803"/>
      <c r="FDD26" s="803"/>
      <c r="FDE26" s="803"/>
      <c r="FDF26" s="883"/>
      <c r="FDG26" s="803"/>
      <c r="FDH26" s="803"/>
      <c r="FDI26" s="884"/>
      <c r="FDJ26" s="95"/>
      <c r="FDL26" s="354"/>
      <c r="FDM26" s="803"/>
      <c r="FDN26" s="803"/>
      <c r="FDO26" s="803"/>
      <c r="FDP26" s="883"/>
      <c r="FDQ26" s="803"/>
      <c r="FDR26" s="803"/>
      <c r="FDS26" s="884"/>
      <c r="FDT26" s="95"/>
      <c r="FDV26" s="354"/>
      <c r="FDW26" s="803"/>
      <c r="FDX26" s="803"/>
      <c r="FDY26" s="803"/>
      <c r="FDZ26" s="883"/>
      <c r="FEA26" s="803"/>
      <c r="FEB26" s="803"/>
      <c r="FEC26" s="884"/>
      <c r="FED26" s="95"/>
      <c r="FEF26" s="354"/>
      <c r="FEG26" s="803"/>
      <c r="FEH26" s="803"/>
      <c r="FEI26" s="803"/>
      <c r="FEJ26" s="883"/>
      <c r="FEK26" s="803"/>
      <c r="FEL26" s="803"/>
      <c r="FEM26" s="884"/>
      <c r="FEN26" s="95"/>
      <c r="FEP26" s="354"/>
      <c r="FEQ26" s="803"/>
      <c r="FER26" s="803"/>
      <c r="FES26" s="803"/>
      <c r="FET26" s="883"/>
      <c r="FEU26" s="803"/>
      <c r="FEV26" s="803"/>
      <c r="FEW26" s="884"/>
      <c r="FEX26" s="95"/>
      <c r="FEZ26" s="354"/>
      <c r="FFA26" s="803"/>
      <c r="FFB26" s="803"/>
      <c r="FFC26" s="803"/>
      <c r="FFD26" s="883"/>
      <c r="FFE26" s="803"/>
      <c r="FFF26" s="803"/>
      <c r="FFG26" s="884"/>
      <c r="FFH26" s="95"/>
      <c r="FFJ26" s="354"/>
      <c r="FFK26" s="803"/>
      <c r="FFL26" s="803"/>
      <c r="FFM26" s="803"/>
      <c r="FFN26" s="883"/>
      <c r="FFO26" s="803"/>
      <c r="FFP26" s="803"/>
      <c r="FFQ26" s="884"/>
      <c r="FFR26" s="95"/>
      <c r="FFT26" s="354"/>
      <c r="FFU26" s="803"/>
      <c r="FFV26" s="803"/>
      <c r="FFW26" s="803"/>
      <c r="FFX26" s="883"/>
      <c r="FFY26" s="803"/>
      <c r="FFZ26" s="803"/>
      <c r="FGA26" s="884"/>
      <c r="FGB26" s="95"/>
      <c r="FGD26" s="354"/>
      <c r="FGE26" s="803"/>
      <c r="FGF26" s="803"/>
      <c r="FGG26" s="803"/>
      <c r="FGH26" s="883"/>
      <c r="FGI26" s="803"/>
      <c r="FGJ26" s="803"/>
      <c r="FGK26" s="884"/>
      <c r="FGL26" s="95"/>
      <c r="FGN26" s="354"/>
      <c r="FGO26" s="803"/>
      <c r="FGP26" s="803"/>
      <c r="FGQ26" s="803"/>
      <c r="FGR26" s="883"/>
      <c r="FGS26" s="803"/>
      <c r="FGT26" s="803"/>
      <c r="FGU26" s="884"/>
      <c r="FGV26" s="95"/>
      <c r="FGX26" s="354"/>
      <c r="FGY26" s="803"/>
      <c r="FGZ26" s="803"/>
      <c r="FHA26" s="803"/>
      <c r="FHB26" s="883"/>
      <c r="FHC26" s="803"/>
      <c r="FHD26" s="803"/>
      <c r="FHE26" s="884"/>
      <c r="FHF26" s="95"/>
      <c r="FHH26" s="354"/>
      <c r="FHI26" s="803"/>
      <c r="FHJ26" s="803"/>
      <c r="FHK26" s="803"/>
      <c r="FHL26" s="883"/>
      <c r="FHM26" s="803"/>
      <c r="FHN26" s="803"/>
      <c r="FHO26" s="884"/>
      <c r="FHP26" s="95"/>
      <c r="FHR26" s="354"/>
      <c r="FHS26" s="803"/>
      <c r="FHT26" s="803"/>
      <c r="FHU26" s="803"/>
      <c r="FHV26" s="883"/>
      <c r="FHW26" s="803"/>
      <c r="FHX26" s="803"/>
      <c r="FHY26" s="884"/>
      <c r="FHZ26" s="95"/>
      <c r="FIB26" s="354"/>
      <c r="FIC26" s="803"/>
      <c r="FID26" s="803"/>
      <c r="FIE26" s="803"/>
      <c r="FIF26" s="883"/>
      <c r="FIG26" s="803"/>
      <c r="FIH26" s="803"/>
      <c r="FII26" s="884"/>
      <c r="FIJ26" s="95"/>
      <c r="FIL26" s="354"/>
      <c r="FIM26" s="803"/>
      <c r="FIN26" s="803"/>
      <c r="FIO26" s="803"/>
      <c r="FIP26" s="883"/>
      <c r="FIQ26" s="803"/>
      <c r="FIR26" s="803"/>
      <c r="FIS26" s="884"/>
      <c r="FIT26" s="95"/>
      <c r="FIV26" s="354"/>
      <c r="FIW26" s="803"/>
      <c r="FIX26" s="803"/>
      <c r="FIY26" s="803"/>
      <c r="FIZ26" s="883"/>
      <c r="FJA26" s="803"/>
      <c r="FJB26" s="803"/>
      <c r="FJC26" s="884"/>
      <c r="FJD26" s="95"/>
      <c r="FJF26" s="354"/>
      <c r="FJG26" s="803"/>
      <c r="FJH26" s="803"/>
      <c r="FJI26" s="803"/>
      <c r="FJJ26" s="883"/>
      <c r="FJK26" s="803"/>
      <c r="FJL26" s="803"/>
      <c r="FJM26" s="884"/>
      <c r="FJN26" s="95"/>
      <c r="FJP26" s="354"/>
      <c r="FJQ26" s="803"/>
      <c r="FJR26" s="803"/>
      <c r="FJS26" s="803"/>
      <c r="FJT26" s="883"/>
      <c r="FJU26" s="803"/>
      <c r="FJV26" s="803"/>
      <c r="FJW26" s="884"/>
      <c r="FJX26" s="95"/>
      <c r="FJZ26" s="354"/>
      <c r="FKA26" s="803"/>
      <c r="FKB26" s="803"/>
      <c r="FKC26" s="803"/>
      <c r="FKD26" s="883"/>
      <c r="FKE26" s="803"/>
      <c r="FKF26" s="803"/>
      <c r="FKG26" s="884"/>
      <c r="FKH26" s="95"/>
      <c r="FKJ26" s="354"/>
      <c r="FKK26" s="803"/>
      <c r="FKL26" s="803"/>
      <c r="FKM26" s="803"/>
      <c r="FKN26" s="883"/>
      <c r="FKO26" s="803"/>
      <c r="FKP26" s="803"/>
      <c r="FKQ26" s="884"/>
      <c r="FKR26" s="95"/>
      <c r="FKT26" s="354"/>
      <c r="FKU26" s="803"/>
      <c r="FKV26" s="803"/>
      <c r="FKW26" s="803"/>
      <c r="FKX26" s="883"/>
      <c r="FKY26" s="803"/>
      <c r="FKZ26" s="803"/>
      <c r="FLA26" s="884"/>
      <c r="FLB26" s="95"/>
      <c r="FLD26" s="354"/>
      <c r="FLE26" s="803"/>
      <c r="FLF26" s="803"/>
      <c r="FLG26" s="803"/>
      <c r="FLH26" s="883"/>
      <c r="FLI26" s="803"/>
      <c r="FLJ26" s="803"/>
      <c r="FLK26" s="884"/>
      <c r="FLL26" s="95"/>
      <c r="FLN26" s="354"/>
      <c r="FLO26" s="803"/>
      <c r="FLP26" s="803"/>
      <c r="FLQ26" s="803"/>
      <c r="FLR26" s="883"/>
      <c r="FLS26" s="803"/>
      <c r="FLT26" s="803"/>
      <c r="FLU26" s="884"/>
      <c r="FLV26" s="95"/>
      <c r="FLX26" s="354"/>
      <c r="FLY26" s="803"/>
      <c r="FLZ26" s="803"/>
      <c r="FMA26" s="803"/>
      <c r="FMB26" s="883"/>
      <c r="FMC26" s="803"/>
      <c r="FMD26" s="803"/>
      <c r="FME26" s="884"/>
      <c r="FMF26" s="95"/>
      <c r="FMH26" s="354"/>
      <c r="FMI26" s="803"/>
      <c r="FMJ26" s="803"/>
      <c r="FMK26" s="803"/>
      <c r="FML26" s="883"/>
      <c r="FMM26" s="803"/>
      <c r="FMN26" s="803"/>
      <c r="FMO26" s="884"/>
      <c r="FMP26" s="95"/>
      <c r="FMR26" s="354"/>
      <c r="FMS26" s="803"/>
      <c r="FMT26" s="803"/>
      <c r="FMU26" s="803"/>
      <c r="FMV26" s="883"/>
      <c r="FMW26" s="803"/>
      <c r="FMX26" s="803"/>
      <c r="FMY26" s="884"/>
      <c r="FMZ26" s="95"/>
      <c r="FNB26" s="354"/>
      <c r="FNC26" s="803"/>
      <c r="FND26" s="803"/>
      <c r="FNE26" s="803"/>
      <c r="FNF26" s="883"/>
      <c r="FNG26" s="803"/>
      <c r="FNH26" s="803"/>
      <c r="FNI26" s="884"/>
      <c r="FNJ26" s="95"/>
      <c r="FNL26" s="354"/>
      <c r="FNM26" s="803"/>
      <c r="FNN26" s="803"/>
      <c r="FNO26" s="803"/>
      <c r="FNP26" s="883"/>
      <c r="FNQ26" s="803"/>
      <c r="FNR26" s="803"/>
      <c r="FNS26" s="884"/>
      <c r="FNT26" s="95"/>
      <c r="FNV26" s="354"/>
      <c r="FNW26" s="803"/>
      <c r="FNX26" s="803"/>
      <c r="FNY26" s="803"/>
      <c r="FNZ26" s="883"/>
      <c r="FOA26" s="803"/>
      <c r="FOB26" s="803"/>
      <c r="FOC26" s="884"/>
      <c r="FOD26" s="95"/>
      <c r="FOF26" s="354"/>
      <c r="FOG26" s="803"/>
      <c r="FOH26" s="803"/>
      <c r="FOI26" s="803"/>
      <c r="FOJ26" s="883"/>
      <c r="FOK26" s="803"/>
      <c r="FOL26" s="803"/>
      <c r="FOM26" s="884"/>
      <c r="FON26" s="95"/>
      <c r="FOP26" s="354"/>
      <c r="FOQ26" s="803"/>
      <c r="FOR26" s="803"/>
      <c r="FOS26" s="803"/>
      <c r="FOT26" s="883"/>
      <c r="FOU26" s="803"/>
      <c r="FOV26" s="803"/>
      <c r="FOW26" s="884"/>
      <c r="FOX26" s="95"/>
      <c r="FOZ26" s="354"/>
      <c r="FPA26" s="803"/>
      <c r="FPB26" s="803"/>
      <c r="FPC26" s="803"/>
      <c r="FPD26" s="883"/>
      <c r="FPE26" s="803"/>
      <c r="FPF26" s="803"/>
      <c r="FPG26" s="884"/>
      <c r="FPH26" s="95"/>
      <c r="FPJ26" s="354"/>
      <c r="FPK26" s="803"/>
      <c r="FPL26" s="803"/>
      <c r="FPM26" s="803"/>
      <c r="FPN26" s="883"/>
      <c r="FPO26" s="803"/>
      <c r="FPP26" s="803"/>
      <c r="FPQ26" s="884"/>
      <c r="FPR26" s="95"/>
      <c r="FPT26" s="354"/>
      <c r="FPU26" s="803"/>
      <c r="FPV26" s="803"/>
      <c r="FPW26" s="803"/>
      <c r="FPX26" s="883"/>
      <c r="FPY26" s="803"/>
      <c r="FPZ26" s="803"/>
      <c r="FQA26" s="884"/>
      <c r="FQB26" s="95"/>
      <c r="FQD26" s="354"/>
      <c r="FQE26" s="803"/>
      <c r="FQF26" s="803"/>
      <c r="FQG26" s="803"/>
      <c r="FQH26" s="883"/>
      <c r="FQI26" s="803"/>
      <c r="FQJ26" s="803"/>
      <c r="FQK26" s="884"/>
      <c r="FQL26" s="95"/>
      <c r="FQN26" s="354"/>
      <c r="FQO26" s="803"/>
      <c r="FQP26" s="803"/>
      <c r="FQQ26" s="803"/>
      <c r="FQR26" s="883"/>
      <c r="FQS26" s="803"/>
      <c r="FQT26" s="803"/>
      <c r="FQU26" s="884"/>
      <c r="FQV26" s="95"/>
      <c r="FQX26" s="354"/>
      <c r="FQY26" s="803"/>
      <c r="FQZ26" s="803"/>
      <c r="FRA26" s="803"/>
      <c r="FRB26" s="883"/>
      <c r="FRC26" s="803"/>
      <c r="FRD26" s="803"/>
      <c r="FRE26" s="884"/>
      <c r="FRF26" s="95"/>
      <c r="FRH26" s="354"/>
      <c r="FRI26" s="803"/>
      <c r="FRJ26" s="803"/>
      <c r="FRK26" s="803"/>
      <c r="FRL26" s="883"/>
      <c r="FRM26" s="803"/>
      <c r="FRN26" s="803"/>
      <c r="FRO26" s="884"/>
      <c r="FRP26" s="95"/>
      <c r="FRR26" s="354"/>
      <c r="FRS26" s="803"/>
      <c r="FRT26" s="803"/>
      <c r="FRU26" s="803"/>
      <c r="FRV26" s="883"/>
      <c r="FRW26" s="803"/>
      <c r="FRX26" s="803"/>
      <c r="FRY26" s="884"/>
      <c r="FRZ26" s="95"/>
      <c r="FSB26" s="354"/>
      <c r="FSC26" s="803"/>
      <c r="FSD26" s="803"/>
      <c r="FSE26" s="803"/>
      <c r="FSF26" s="883"/>
      <c r="FSG26" s="803"/>
      <c r="FSH26" s="803"/>
      <c r="FSI26" s="884"/>
      <c r="FSJ26" s="95"/>
      <c r="FSL26" s="354"/>
      <c r="FSM26" s="803"/>
      <c r="FSN26" s="803"/>
      <c r="FSO26" s="803"/>
      <c r="FSP26" s="883"/>
      <c r="FSQ26" s="803"/>
      <c r="FSR26" s="803"/>
      <c r="FSS26" s="884"/>
      <c r="FST26" s="95"/>
      <c r="FSV26" s="354"/>
      <c r="FSW26" s="803"/>
      <c r="FSX26" s="803"/>
      <c r="FSY26" s="803"/>
      <c r="FSZ26" s="883"/>
      <c r="FTA26" s="803"/>
      <c r="FTB26" s="803"/>
      <c r="FTC26" s="884"/>
      <c r="FTD26" s="95"/>
      <c r="FTF26" s="354"/>
      <c r="FTG26" s="803"/>
      <c r="FTH26" s="803"/>
      <c r="FTI26" s="803"/>
      <c r="FTJ26" s="883"/>
      <c r="FTK26" s="803"/>
      <c r="FTL26" s="803"/>
      <c r="FTM26" s="884"/>
      <c r="FTN26" s="95"/>
      <c r="FTP26" s="354"/>
      <c r="FTQ26" s="803"/>
      <c r="FTR26" s="803"/>
      <c r="FTS26" s="803"/>
      <c r="FTT26" s="883"/>
      <c r="FTU26" s="803"/>
      <c r="FTV26" s="803"/>
      <c r="FTW26" s="884"/>
      <c r="FTX26" s="95"/>
      <c r="FTZ26" s="354"/>
      <c r="FUA26" s="803"/>
      <c r="FUB26" s="803"/>
      <c r="FUC26" s="803"/>
      <c r="FUD26" s="883"/>
      <c r="FUE26" s="803"/>
      <c r="FUF26" s="803"/>
      <c r="FUG26" s="884"/>
      <c r="FUH26" s="95"/>
      <c r="FUJ26" s="354"/>
      <c r="FUK26" s="803"/>
      <c r="FUL26" s="803"/>
      <c r="FUM26" s="803"/>
      <c r="FUN26" s="883"/>
      <c r="FUO26" s="803"/>
      <c r="FUP26" s="803"/>
      <c r="FUQ26" s="884"/>
      <c r="FUR26" s="95"/>
      <c r="FUT26" s="354"/>
      <c r="FUU26" s="803"/>
      <c r="FUV26" s="803"/>
      <c r="FUW26" s="803"/>
      <c r="FUX26" s="883"/>
      <c r="FUY26" s="803"/>
      <c r="FUZ26" s="803"/>
      <c r="FVA26" s="884"/>
      <c r="FVB26" s="95"/>
      <c r="FVD26" s="354"/>
      <c r="FVE26" s="803"/>
      <c r="FVF26" s="803"/>
      <c r="FVG26" s="803"/>
      <c r="FVH26" s="883"/>
      <c r="FVI26" s="803"/>
      <c r="FVJ26" s="803"/>
      <c r="FVK26" s="884"/>
      <c r="FVL26" s="95"/>
      <c r="FVN26" s="354"/>
      <c r="FVO26" s="803"/>
      <c r="FVP26" s="803"/>
      <c r="FVQ26" s="803"/>
      <c r="FVR26" s="883"/>
      <c r="FVS26" s="803"/>
      <c r="FVT26" s="803"/>
      <c r="FVU26" s="884"/>
      <c r="FVV26" s="95"/>
      <c r="FVX26" s="354"/>
      <c r="FVY26" s="803"/>
      <c r="FVZ26" s="803"/>
      <c r="FWA26" s="803"/>
      <c r="FWB26" s="883"/>
      <c r="FWC26" s="803"/>
      <c r="FWD26" s="803"/>
      <c r="FWE26" s="884"/>
      <c r="FWF26" s="95"/>
      <c r="FWH26" s="354"/>
      <c r="FWI26" s="803"/>
      <c r="FWJ26" s="803"/>
      <c r="FWK26" s="803"/>
      <c r="FWL26" s="883"/>
      <c r="FWM26" s="803"/>
      <c r="FWN26" s="803"/>
      <c r="FWO26" s="884"/>
      <c r="FWP26" s="95"/>
      <c r="FWR26" s="354"/>
      <c r="FWS26" s="803"/>
      <c r="FWT26" s="803"/>
      <c r="FWU26" s="803"/>
      <c r="FWV26" s="883"/>
      <c r="FWW26" s="803"/>
      <c r="FWX26" s="803"/>
      <c r="FWY26" s="884"/>
      <c r="FWZ26" s="95"/>
      <c r="FXB26" s="354"/>
      <c r="FXC26" s="803"/>
      <c r="FXD26" s="803"/>
      <c r="FXE26" s="803"/>
      <c r="FXF26" s="883"/>
      <c r="FXG26" s="803"/>
      <c r="FXH26" s="803"/>
      <c r="FXI26" s="884"/>
      <c r="FXJ26" s="95"/>
      <c r="FXL26" s="354"/>
      <c r="FXM26" s="803"/>
      <c r="FXN26" s="803"/>
      <c r="FXO26" s="803"/>
      <c r="FXP26" s="883"/>
      <c r="FXQ26" s="803"/>
      <c r="FXR26" s="803"/>
      <c r="FXS26" s="884"/>
      <c r="FXT26" s="95"/>
      <c r="FXV26" s="354"/>
      <c r="FXW26" s="803"/>
      <c r="FXX26" s="803"/>
      <c r="FXY26" s="803"/>
      <c r="FXZ26" s="883"/>
      <c r="FYA26" s="803"/>
      <c r="FYB26" s="803"/>
      <c r="FYC26" s="884"/>
      <c r="FYD26" s="95"/>
      <c r="FYF26" s="354"/>
      <c r="FYG26" s="803"/>
      <c r="FYH26" s="803"/>
      <c r="FYI26" s="803"/>
      <c r="FYJ26" s="883"/>
      <c r="FYK26" s="803"/>
      <c r="FYL26" s="803"/>
      <c r="FYM26" s="884"/>
      <c r="FYN26" s="95"/>
      <c r="FYP26" s="354"/>
      <c r="FYQ26" s="803"/>
      <c r="FYR26" s="803"/>
      <c r="FYS26" s="803"/>
      <c r="FYT26" s="883"/>
      <c r="FYU26" s="803"/>
      <c r="FYV26" s="803"/>
      <c r="FYW26" s="884"/>
      <c r="FYX26" s="95"/>
      <c r="FYZ26" s="354"/>
      <c r="FZA26" s="803"/>
      <c r="FZB26" s="803"/>
      <c r="FZC26" s="803"/>
      <c r="FZD26" s="883"/>
      <c r="FZE26" s="803"/>
      <c r="FZF26" s="803"/>
      <c r="FZG26" s="884"/>
      <c r="FZH26" s="95"/>
      <c r="FZJ26" s="354"/>
      <c r="FZK26" s="803"/>
      <c r="FZL26" s="803"/>
      <c r="FZM26" s="803"/>
      <c r="FZN26" s="883"/>
      <c r="FZO26" s="803"/>
      <c r="FZP26" s="803"/>
      <c r="FZQ26" s="884"/>
      <c r="FZR26" s="95"/>
      <c r="FZT26" s="354"/>
      <c r="FZU26" s="803"/>
      <c r="FZV26" s="803"/>
      <c r="FZW26" s="803"/>
      <c r="FZX26" s="883"/>
      <c r="FZY26" s="803"/>
      <c r="FZZ26" s="803"/>
      <c r="GAA26" s="884"/>
      <c r="GAB26" s="95"/>
      <c r="GAD26" s="354"/>
      <c r="GAE26" s="803"/>
      <c r="GAF26" s="803"/>
      <c r="GAG26" s="803"/>
      <c r="GAH26" s="883"/>
      <c r="GAI26" s="803"/>
      <c r="GAJ26" s="803"/>
      <c r="GAK26" s="884"/>
      <c r="GAL26" s="95"/>
      <c r="GAN26" s="354"/>
      <c r="GAO26" s="803"/>
      <c r="GAP26" s="803"/>
      <c r="GAQ26" s="803"/>
      <c r="GAR26" s="883"/>
      <c r="GAS26" s="803"/>
      <c r="GAT26" s="803"/>
      <c r="GAU26" s="884"/>
      <c r="GAV26" s="95"/>
      <c r="GAX26" s="354"/>
      <c r="GAY26" s="803"/>
      <c r="GAZ26" s="803"/>
      <c r="GBA26" s="803"/>
      <c r="GBB26" s="883"/>
      <c r="GBC26" s="803"/>
      <c r="GBD26" s="803"/>
      <c r="GBE26" s="884"/>
      <c r="GBF26" s="95"/>
      <c r="GBH26" s="354"/>
      <c r="GBI26" s="803"/>
      <c r="GBJ26" s="803"/>
      <c r="GBK26" s="803"/>
      <c r="GBL26" s="883"/>
      <c r="GBM26" s="803"/>
      <c r="GBN26" s="803"/>
      <c r="GBO26" s="884"/>
      <c r="GBP26" s="95"/>
      <c r="GBR26" s="354"/>
      <c r="GBS26" s="803"/>
      <c r="GBT26" s="803"/>
      <c r="GBU26" s="803"/>
      <c r="GBV26" s="883"/>
      <c r="GBW26" s="803"/>
      <c r="GBX26" s="803"/>
      <c r="GBY26" s="884"/>
      <c r="GBZ26" s="95"/>
      <c r="GCB26" s="354"/>
      <c r="GCC26" s="803"/>
      <c r="GCD26" s="803"/>
      <c r="GCE26" s="803"/>
      <c r="GCF26" s="883"/>
      <c r="GCG26" s="803"/>
      <c r="GCH26" s="803"/>
      <c r="GCI26" s="884"/>
      <c r="GCJ26" s="95"/>
      <c r="GCL26" s="354"/>
      <c r="GCM26" s="803"/>
      <c r="GCN26" s="803"/>
      <c r="GCO26" s="803"/>
      <c r="GCP26" s="883"/>
      <c r="GCQ26" s="803"/>
      <c r="GCR26" s="803"/>
      <c r="GCS26" s="884"/>
      <c r="GCT26" s="95"/>
      <c r="GCV26" s="354"/>
      <c r="GCW26" s="803"/>
      <c r="GCX26" s="803"/>
      <c r="GCY26" s="803"/>
      <c r="GCZ26" s="883"/>
      <c r="GDA26" s="803"/>
      <c r="GDB26" s="803"/>
      <c r="GDC26" s="884"/>
      <c r="GDD26" s="95"/>
      <c r="GDF26" s="354"/>
      <c r="GDG26" s="803"/>
      <c r="GDH26" s="803"/>
      <c r="GDI26" s="803"/>
      <c r="GDJ26" s="883"/>
      <c r="GDK26" s="803"/>
      <c r="GDL26" s="803"/>
      <c r="GDM26" s="884"/>
      <c r="GDN26" s="95"/>
      <c r="GDP26" s="354"/>
      <c r="GDQ26" s="803"/>
      <c r="GDR26" s="803"/>
      <c r="GDS26" s="803"/>
      <c r="GDT26" s="883"/>
      <c r="GDU26" s="803"/>
      <c r="GDV26" s="803"/>
      <c r="GDW26" s="884"/>
      <c r="GDX26" s="95"/>
      <c r="GDZ26" s="354"/>
      <c r="GEA26" s="803"/>
      <c r="GEB26" s="803"/>
      <c r="GEC26" s="803"/>
      <c r="GED26" s="883"/>
      <c r="GEE26" s="803"/>
      <c r="GEF26" s="803"/>
      <c r="GEG26" s="884"/>
      <c r="GEH26" s="95"/>
      <c r="GEJ26" s="354"/>
      <c r="GEK26" s="803"/>
      <c r="GEL26" s="803"/>
      <c r="GEM26" s="803"/>
      <c r="GEN26" s="883"/>
      <c r="GEO26" s="803"/>
      <c r="GEP26" s="803"/>
      <c r="GEQ26" s="884"/>
      <c r="GER26" s="95"/>
      <c r="GET26" s="354"/>
      <c r="GEU26" s="803"/>
      <c r="GEV26" s="803"/>
      <c r="GEW26" s="803"/>
      <c r="GEX26" s="883"/>
      <c r="GEY26" s="803"/>
      <c r="GEZ26" s="803"/>
      <c r="GFA26" s="884"/>
      <c r="GFB26" s="95"/>
      <c r="GFD26" s="354"/>
      <c r="GFE26" s="803"/>
      <c r="GFF26" s="803"/>
      <c r="GFG26" s="803"/>
      <c r="GFH26" s="883"/>
      <c r="GFI26" s="803"/>
      <c r="GFJ26" s="803"/>
      <c r="GFK26" s="884"/>
      <c r="GFL26" s="95"/>
      <c r="GFN26" s="354"/>
      <c r="GFO26" s="803"/>
      <c r="GFP26" s="803"/>
      <c r="GFQ26" s="803"/>
      <c r="GFR26" s="883"/>
      <c r="GFS26" s="803"/>
      <c r="GFT26" s="803"/>
      <c r="GFU26" s="884"/>
      <c r="GFV26" s="95"/>
      <c r="GFX26" s="354"/>
      <c r="GFY26" s="803"/>
      <c r="GFZ26" s="803"/>
      <c r="GGA26" s="803"/>
      <c r="GGB26" s="883"/>
      <c r="GGC26" s="803"/>
      <c r="GGD26" s="803"/>
      <c r="GGE26" s="884"/>
      <c r="GGF26" s="95"/>
      <c r="GGH26" s="354"/>
      <c r="GGI26" s="803"/>
      <c r="GGJ26" s="803"/>
      <c r="GGK26" s="803"/>
      <c r="GGL26" s="883"/>
      <c r="GGM26" s="803"/>
      <c r="GGN26" s="803"/>
      <c r="GGO26" s="884"/>
      <c r="GGP26" s="95"/>
      <c r="GGR26" s="354"/>
      <c r="GGS26" s="803"/>
      <c r="GGT26" s="803"/>
      <c r="GGU26" s="803"/>
      <c r="GGV26" s="883"/>
      <c r="GGW26" s="803"/>
      <c r="GGX26" s="803"/>
      <c r="GGY26" s="884"/>
      <c r="GGZ26" s="95"/>
      <c r="GHB26" s="354"/>
      <c r="GHC26" s="803"/>
      <c r="GHD26" s="803"/>
      <c r="GHE26" s="803"/>
      <c r="GHF26" s="883"/>
      <c r="GHG26" s="803"/>
      <c r="GHH26" s="803"/>
      <c r="GHI26" s="884"/>
      <c r="GHJ26" s="95"/>
      <c r="GHL26" s="354"/>
      <c r="GHM26" s="803"/>
      <c r="GHN26" s="803"/>
      <c r="GHO26" s="803"/>
      <c r="GHP26" s="883"/>
      <c r="GHQ26" s="803"/>
      <c r="GHR26" s="803"/>
      <c r="GHS26" s="884"/>
      <c r="GHT26" s="95"/>
      <c r="GHV26" s="354"/>
      <c r="GHW26" s="803"/>
      <c r="GHX26" s="803"/>
      <c r="GHY26" s="803"/>
      <c r="GHZ26" s="883"/>
      <c r="GIA26" s="803"/>
      <c r="GIB26" s="803"/>
      <c r="GIC26" s="884"/>
      <c r="GID26" s="95"/>
      <c r="GIF26" s="354"/>
      <c r="GIG26" s="803"/>
      <c r="GIH26" s="803"/>
      <c r="GII26" s="803"/>
      <c r="GIJ26" s="883"/>
      <c r="GIK26" s="803"/>
      <c r="GIL26" s="803"/>
      <c r="GIM26" s="884"/>
      <c r="GIN26" s="95"/>
      <c r="GIP26" s="354"/>
      <c r="GIQ26" s="803"/>
      <c r="GIR26" s="803"/>
      <c r="GIS26" s="803"/>
      <c r="GIT26" s="883"/>
      <c r="GIU26" s="803"/>
      <c r="GIV26" s="803"/>
      <c r="GIW26" s="884"/>
      <c r="GIX26" s="95"/>
      <c r="GIZ26" s="354"/>
      <c r="GJA26" s="803"/>
      <c r="GJB26" s="803"/>
      <c r="GJC26" s="803"/>
      <c r="GJD26" s="883"/>
      <c r="GJE26" s="803"/>
      <c r="GJF26" s="803"/>
      <c r="GJG26" s="884"/>
      <c r="GJH26" s="95"/>
      <c r="GJJ26" s="354"/>
      <c r="GJK26" s="803"/>
      <c r="GJL26" s="803"/>
      <c r="GJM26" s="803"/>
      <c r="GJN26" s="883"/>
      <c r="GJO26" s="803"/>
      <c r="GJP26" s="803"/>
      <c r="GJQ26" s="884"/>
      <c r="GJR26" s="95"/>
      <c r="GJT26" s="354"/>
      <c r="GJU26" s="803"/>
      <c r="GJV26" s="803"/>
      <c r="GJW26" s="803"/>
      <c r="GJX26" s="883"/>
      <c r="GJY26" s="803"/>
      <c r="GJZ26" s="803"/>
      <c r="GKA26" s="884"/>
      <c r="GKB26" s="95"/>
      <c r="GKD26" s="354"/>
      <c r="GKE26" s="803"/>
      <c r="GKF26" s="803"/>
      <c r="GKG26" s="803"/>
      <c r="GKH26" s="883"/>
      <c r="GKI26" s="803"/>
      <c r="GKJ26" s="803"/>
      <c r="GKK26" s="884"/>
      <c r="GKL26" s="95"/>
      <c r="GKN26" s="354"/>
      <c r="GKO26" s="803"/>
      <c r="GKP26" s="803"/>
      <c r="GKQ26" s="803"/>
      <c r="GKR26" s="883"/>
      <c r="GKS26" s="803"/>
      <c r="GKT26" s="803"/>
      <c r="GKU26" s="884"/>
      <c r="GKV26" s="95"/>
      <c r="GKX26" s="354"/>
      <c r="GKY26" s="803"/>
      <c r="GKZ26" s="803"/>
      <c r="GLA26" s="803"/>
      <c r="GLB26" s="883"/>
      <c r="GLC26" s="803"/>
      <c r="GLD26" s="803"/>
      <c r="GLE26" s="884"/>
      <c r="GLF26" s="95"/>
      <c r="GLH26" s="354"/>
      <c r="GLI26" s="803"/>
      <c r="GLJ26" s="803"/>
      <c r="GLK26" s="803"/>
      <c r="GLL26" s="883"/>
      <c r="GLM26" s="803"/>
      <c r="GLN26" s="803"/>
      <c r="GLO26" s="884"/>
      <c r="GLP26" s="95"/>
      <c r="GLR26" s="354"/>
      <c r="GLS26" s="803"/>
      <c r="GLT26" s="803"/>
      <c r="GLU26" s="803"/>
      <c r="GLV26" s="883"/>
      <c r="GLW26" s="803"/>
      <c r="GLX26" s="803"/>
      <c r="GLY26" s="884"/>
      <c r="GLZ26" s="95"/>
      <c r="GMB26" s="354"/>
      <c r="GMC26" s="803"/>
      <c r="GMD26" s="803"/>
      <c r="GME26" s="803"/>
      <c r="GMF26" s="883"/>
      <c r="GMG26" s="803"/>
      <c r="GMH26" s="803"/>
      <c r="GMI26" s="884"/>
      <c r="GMJ26" s="95"/>
      <c r="GML26" s="354"/>
      <c r="GMM26" s="803"/>
      <c r="GMN26" s="803"/>
      <c r="GMO26" s="803"/>
      <c r="GMP26" s="883"/>
      <c r="GMQ26" s="803"/>
      <c r="GMR26" s="803"/>
      <c r="GMS26" s="884"/>
      <c r="GMT26" s="95"/>
      <c r="GMV26" s="354"/>
      <c r="GMW26" s="803"/>
      <c r="GMX26" s="803"/>
      <c r="GMY26" s="803"/>
      <c r="GMZ26" s="883"/>
      <c r="GNA26" s="803"/>
      <c r="GNB26" s="803"/>
      <c r="GNC26" s="884"/>
      <c r="GND26" s="95"/>
      <c r="GNF26" s="354"/>
      <c r="GNG26" s="803"/>
      <c r="GNH26" s="803"/>
      <c r="GNI26" s="803"/>
      <c r="GNJ26" s="883"/>
      <c r="GNK26" s="803"/>
      <c r="GNL26" s="803"/>
      <c r="GNM26" s="884"/>
      <c r="GNN26" s="95"/>
      <c r="GNP26" s="354"/>
      <c r="GNQ26" s="803"/>
      <c r="GNR26" s="803"/>
      <c r="GNS26" s="803"/>
      <c r="GNT26" s="883"/>
      <c r="GNU26" s="803"/>
      <c r="GNV26" s="803"/>
      <c r="GNW26" s="884"/>
      <c r="GNX26" s="95"/>
      <c r="GNZ26" s="354"/>
      <c r="GOA26" s="803"/>
      <c r="GOB26" s="803"/>
      <c r="GOC26" s="803"/>
      <c r="GOD26" s="883"/>
      <c r="GOE26" s="803"/>
      <c r="GOF26" s="803"/>
      <c r="GOG26" s="884"/>
      <c r="GOH26" s="95"/>
      <c r="GOJ26" s="354"/>
      <c r="GOK26" s="803"/>
      <c r="GOL26" s="803"/>
      <c r="GOM26" s="803"/>
      <c r="GON26" s="883"/>
      <c r="GOO26" s="803"/>
      <c r="GOP26" s="803"/>
      <c r="GOQ26" s="884"/>
      <c r="GOR26" s="95"/>
      <c r="GOT26" s="354"/>
      <c r="GOU26" s="803"/>
      <c r="GOV26" s="803"/>
      <c r="GOW26" s="803"/>
      <c r="GOX26" s="883"/>
      <c r="GOY26" s="803"/>
      <c r="GOZ26" s="803"/>
      <c r="GPA26" s="884"/>
      <c r="GPB26" s="95"/>
      <c r="GPD26" s="354"/>
      <c r="GPE26" s="803"/>
      <c r="GPF26" s="803"/>
      <c r="GPG26" s="803"/>
      <c r="GPH26" s="883"/>
      <c r="GPI26" s="803"/>
      <c r="GPJ26" s="803"/>
      <c r="GPK26" s="884"/>
      <c r="GPL26" s="95"/>
      <c r="GPN26" s="354"/>
      <c r="GPO26" s="803"/>
      <c r="GPP26" s="803"/>
      <c r="GPQ26" s="803"/>
      <c r="GPR26" s="883"/>
      <c r="GPS26" s="803"/>
      <c r="GPT26" s="803"/>
      <c r="GPU26" s="884"/>
      <c r="GPV26" s="95"/>
      <c r="GPX26" s="354"/>
      <c r="GPY26" s="803"/>
      <c r="GPZ26" s="803"/>
      <c r="GQA26" s="803"/>
      <c r="GQB26" s="883"/>
      <c r="GQC26" s="803"/>
      <c r="GQD26" s="803"/>
      <c r="GQE26" s="884"/>
      <c r="GQF26" s="95"/>
      <c r="GQH26" s="354"/>
      <c r="GQI26" s="803"/>
      <c r="GQJ26" s="803"/>
      <c r="GQK26" s="803"/>
      <c r="GQL26" s="883"/>
      <c r="GQM26" s="803"/>
      <c r="GQN26" s="803"/>
      <c r="GQO26" s="884"/>
      <c r="GQP26" s="95"/>
      <c r="GQR26" s="354"/>
      <c r="GQS26" s="803"/>
      <c r="GQT26" s="803"/>
      <c r="GQU26" s="803"/>
      <c r="GQV26" s="883"/>
      <c r="GQW26" s="803"/>
      <c r="GQX26" s="803"/>
      <c r="GQY26" s="884"/>
      <c r="GQZ26" s="95"/>
      <c r="GRB26" s="354"/>
      <c r="GRC26" s="803"/>
      <c r="GRD26" s="803"/>
      <c r="GRE26" s="803"/>
      <c r="GRF26" s="883"/>
      <c r="GRG26" s="803"/>
      <c r="GRH26" s="803"/>
      <c r="GRI26" s="884"/>
      <c r="GRJ26" s="95"/>
      <c r="GRL26" s="354"/>
      <c r="GRM26" s="803"/>
      <c r="GRN26" s="803"/>
      <c r="GRO26" s="803"/>
      <c r="GRP26" s="883"/>
      <c r="GRQ26" s="803"/>
      <c r="GRR26" s="803"/>
      <c r="GRS26" s="884"/>
      <c r="GRT26" s="95"/>
      <c r="GRV26" s="354"/>
      <c r="GRW26" s="803"/>
      <c r="GRX26" s="803"/>
      <c r="GRY26" s="803"/>
      <c r="GRZ26" s="883"/>
      <c r="GSA26" s="803"/>
      <c r="GSB26" s="803"/>
      <c r="GSC26" s="884"/>
      <c r="GSD26" s="95"/>
      <c r="GSF26" s="354"/>
      <c r="GSG26" s="803"/>
      <c r="GSH26" s="803"/>
      <c r="GSI26" s="803"/>
      <c r="GSJ26" s="883"/>
      <c r="GSK26" s="803"/>
      <c r="GSL26" s="803"/>
      <c r="GSM26" s="884"/>
      <c r="GSN26" s="95"/>
      <c r="GSP26" s="354"/>
      <c r="GSQ26" s="803"/>
      <c r="GSR26" s="803"/>
      <c r="GSS26" s="803"/>
      <c r="GST26" s="883"/>
      <c r="GSU26" s="803"/>
      <c r="GSV26" s="803"/>
      <c r="GSW26" s="884"/>
      <c r="GSX26" s="95"/>
      <c r="GSZ26" s="354"/>
      <c r="GTA26" s="803"/>
      <c r="GTB26" s="803"/>
      <c r="GTC26" s="803"/>
      <c r="GTD26" s="883"/>
      <c r="GTE26" s="803"/>
      <c r="GTF26" s="803"/>
      <c r="GTG26" s="884"/>
      <c r="GTH26" s="95"/>
      <c r="GTJ26" s="354"/>
      <c r="GTK26" s="803"/>
      <c r="GTL26" s="803"/>
      <c r="GTM26" s="803"/>
      <c r="GTN26" s="883"/>
      <c r="GTO26" s="803"/>
      <c r="GTP26" s="803"/>
      <c r="GTQ26" s="884"/>
      <c r="GTR26" s="95"/>
      <c r="GTT26" s="354"/>
      <c r="GTU26" s="803"/>
      <c r="GTV26" s="803"/>
      <c r="GTW26" s="803"/>
      <c r="GTX26" s="883"/>
      <c r="GTY26" s="803"/>
      <c r="GTZ26" s="803"/>
      <c r="GUA26" s="884"/>
      <c r="GUB26" s="95"/>
      <c r="GUD26" s="354"/>
      <c r="GUE26" s="803"/>
      <c r="GUF26" s="803"/>
      <c r="GUG26" s="803"/>
      <c r="GUH26" s="883"/>
      <c r="GUI26" s="803"/>
      <c r="GUJ26" s="803"/>
      <c r="GUK26" s="884"/>
      <c r="GUL26" s="95"/>
      <c r="GUN26" s="354"/>
      <c r="GUO26" s="803"/>
      <c r="GUP26" s="803"/>
      <c r="GUQ26" s="803"/>
      <c r="GUR26" s="883"/>
      <c r="GUS26" s="803"/>
      <c r="GUT26" s="803"/>
      <c r="GUU26" s="884"/>
      <c r="GUV26" s="95"/>
      <c r="GUX26" s="354"/>
      <c r="GUY26" s="803"/>
      <c r="GUZ26" s="803"/>
      <c r="GVA26" s="803"/>
      <c r="GVB26" s="883"/>
      <c r="GVC26" s="803"/>
      <c r="GVD26" s="803"/>
      <c r="GVE26" s="884"/>
      <c r="GVF26" s="95"/>
      <c r="GVH26" s="354"/>
      <c r="GVI26" s="803"/>
      <c r="GVJ26" s="803"/>
      <c r="GVK26" s="803"/>
      <c r="GVL26" s="883"/>
      <c r="GVM26" s="803"/>
      <c r="GVN26" s="803"/>
      <c r="GVO26" s="884"/>
      <c r="GVP26" s="95"/>
      <c r="GVR26" s="354"/>
      <c r="GVS26" s="803"/>
      <c r="GVT26" s="803"/>
      <c r="GVU26" s="803"/>
      <c r="GVV26" s="883"/>
      <c r="GVW26" s="803"/>
      <c r="GVX26" s="803"/>
      <c r="GVY26" s="884"/>
      <c r="GVZ26" s="95"/>
      <c r="GWB26" s="354"/>
      <c r="GWC26" s="803"/>
      <c r="GWD26" s="803"/>
      <c r="GWE26" s="803"/>
      <c r="GWF26" s="883"/>
      <c r="GWG26" s="803"/>
      <c r="GWH26" s="803"/>
      <c r="GWI26" s="884"/>
      <c r="GWJ26" s="95"/>
      <c r="GWL26" s="354"/>
      <c r="GWM26" s="803"/>
      <c r="GWN26" s="803"/>
      <c r="GWO26" s="803"/>
      <c r="GWP26" s="883"/>
      <c r="GWQ26" s="803"/>
      <c r="GWR26" s="803"/>
      <c r="GWS26" s="884"/>
      <c r="GWT26" s="95"/>
      <c r="GWV26" s="354"/>
      <c r="GWW26" s="803"/>
      <c r="GWX26" s="803"/>
      <c r="GWY26" s="803"/>
      <c r="GWZ26" s="883"/>
      <c r="GXA26" s="803"/>
      <c r="GXB26" s="803"/>
      <c r="GXC26" s="884"/>
      <c r="GXD26" s="95"/>
      <c r="GXF26" s="354"/>
      <c r="GXG26" s="803"/>
      <c r="GXH26" s="803"/>
      <c r="GXI26" s="803"/>
      <c r="GXJ26" s="883"/>
      <c r="GXK26" s="803"/>
      <c r="GXL26" s="803"/>
      <c r="GXM26" s="884"/>
      <c r="GXN26" s="95"/>
      <c r="GXP26" s="354"/>
      <c r="GXQ26" s="803"/>
      <c r="GXR26" s="803"/>
      <c r="GXS26" s="803"/>
      <c r="GXT26" s="883"/>
      <c r="GXU26" s="803"/>
      <c r="GXV26" s="803"/>
      <c r="GXW26" s="884"/>
      <c r="GXX26" s="95"/>
      <c r="GXZ26" s="354"/>
      <c r="GYA26" s="803"/>
      <c r="GYB26" s="803"/>
      <c r="GYC26" s="803"/>
      <c r="GYD26" s="883"/>
      <c r="GYE26" s="803"/>
      <c r="GYF26" s="803"/>
      <c r="GYG26" s="884"/>
      <c r="GYH26" s="95"/>
      <c r="GYJ26" s="354"/>
      <c r="GYK26" s="803"/>
      <c r="GYL26" s="803"/>
      <c r="GYM26" s="803"/>
      <c r="GYN26" s="883"/>
      <c r="GYO26" s="803"/>
      <c r="GYP26" s="803"/>
      <c r="GYQ26" s="884"/>
      <c r="GYR26" s="95"/>
      <c r="GYT26" s="354"/>
      <c r="GYU26" s="803"/>
      <c r="GYV26" s="803"/>
      <c r="GYW26" s="803"/>
      <c r="GYX26" s="883"/>
      <c r="GYY26" s="803"/>
      <c r="GYZ26" s="803"/>
      <c r="GZA26" s="884"/>
      <c r="GZB26" s="95"/>
      <c r="GZD26" s="354"/>
      <c r="GZE26" s="803"/>
      <c r="GZF26" s="803"/>
      <c r="GZG26" s="803"/>
      <c r="GZH26" s="883"/>
      <c r="GZI26" s="803"/>
      <c r="GZJ26" s="803"/>
      <c r="GZK26" s="884"/>
      <c r="GZL26" s="95"/>
      <c r="GZN26" s="354"/>
      <c r="GZO26" s="803"/>
      <c r="GZP26" s="803"/>
      <c r="GZQ26" s="803"/>
      <c r="GZR26" s="883"/>
      <c r="GZS26" s="803"/>
      <c r="GZT26" s="803"/>
      <c r="GZU26" s="884"/>
      <c r="GZV26" s="95"/>
      <c r="GZX26" s="354"/>
      <c r="GZY26" s="803"/>
      <c r="GZZ26" s="803"/>
      <c r="HAA26" s="803"/>
      <c r="HAB26" s="883"/>
      <c r="HAC26" s="803"/>
      <c r="HAD26" s="803"/>
      <c r="HAE26" s="884"/>
      <c r="HAF26" s="95"/>
      <c r="HAH26" s="354"/>
      <c r="HAI26" s="803"/>
      <c r="HAJ26" s="803"/>
      <c r="HAK26" s="803"/>
      <c r="HAL26" s="883"/>
      <c r="HAM26" s="803"/>
      <c r="HAN26" s="803"/>
      <c r="HAO26" s="884"/>
      <c r="HAP26" s="95"/>
      <c r="HAR26" s="354"/>
      <c r="HAS26" s="803"/>
      <c r="HAT26" s="803"/>
      <c r="HAU26" s="803"/>
      <c r="HAV26" s="883"/>
      <c r="HAW26" s="803"/>
      <c r="HAX26" s="803"/>
      <c r="HAY26" s="884"/>
      <c r="HAZ26" s="95"/>
      <c r="HBB26" s="354"/>
      <c r="HBC26" s="803"/>
      <c r="HBD26" s="803"/>
      <c r="HBE26" s="803"/>
      <c r="HBF26" s="883"/>
      <c r="HBG26" s="803"/>
      <c r="HBH26" s="803"/>
      <c r="HBI26" s="884"/>
      <c r="HBJ26" s="95"/>
      <c r="HBL26" s="354"/>
      <c r="HBM26" s="803"/>
      <c r="HBN26" s="803"/>
      <c r="HBO26" s="803"/>
      <c r="HBP26" s="883"/>
      <c r="HBQ26" s="803"/>
      <c r="HBR26" s="803"/>
      <c r="HBS26" s="884"/>
      <c r="HBT26" s="95"/>
      <c r="HBV26" s="354"/>
      <c r="HBW26" s="803"/>
      <c r="HBX26" s="803"/>
      <c r="HBY26" s="803"/>
      <c r="HBZ26" s="883"/>
      <c r="HCA26" s="803"/>
      <c r="HCB26" s="803"/>
      <c r="HCC26" s="884"/>
      <c r="HCD26" s="95"/>
      <c r="HCF26" s="354"/>
      <c r="HCG26" s="803"/>
      <c r="HCH26" s="803"/>
      <c r="HCI26" s="803"/>
      <c r="HCJ26" s="883"/>
      <c r="HCK26" s="803"/>
      <c r="HCL26" s="803"/>
      <c r="HCM26" s="884"/>
      <c r="HCN26" s="95"/>
      <c r="HCP26" s="354"/>
      <c r="HCQ26" s="803"/>
      <c r="HCR26" s="803"/>
      <c r="HCS26" s="803"/>
      <c r="HCT26" s="883"/>
      <c r="HCU26" s="803"/>
      <c r="HCV26" s="803"/>
      <c r="HCW26" s="884"/>
      <c r="HCX26" s="95"/>
      <c r="HCZ26" s="354"/>
      <c r="HDA26" s="803"/>
      <c r="HDB26" s="803"/>
      <c r="HDC26" s="803"/>
      <c r="HDD26" s="883"/>
      <c r="HDE26" s="803"/>
      <c r="HDF26" s="803"/>
      <c r="HDG26" s="884"/>
      <c r="HDH26" s="95"/>
      <c r="HDJ26" s="354"/>
      <c r="HDK26" s="803"/>
      <c r="HDL26" s="803"/>
      <c r="HDM26" s="803"/>
      <c r="HDN26" s="883"/>
      <c r="HDO26" s="803"/>
      <c r="HDP26" s="803"/>
      <c r="HDQ26" s="884"/>
      <c r="HDR26" s="95"/>
      <c r="HDT26" s="354"/>
      <c r="HDU26" s="803"/>
      <c r="HDV26" s="803"/>
      <c r="HDW26" s="803"/>
      <c r="HDX26" s="883"/>
      <c r="HDY26" s="803"/>
      <c r="HDZ26" s="803"/>
      <c r="HEA26" s="884"/>
      <c r="HEB26" s="95"/>
      <c r="HED26" s="354"/>
      <c r="HEE26" s="803"/>
      <c r="HEF26" s="803"/>
      <c r="HEG26" s="803"/>
      <c r="HEH26" s="883"/>
      <c r="HEI26" s="803"/>
      <c r="HEJ26" s="803"/>
      <c r="HEK26" s="884"/>
      <c r="HEL26" s="95"/>
      <c r="HEN26" s="354"/>
      <c r="HEO26" s="803"/>
      <c r="HEP26" s="803"/>
      <c r="HEQ26" s="803"/>
      <c r="HER26" s="883"/>
      <c r="HES26" s="803"/>
      <c r="HET26" s="803"/>
      <c r="HEU26" s="884"/>
      <c r="HEV26" s="95"/>
      <c r="HEX26" s="354"/>
      <c r="HEY26" s="803"/>
      <c r="HEZ26" s="803"/>
      <c r="HFA26" s="803"/>
      <c r="HFB26" s="883"/>
      <c r="HFC26" s="803"/>
      <c r="HFD26" s="803"/>
      <c r="HFE26" s="884"/>
      <c r="HFF26" s="95"/>
      <c r="HFH26" s="354"/>
      <c r="HFI26" s="803"/>
      <c r="HFJ26" s="803"/>
      <c r="HFK26" s="803"/>
      <c r="HFL26" s="883"/>
      <c r="HFM26" s="803"/>
      <c r="HFN26" s="803"/>
      <c r="HFO26" s="884"/>
      <c r="HFP26" s="95"/>
      <c r="HFR26" s="354"/>
      <c r="HFS26" s="803"/>
      <c r="HFT26" s="803"/>
      <c r="HFU26" s="803"/>
      <c r="HFV26" s="883"/>
      <c r="HFW26" s="803"/>
      <c r="HFX26" s="803"/>
      <c r="HFY26" s="884"/>
      <c r="HFZ26" s="95"/>
      <c r="HGB26" s="354"/>
      <c r="HGC26" s="803"/>
      <c r="HGD26" s="803"/>
      <c r="HGE26" s="803"/>
      <c r="HGF26" s="883"/>
      <c r="HGG26" s="803"/>
      <c r="HGH26" s="803"/>
      <c r="HGI26" s="884"/>
      <c r="HGJ26" s="95"/>
      <c r="HGL26" s="354"/>
      <c r="HGM26" s="803"/>
      <c r="HGN26" s="803"/>
      <c r="HGO26" s="803"/>
      <c r="HGP26" s="883"/>
      <c r="HGQ26" s="803"/>
      <c r="HGR26" s="803"/>
      <c r="HGS26" s="884"/>
      <c r="HGT26" s="95"/>
      <c r="HGV26" s="354"/>
      <c r="HGW26" s="803"/>
      <c r="HGX26" s="803"/>
      <c r="HGY26" s="803"/>
      <c r="HGZ26" s="883"/>
      <c r="HHA26" s="803"/>
      <c r="HHB26" s="803"/>
      <c r="HHC26" s="884"/>
      <c r="HHD26" s="95"/>
      <c r="HHF26" s="354"/>
      <c r="HHG26" s="803"/>
      <c r="HHH26" s="803"/>
      <c r="HHI26" s="803"/>
      <c r="HHJ26" s="883"/>
      <c r="HHK26" s="803"/>
      <c r="HHL26" s="803"/>
      <c r="HHM26" s="884"/>
      <c r="HHN26" s="95"/>
      <c r="HHP26" s="354"/>
      <c r="HHQ26" s="803"/>
      <c r="HHR26" s="803"/>
      <c r="HHS26" s="803"/>
      <c r="HHT26" s="883"/>
      <c r="HHU26" s="803"/>
      <c r="HHV26" s="803"/>
      <c r="HHW26" s="884"/>
      <c r="HHX26" s="95"/>
      <c r="HHZ26" s="354"/>
      <c r="HIA26" s="803"/>
      <c r="HIB26" s="803"/>
      <c r="HIC26" s="803"/>
      <c r="HID26" s="883"/>
      <c r="HIE26" s="803"/>
      <c r="HIF26" s="803"/>
      <c r="HIG26" s="884"/>
      <c r="HIH26" s="95"/>
      <c r="HIJ26" s="354"/>
      <c r="HIK26" s="803"/>
      <c r="HIL26" s="803"/>
      <c r="HIM26" s="803"/>
      <c r="HIN26" s="883"/>
      <c r="HIO26" s="803"/>
      <c r="HIP26" s="803"/>
      <c r="HIQ26" s="884"/>
      <c r="HIR26" s="95"/>
      <c r="HIT26" s="354"/>
      <c r="HIU26" s="803"/>
      <c r="HIV26" s="803"/>
      <c r="HIW26" s="803"/>
      <c r="HIX26" s="883"/>
      <c r="HIY26" s="803"/>
      <c r="HIZ26" s="803"/>
      <c r="HJA26" s="884"/>
      <c r="HJB26" s="95"/>
      <c r="HJD26" s="354"/>
      <c r="HJE26" s="803"/>
      <c r="HJF26" s="803"/>
      <c r="HJG26" s="803"/>
      <c r="HJH26" s="883"/>
      <c r="HJI26" s="803"/>
      <c r="HJJ26" s="803"/>
      <c r="HJK26" s="884"/>
      <c r="HJL26" s="95"/>
      <c r="HJN26" s="354"/>
      <c r="HJO26" s="803"/>
      <c r="HJP26" s="803"/>
      <c r="HJQ26" s="803"/>
      <c r="HJR26" s="883"/>
      <c r="HJS26" s="803"/>
      <c r="HJT26" s="803"/>
      <c r="HJU26" s="884"/>
      <c r="HJV26" s="95"/>
      <c r="HJX26" s="354"/>
      <c r="HJY26" s="803"/>
      <c r="HJZ26" s="803"/>
      <c r="HKA26" s="803"/>
      <c r="HKB26" s="883"/>
      <c r="HKC26" s="803"/>
      <c r="HKD26" s="803"/>
      <c r="HKE26" s="884"/>
      <c r="HKF26" s="95"/>
      <c r="HKH26" s="354"/>
      <c r="HKI26" s="803"/>
      <c r="HKJ26" s="803"/>
      <c r="HKK26" s="803"/>
      <c r="HKL26" s="883"/>
      <c r="HKM26" s="803"/>
      <c r="HKN26" s="803"/>
      <c r="HKO26" s="884"/>
      <c r="HKP26" s="95"/>
      <c r="HKR26" s="354"/>
      <c r="HKS26" s="803"/>
      <c r="HKT26" s="803"/>
      <c r="HKU26" s="803"/>
      <c r="HKV26" s="883"/>
      <c r="HKW26" s="803"/>
      <c r="HKX26" s="803"/>
      <c r="HKY26" s="884"/>
      <c r="HKZ26" s="95"/>
      <c r="HLB26" s="354"/>
      <c r="HLC26" s="803"/>
      <c r="HLD26" s="803"/>
      <c r="HLE26" s="803"/>
      <c r="HLF26" s="883"/>
      <c r="HLG26" s="803"/>
      <c r="HLH26" s="803"/>
      <c r="HLI26" s="884"/>
      <c r="HLJ26" s="95"/>
      <c r="HLL26" s="354"/>
      <c r="HLM26" s="803"/>
      <c r="HLN26" s="803"/>
      <c r="HLO26" s="803"/>
      <c r="HLP26" s="883"/>
      <c r="HLQ26" s="803"/>
      <c r="HLR26" s="803"/>
      <c r="HLS26" s="884"/>
      <c r="HLT26" s="95"/>
      <c r="HLV26" s="354"/>
      <c r="HLW26" s="803"/>
      <c r="HLX26" s="803"/>
      <c r="HLY26" s="803"/>
      <c r="HLZ26" s="883"/>
      <c r="HMA26" s="803"/>
      <c r="HMB26" s="803"/>
      <c r="HMC26" s="884"/>
      <c r="HMD26" s="95"/>
      <c r="HMF26" s="354"/>
      <c r="HMG26" s="803"/>
      <c r="HMH26" s="803"/>
      <c r="HMI26" s="803"/>
      <c r="HMJ26" s="883"/>
      <c r="HMK26" s="803"/>
      <c r="HML26" s="803"/>
      <c r="HMM26" s="884"/>
      <c r="HMN26" s="95"/>
      <c r="HMP26" s="354"/>
      <c r="HMQ26" s="803"/>
      <c r="HMR26" s="803"/>
      <c r="HMS26" s="803"/>
      <c r="HMT26" s="883"/>
      <c r="HMU26" s="803"/>
      <c r="HMV26" s="803"/>
      <c r="HMW26" s="884"/>
      <c r="HMX26" s="95"/>
      <c r="HMZ26" s="354"/>
      <c r="HNA26" s="803"/>
      <c r="HNB26" s="803"/>
      <c r="HNC26" s="803"/>
      <c r="HND26" s="883"/>
      <c r="HNE26" s="803"/>
      <c r="HNF26" s="803"/>
      <c r="HNG26" s="884"/>
      <c r="HNH26" s="95"/>
      <c r="HNJ26" s="354"/>
      <c r="HNK26" s="803"/>
      <c r="HNL26" s="803"/>
      <c r="HNM26" s="803"/>
      <c r="HNN26" s="883"/>
      <c r="HNO26" s="803"/>
      <c r="HNP26" s="803"/>
      <c r="HNQ26" s="884"/>
      <c r="HNR26" s="95"/>
      <c r="HNT26" s="354"/>
      <c r="HNU26" s="803"/>
      <c r="HNV26" s="803"/>
      <c r="HNW26" s="803"/>
      <c r="HNX26" s="883"/>
      <c r="HNY26" s="803"/>
      <c r="HNZ26" s="803"/>
      <c r="HOA26" s="884"/>
      <c r="HOB26" s="95"/>
      <c r="HOD26" s="354"/>
      <c r="HOE26" s="803"/>
      <c r="HOF26" s="803"/>
      <c r="HOG26" s="803"/>
      <c r="HOH26" s="883"/>
      <c r="HOI26" s="803"/>
      <c r="HOJ26" s="803"/>
      <c r="HOK26" s="884"/>
      <c r="HOL26" s="95"/>
      <c r="HON26" s="354"/>
      <c r="HOO26" s="803"/>
      <c r="HOP26" s="803"/>
      <c r="HOQ26" s="803"/>
      <c r="HOR26" s="883"/>
      <c r="HOS26" s="803"/>
      <c r="HOT26" s="803"/>
      <c r="HOU26" s="884"/>
      <c r="HOV26" s="95"/>
      <c r="HOX26" s="354"/>
      <c r="HOY26" s="803"/>
      <c r="HOZ26" s="803"/>
      <c r="HPA26" s="803"/>
      <c r="HPB26" s="883"/>
      <c r="HPC26" s="803"/>
      <c r="HPD26" s="803"/>
      <c r="HPE26" s="884"/>
      <c r="HPF26" s="95"/>
      <c r="HPH26" s="354"/>
      <c r="HPI26" s="803"/>
      <c r="HPJ26" s="803"/>
      <c r="HPK26" s="803"/>
      <c r="HPL26" s="883"/>
      <c r="HPM26" s="803"/>
      <c r="HPN26" s="803"/>
      <c r="HPO26" s="884"/>
      <c r="HPP26" s="95"/>
      <c r="HPR26" s="354"/>
      <c r="HPS26" s="803"/>
      <c r="HPT26" s="803"/>
      <c r="HPU26" s="803"/>
      <c r="HPV26" s="883"/>
      <c r="HPW26" s="803"/>
      <c r="HPX26" s="803"/>
      <c r="HPY26" s="884"/>
      <c r="HPZ26" s="95"/>
      <c r="HQB26" s="354"/>
      <c r="HQC26" s="803"/>
      <c r="HQD26" s="803"/>
      <c r="HQE26" s="803"/>
      <c r="HQF26" s="883"/>
      <c r="HQG26" s="803"/>
      <c r="HQH26" s="803"/>
      <c r="HQI26" s="884"/>
      <c r="HQJ26" s="95"/>
      <c r="HQL26" s="354"/>
      <c r="HQM26" s="803"/>
      <c r="HQN26" s="803"/>
      <c r="HQO26" s="803"/>
      <c r="HQP26" s="883"/>
      <c r="HQQ26" s="803"/>
      <c r="HQR26" s="803"/>
      <c r="HQS26" s="884"/>
      <c r="HQT26" s="95"/>
      <c r="HQV26" s="354"/>
      <c r="HQW26" s="803"/>
      <c r="HQX26" s="803"/>
      <c r="HQY26" s="803"/>
      <c r="HQZ26" s="883"/>
      <c r="HRA26" s="803"/>
      <c r="HRB26" s="803"/>
      <c r="HRC26" s="884"/>
      <c r="HRD26" s="95"/>
      <c r="HRF26" s="354"/>
      <c r="HRG26" s="803"/>
      <c r="HRH26" s="803"/>
      <c r="HRI26" s="803"/>
      <c r="HRJ26" s="883"/>
      <c r="HRK26" s="803"/>
      <c r="HRL26" s="803"/>
      <c r="HRM26" s="884"/>
      <c r="HRN26" s="95"/>
      <c r="HRP26" s="354"/>
      <c r="HRQ26" s="803"/>
      <c r="HRR26" s="803"/>
      <c r="HRS26" s="803"/>
      <c r="HRT26" s="883"/>
      <c r="HRU26" s="803"/>
      <c r="HRV26" s="803"/>
      <c r="HRW26" s="884"/>
      <c r="HRX26" s="95"/>
      <c r="HRZ26" s="354"/>
      <c r="HSA26" s="803"/>
      <c r="HSB26" s="803"/>
      <c r="HSC26" s="803"/>
      <c r="HSD26" s="883"/>
      <c r="HSE26" s="803"/>
      <c r="HSF26" s="803"/>
      <c r="HSG26" s="884"/>
      <c r="HSH26" s="95"/>
      <c r="HSJ26" s="354"/>
      <c r="HSK26" s="803"/>
      <c r="HSL26" s="803"/>
      <c r="HSM26" s="803"/>
      <c r="HSN26" s="883"/>
      <c r="HSO26" s="803"/>
      <c r="HSP26" s="803"/>
      <c r="HSQ26" s="884"/>
      <c r="HSR26" s="95"/>
      <c r="HST26" s="354"/>
      <c r="HSU26" s="803"/>
      <c r="HSV26" s="803"/>
      <c r="HSW26" s="803"/>
      <c r="HSX26" s="883"/>
      <c r="HSY26" s="803"/>
      <c r="HSZ26" s="803"/>
      <c r="HTA26" s="884"/>
      <c r="HTB26" s="95"/>
      <c r="HTD26" s="354"/>
      <c r="HTE26" s="803"/>
      <c r="HTF26" s="803"/>
      <c r="HTG26" s="803"/>
      <c r="HTH26" s="883"/>
      <c r="HTI26" s="803"/>
      <c r="HTJ26" s="803"/>
      <c r="HTK26" s="884"/>
      <c r="HTL26" s="95"/>
      <c r="HTN26" s="354"/>
      <c r="HTO26" s="803"/>
      <c r="HTP26" s="803"/>
      <c r="HTQ26" s="803"/>
      <c r="HTR26" s="883"/>
      <c r="HTS26" s="803"/>
      <c r="HTT26" s="803"/>
      <c r="HTU26" s="884"/>
      <c r="HTV26" s="95"/>
      <c r="HTX26" s="354"/>
      <c r="HTY26" s="803"/>
      <c r="HTZ26" s="803"/>
      <c r="HUA26" s="803"/>
      <c r="HUB26" s="883"/>
      <c r="HUC26" s="803"/>
      <c r="HUD26" s="803"/>
      <c r="HUE26" s="884"/>
      <c r="HUF26" s="95"/>
      <c r="HUH26" s="354"/>
      <c r="HUI26" s="803"/>
      <c r="HUJ26" s="803"/>
      <c r="HUK26" s="803"/>
      <c r="HUL26" s="883"/>
      <c r="HUM26" s="803"/>
      <c r="HUN26" s="803"/>
      <c r="HUO26" s="884"/>
      <c r="HUP26" s="95"/>
      <c r="HUR26" s="354"/>
      <c r="HUS26" s="803"/>
      <c r="HUT26" s="803"/>
      <c r="HUU26" s="803"/>
      <c r="HUV26" s="883"/>
      <c r="HUW26" s="803"/>
      <c r="HUX26" s="803"/>
      <c r="HUY26" s="884"/>
      <c r="HUZ26" s="95"/>
      <c r="HVB26" s="354"/>
      <c r="HVC26" s="803"/>
      <c r="HVD26" s="803"/>
      <c r="HVE26" s="803"/>
      <c r="HVF26" s="883"/>
      <c r="HVG26" s="803"/>
      <c r="HVH26" s="803"/>
      <c r="HVI26" s="884"/>
      <c r="HVJ26" s="95"/>
      <c r="HVL26" s="354"/>
      <c r="HVM26" s="803"/>
      <c r="HVN26" s="803"/>
      <c r="HVO26" s="803"/>
      <c r="HVP26" s="883"/>
      <c r="HVQ26" s="803"/>
      <c r="HVR26" s="803"/>
      <c r="HVS26" s="884"/>
      <c r="HVT26" s="95"/>
      <c r="HVV26" s="354"/>
      <c r="HVW26" s="803"/>
      <c r="HVX26" s="803"/>
      <c r="HVY26" s="803"/>
      <c r="HVZ26" s="883"/>
      <c r="HWA26" s="803"/>
      <c r="HWB26" s="803"/>
      <c r="HWC26" s="884"/>
      <c r="HWD26" s="95"/>
      <c r="HWF26" s="354"/>
      <c r="HWG26" s="803"/>
      <c r="HWH26" s="803"/>
      <c r="HWI26" s="803"/>
      <c r="HWJ26" s="883"/>
      <c r="HWK26" s="803"/>
      <c r="HWL26" s="803"/>
      <c r="HWM26" s="884"/>
      <c r="HWN26" s="95"/>
      <c r="HWP26" s="354"/>
      <c r="HWQ26" s="803"/>
      <c r="HWR26" s="803"/>
      <c r="HWS26" s="803"/>
      <c r="HWT26" s="883"/>
      <c r="HWU26" s="803"/>
      <c r="HWV26" s="803"/>
      <c r="HWW26" s="884"/>
      <c r="HWX26" s="95"/>
      <c r="HWZ26" s="354"/>
      <c r="HXA26" s="803"/>
      <c r="HXB26" s="803"/>
      <c r="HXC26" s="803"/>
      <c r="HXD26" s="883"/>
      <c r="HXE26" s="803"/>
      <c r="HXF26" s="803"/>
      <c r="HXG26" s="884"/>
      <c r="HXH26" s="95"/>
      <c r="HXJ26" s="354"/>
      <c r="HXK26" s="803"/>
      <c r="HXL26" s="803"/>
      <c r="HXM26" s="803"/>
      <c r="HXN26" s="883"/>
      <c r="HXO26" s="803"/>
      <c r="HXP26" s="803"/>
      <c r="HXQ26" s="884"/>
      <c r="HXR26" s="95"/>
      <c r="HXT26" s="354"/>
      <c r="HXU26" s="803"/>
      <c r="HXV26" s="803"/>
      <c r="HXW26" s="803"/>
      <c r="HXX26" s="883"/>
      <c r="HXY26" s="803"/>
      <c r="HXZ26" s="803"/>
      <c r="HYA26" s="884"/>
      <c r="HYB26" s="95"/>
      <c r="HYD26" s="354"/>
      <c r="HYE26" s="803"/>
      <c r="HYF26" s="803"/>
      <c r="HYG26" s="803"/>
      <c r="HYH26" s="883"/>
      <c r="HYI26" s="803"/>
      <c r="HYJ26" s="803"/>
      <c r="HYK26" s="884"/>
      <c r="HYL26" s="95"/>
      <c r="HYN26" s="354"/>
      <c r="HYO26" s="803"/>
      <c r="HYP26" s="803"/>
      <c r="HYQ26" s="803"/>
      <c r="HYR26" s="883"/>
      <c r="HYS26" s="803"/>
      <c r="HYT26" s="803"/>
      <c r="HYU26" s="884"/>
      <c r="HYV26" s="95"/>
      <c r="HYX26" s="354"/>
      <c r="HYY26" s="803"/>
      <c r="HYZ26" s="803"/>
      <c r="HZA26" s="803"/>
      <c r="HZB26" s="883"/>
      <c r="HZC26" s="803"/>
      <c r="HZD26" s="803"/>
      <c r="HZE26" s="884"/>
      <c r="HZF26" s="95"/>
      <c r="HZH26" s="354"/>
      <c r="HZI26" s="803"/>
      <c r="HZJ26" s="803"/>
      <c r="HZK26" s="803"/>
      <c r="HZL26" s="883"/>
      <c r="HZM26" s="803"/>
      <c r="HZN26" s="803"/>
      <c r="HZO26" s="884"/>
      <c r="HZP26" s="95"/>
      <c r="HZR26" s="354"/>
      <c r="HZS26" s="803"/>
      <c r="HZT26" s="803"/>
      <c r="HZU26" s="803"/>
      <c r="HZV26" s="883"/>
      <c r="HZW26" s="803"/>
      <c r="HZX26" s="803"/>
      <c r="HZY26" s="884"/>
      <c r="HZZ26" s="95"/>
      <c r="IAB26" s="354"/>
      <c r="IAC26" s="803"/>
      <c r="IAD26" s="803"/>
      <c r="IAE26" s="803"/>
      <c r="IAF26" s="883"/>
      <c r="IAG26" s="803"/>
      <c r="IAH26" s="803"/>
      <c r="IAI26" s="884"/>
      <c r="IAJ26" s="95"/>
      <c r="IAL26" s="354"/>
      <c r="IAM26" s="803"/>
      <c r="IAN26" s="803"/>
      <c r="IAO26" s="803"/>
      <c r="IAP26" s="883"/>
      <c r="IAQ26" s="803"/>
      <c r="IAR26" s="803"/>
      <c r="IAS26" s="884"/>
      <c r="IAT26" s="95"/>
      <c r="IAV26" s="354"/>
      <c r="IAW26" s="803"/>
      <c r="IAX26" s="803"/>
      <c r="IAY26" s="803"/>
      <c r="IAZ26" s="883"/>
      <c r="IBA26" s="803"/>
      <c r="IBB26" s="803"/>
      <c r="IBC26" s="884"/>
      <c r="IBD26" s="95"/>
      <c r="IBF26" s="354"/>
      <c r="IBG26" s="803"/>
      <c r="IBH26" s="803"/>
      <c r="IBI26" s="803"/>
      <c r="IBJ26" s="883"/>
      <c r="IBK26" s="803"/>
      <c r="IBL26" s="803"/>
      <c r="IBM26" s="884"/>
      <c r="IBN26" s="95"/>
      <c r="IBP26" s="354"/>
      <c r="IBQ26" s="803"/>
      <c r="IBR26" s="803"/>
      <c r="IBS26" s="803"/>
      <c r="IBT26" s="883"/>
      <c r="IBU26" s="803"/>
      <c r="IBV26" s="803"/>
      <c r="IBW26" s="884"/>
      <c r="IBX26" s="95"/>
      <c r="IBZ26" s="354"/>
      <c r="ICA26" s="803"/>
      <c r="ICB26" s="803"/>
      <c r="ICC26" s="803"/>
      <c r="ICD26" s="883"/>
      <c r="ICE26" s="803"/>
      <c r="ICF26" s="803"/>
      <c r="ICG26" s="884"/>
      <c r="ICH26" s="95"/>
      <c r="ICJ26" s="354"/>
      <c r="ICK26" s="803"/>
      <c r="ICL26" s="803"/>
      <c r="ICM26" s="803"/>
      <c r="ICN26" s="883"/>
      <c r="ICO26" s="803"/>
      <c r="ICP26" s="803"/>
      <c r="ICQ26" s="884"/>
      <c r="ICR26" s="95"/>
      <c r="ICT26" s="354"/>
      <c r="ICU26" s="803"/>
      <c r="ICV26" s="803"/>
      <c r="ICW26" s="803"/>
      <c r="ICX26" s="883"/>
      <c r="ICY26" s="803"/>
      <c r="ICZ26" s="803"/>
      <c r="IDA26" s="884"/>
      <c r="IDB26" s="95"/>
      <c r="IDD26" s="354"/>
      <c r="IDE26" s="803"/>
      <c r="IDF26" s="803"/>
      <c r="IDG26" s="803"/>
      <c r="IDH26" s="883"/>
      <c r="IDI26" s="803"/>
      <c r="IDJ26" s="803"/>
      <c r="IDK26" s="884"/>
      <c r="IDL26" s="95"/>
      <c r="IDN26" s="354"/>
      <c r="IDO26" s="803"/>
      <c r="IDP26" s="803"/>
      <c r="IDQ26" s="803"/>
      <c r="IDR26" s="883"/>
      <c r="IDS26" s="803"/>
      <c r="IDT26" s="803"/>
      <c r="IDU26" s="884"/>
      <c r="IDV26" s="95"/>
      <c r="IDX26" s="354"/>
      <c r="IDY26" s="803"/>
      <c r="IDZ26" s="803"/>
      <c r="IEA26" s="803"/>
      <c r="IEB26" s="883"/>
      <c r="IEC26" s="803"/>
      <c r="IED26" s="803"/>
      <c r="IEE26" s="884"/>
      <c r="IEF26" s="95"/>
      <c r="IEH26" s="354"/>
      <c r="IEI26" s="803"/>
      <c r="IEJ26" s="803"/>
      <c r="IEK26" s="803"/>
      <c r="IEL26" s="883"/>
      <c r="IEM26" s="803"/>
      <c r="IEN26" s="803"/>
      <c r="IEO26" s="884"/>
      <c r="IEP26" s="95"/>
      <c r="IER26" s="354"/>
      <c r="IES26" s="803"/>
      <c r="IET26" s="803"/>
      <c r="IEU26" s="803"/>
      <c r="IEV26" s="883"/>
      <c r="IEW26" s="803"/>
      <c r="IEX26" s="803"/>
      <c r="IEY26" s="884"/>
      <c r="IEZ26" s="95"/>
      <c r="IFB26" s="354"/>
      <c r="IFC26" s="803"/>
      <c r="IFD26" s="803"/>
      <c r="IFE26" s="803"/>
      <c r="IFF26" s="883"/>
      <c r="IFG26" s="803"/>
      <c r="IFH26" s="803"/>
      <c r="IFI26" s="884"/>
      <c r="IFJ26" s="95"/>
      <c r="IFL26" s="354"/>
      <c r="IFM26" s="803"/>
      <c r="IFN26" s="803"/>
      <c r="IFO26" s="803"/>
      <c r="IFP26" s="883"/>
      <c r="IFQ26" s="803"/>
      <c r="IFR26" s="803"/>
      <c r="IFS26" s="884"/>
      <c r="IFT26" s="95"/>
      <c r="IFV26" s="354"/>
      <c r="IFW26" s="803"/>
      <c r="IFX26" s="803"/>
      <c r="IFY26" s="803"/>
      <c r="IFZ26" s="883"/>
      <c r="IGA26" s="803"/>
      <c r="IGB26" s="803"/>
      <c r="IGC26" s="884"/>
      <c r="IGD26" s="95"/>
      <c r="IGF26" s="354"/>
      <c r="IGG26" s="803"/>
      <c r="IGH26" s="803"/>
      <c r="IGI26" s="803"/>
      <c r="IGJ26" s="883"/>
      <c r="IGK26" s="803"/>
      <c r="IGL26" s="803"/>
      <c r="IGM26" s="884"/>
      <c r="IGN26" s="95"/>
      <c r="IGP26" s="354"/>
      <c r="IGQ26" s="803"/>
      <c r="IGR26" s="803"/>
      <c r="IGS26" s="803"/>
      <c r="IGT26" s="883"/>
      <c r="IGU26" s="803"/>
      <c r="IGV26" s="803"/>
      <c r="IGW26" s="884"/>
      <c r="IGX26" s="95"/>
      <c r="IGZ26" s="354"/>
      <c r="IHA26" s="803"/>
      <c r="IHB26" s="803"/>
      <c r="IHC26" s="803"/>
      <c r="IHD26" s="883"/>
      <c r="IHE26" s="803"/>
      <c r="IHF26" s="803"/>
      <c r="IHG26" s="884"/>
      <c r="IHH26" s="95"/>
      <c r="IHJ26" s="354"/>
      <c r="IHK26" s="803"/>
      <c r="IHL26" s="803"/>
      <c r="IHM26" s="803"/>
      <c r="IHN26" s="883"/>
      <c r="IHO26" s="803"/>
      <c r="IHP26" s="803"/>
      <c r="IHQ26" s="884"/>
      <c r="IHR26" s="95"/>
      <c r="IHT26" s="354"/>
      <c r="IHU26" s="803"/>
      <c r="IHV26" s="803"/>
      <c r="IHW26" s="803"/>
      <c r="IHX26" s="883"/>
      <c r="IHY26" s="803"/>
      <c r="IHZ26" s="803"/>
      <c r="IIA26" s="884"/>
      <c r="IIB26" s="95"/>
      <c r="IID26" s="354"/>
      <c r="IIE26" s="803"/>
      <c r="IIF26" s="803"/>
      <c r="IIG26" s="803"/>
      <c r="IIH26" s="883"/>
      <c r="III26" s="803"/>
      <c r="IIJ26" s="803"/>
      <c r="IIK26" s="884"/>
      <c r="IIL26" s="95"/>
      <c r="IIN26" s="354"/>
      <c r="IIO26" s="803"/>
      <c r="IIP26" s="803"/>
      <c r="IIQ26" s="803"/>
      <c r="IIR26" s="883"/>
      <c r="IIS26" s="803"/>
      <c r="IIT26" s="803"/>
      <c r="IIU26" s="884"/>
      <c r="IIV26" s="95"/>
      <c r="IIX26" s="354"/>
      <c r="IIY26" s="803"/>
      <c r="IIZ26" s="803"/>
      <c r="IJA26" s="803"/>
      <c r="IJB26" s="883"/>
      <c r="IJC26" s="803"/>
      <c r="IJD26" s="803"/>
      <c r="IJE26" s="884"/>
      <c r="IJF26" s="95"/>
      <c r="IJH26" s="354"/>
      <c r="IJI26" s="803"/>
      <c r="IJJ26" s="803"/>
      <c r="IJK26" s="803"/>
      <c r="IJL26" s="883"/>
      <c r="IJM26" s="803"/>
      <c r="IJN26" s="803"/>
      <c r="IJO26" s="884"/>
      <c r="IJP26" s="95"/>
      <c r="IJR26" s="354"/>
      <c r="IJS26" s="803"/>
      <c r="IJT26" s="803"/>
      <c r="IJU26" s="803"/>
      <c r="IJV26" s="883"/>
      <c r="IJW26" s="803"/>
      <c r="IJX26" s="803"/>
      <c r="IJY26" s="884"/>
      <c r="IJZ26" s="95"/>
      <c r="IKB26" s="354"/>
      <c r="IKC26" s="803"/>
      <c r="IKD26" s="803"/>
      <c r="IKE26" s="803"/>
      <c r="IKF26" s="883"/>
      <c r="IKG26" s="803"/>
      <c r="IKH26" s="803"/>
      <c r="IKI26" s="884"/>
      <c r="IKJ26" s="95"/>
      <c r="IKL26" s="354"/>
      <c r="IKM26" s="803"/>
      <c r="IKN26" s="803"/>
      <c r="IKO26" s="803"/>
      <c r="IKP26" s="883"/>
      <c r="IKQ26" s="803"/>
      <c r="IKR26" s="803"/>
      <c r="IKS26" s="884"/>
      <c r="IKT26" s="95"/>
      <c r="IKV26" s="354"/>
      <c r="IKW26" s="803"/>
      <c r="IKX26" s="803"/>
      <c r="IKY26" s="803"/>
      <c r="IKZ26" s="883"/>
      <c r="ILA26" s="803"/>
      <c r="ILB26" s="803"/>
      <c r="ILC26" s="884"/>
      <c r="ILD26" s="95"/>
      <c r="ILF26" s="354"/>
      <c r="ILG26" s="803"/>
      <c r="ILH26" s="803"/>
      <c r="ILI26" s="803"/>
      <c r="ILJ26" s="883"/>
      <c r="ILK26" s="803"/>
      <c r="ILL26" s="803"/>
      <c r="ILM26" s="884"/>
      <c r="ILN26" s="95"/>
      <c r="ILP26" s="354"/>
      <c r="ILQ26" s="803"/>
      <c r="ILR26" s="803"/>
      <c r="ILS26" s="803"/>
      <c r="ILT26" s="883"/>
      <c r="ILU26" s="803"/>
      <c r="ILV26" s="803"/>
      <c r="ILW26" s="884"/>
      <c r="ILX26" s="95"/>
      <c r="ILZ26" s="354"/>
      <c r="IMA26" s="803"/>
      <c r="IMB26" s="803"/>
      <c r="IMC26" s="803"/>
      <c r="IMD26" s="883"/>
      <c r="IME26" s="803"/>
      <c r="IMF26" s="803"/>
      <c r="IMG26" s="884"/>
      <c r="IMH26" s="95"/>
      <c r="IMJ26" s="354"/>
      <c r="IMK26" s="803"/>
      <c r="IML26" s="803"/>
      <c r="IMM26" s="803"/>
      <c r="IMN26" s="883"/>
      <c r="IMO26" s="803"/>
      <c r="IMP26" s="803"/>
      <c r="IMQ26" s="884"/>
      <c r="IMR26" s="95"/>
      <c r="IMT26" s="354"/>
      <c r="IMU26" s="803"/>
      <c r="IMV26" s="803"/>
      <c r="IMW26" s="803"/>
      <c r="IMX26" s="883"/>
      <c r="IMY26" s="803"/>
      <c r="IMZ26" s="803"/>
      <c r="INA26" s="884"/>
      <c r="INB26" s="95"/>
      <c r="IND26" s="354"/>
      <c r="INE26" s="803"/>
      <c r="INF26" s="803"/>
      <c r="ING26" s="803"/>
      <c r="INH26" s="883"/>
      <c r="INI26" s="803"/>
      <c r="INJ26" s="803"/>
      <c r="INK26" s="884"/>
      <c r="INL26" s="95"/>
      <c r="INN26" s="354"/>
      <c r="INO26" s="803"/>
      <c r="INP26" s="803"/>
      <c r="INQ26" s="803"/>
      <c r="INR26" s="883"/>
      <c r="INS26" s="803"/>
      <c r="INT26" s="803"/>
      <c r="INU26" s="884"/>
      <c r="INV26" s="95"/>
      <c r="INX26" s="354"/>
      <c r="INY26" s="803"/>
      <c r="INZ26" s="803"/>
      <c r="IOA26" s="803"/>
      <c r="IOB26" s="883"/>
      <c r="IOC26" s="803"/>
      <c r="IOD26" s="803"/>
      <c r="IOE26" s="884"/>
      <c r="IOF26" s="95"/>
      <c r="IOH26" s="354"/>
      <c r="IOI26" s="803"/>
      <c r="IOJ26" s="803"/>
      <c r="IOK26" s="803"/>
      <c r="IOL26" s="883"/>
      <c r="IOM26" s="803"/>
      <c r="ION26" s="803"/>
      <c r="IOO26" s="884"/>
      <c r="IOP26" s="95"/>
      <c r="IOR26" s="354"/>
      <c r="IOS26" s="803"/>
      <c r="IOT26" s="803"/>
      <c r="IOU26" s="803"/>
      <c r="IOV26" s="883"/>
      <c r="IOW26" s="803"/>
      <c r="IOX26" s="803"/>
      <c r="IOY26" s="884"/>
      <c r="IOZ26" s="95"/>
      <c r="IPB26" s="354"/>
      <c r="IPC26" s="803"/>
      <c r="IPD26" s="803"/>
      <c r="IPE26" s="803"/>
      <c r="IPF26" s="883"/>
      <c r="IPG26" s="803"/>
      <c r="IPH26" s="803"/>
      <c r="IPI26" s="884"/>
      <c r="IPJ26" s="95"/>
      <c r="IPL26" s="354"/>
      <c r="IPM26" s="803"/>
      <c r="IPN26" s="803"/>
      <c r="IPO26" s="803"/>
      <c r="IPP26" s="883"/>
      <c r="IPQ26" s="803"/>
      <c r="IPR26" s="803"/>
      <c r="IPS26" s="884"/>
      <c r="IPT26" s="95"/>
      <c r="IPV26" s="354"/>
      <c r="IPW26" s="803"/>
      <c r="IPX26" s="803"/>
      <c r="IPY26" s="803"/>
      <c r="IPZ26" s="883"/>
      <c r="IQA26" s="803"/>
      <c r="IQB26" s="803"/>
      <c r="IQC26" s="884"/>
      <c r="IQD26" s="95"/>
      <c r="IQF26" s="354"/>
      <c r="IQG26" s="803"/>
      <c r="IQH26" s="803"/>
      <c r="IQI26" s="803"/>
      <c r="IQJ26" s="883"/>
      <c r="IQK26" s="803"/>
      <c r="IQL26" s="803"/>
      <c r="IQM26" s="884"/>
      <c r="IQN26" s="95"/>
      <c r="IQP26" s="354"/>
      <c r="IQQ26" s="803"/>
      <c r="IQR26" s="803"/>
      <c r="IQS26" s="803"/>
      <c r="IQT26" s="883"/>
      <c r="IQU26" s="803"/>
      <c r="IQV26" s="803"/>
      <c r="IQW26" s="884"/>
      <c r="IQX26" s="95"/>
      <c r="IQZ26" s="354"/>
      <c r="IRA26" s="803"/>
      <c r="IRB26" s="803"/>
      <c r="IRC26" s="803"/>
      <c r="IRD26" s="883"/>
      <c r="IRE26" s="803"/>
      <c r="IRF26" s="803"/>
      <c r="IRG26" s="884"/>
      <c r="IRH26" s="95"/>
      <c r="IRJ26" s="354"/>
      <c r="IRK26" s="803"/>
      <c r="IRL26" s="803"/>
      <c r="IRM26" s="803"/>
      <c r="IRN26" s="883"/>
      <c r="IRO26" s="803"/>
      <c r="IRP26" s="803"/>
      <c r="IRQ26" s="884"/>
      <c r="IRR26" s="95"/>
      <c r="IRT26" s="354"/>
      <c r="IRU26" s="803"/>
      <c r="IRV26" s="803"/>
      <c r="IRW26" s="803"/>
      <c r="IRX26" s="883"/>
      <c r="IRY26" s="803"/>
      <c r="IRZ26" s="803"/>
      <c r="ISA26" s="884"/>
      <c r="ISB26" s="95"/>
      <c r="ISD26" s="354"/>
      <c r="ISE26" s="803"/>
      <c r="ISF26" s="803"/>
      <c r="ISG26" s="803"/>
      <c r="ISH26" s="883"/>
      <c r="ISI26" s="803"/>
      <c r="ISJ26" s="803"/>
      <c r="ISK26" s="884"/>
      <c r="ISL26" s="95"/>
      <c r="ISN26" s="354"/>
      <c r="ISO26" s="803"/>
      <c r="ISP26" s="803"/>
      <c r="ISQ26" s="803"/>
      <c r="ISR26" s="883"/>
      <c r="ISS26" s="803"/>
      <c r="IST26" s="803"/>
      <c r="ISU26" s="884"/>
      <c r="ISV26" s="95"/>
      <c r="ISX26" s="354"/>
      <c r="ISY26" s="803"/>
      <c r="ISZ26" s="803"/>
      <c r="ITA26" s="803"/>
      <c r="ITB26" s="883"/>
      <c r="ITC26" s="803"/>
      <c r="ITD26" s="803"/>
      <c r="ITE26" s="884"/>
      <c r="ITF26" s="95"/>
      <c r="ITH26" s="354"/>
      <c r="ITI26" s="803"/>
      <c r="ITJ26" s="803"/>
      <c r="ITK26" s="803"/>
      <c r="ITL26" s="883"/>
      <c r="ITM26" s="803"/>
      <c r="ITN26" s="803"/>
      <c r="ITO26" s="884"/>
      <c r="ITP26" s="95"/>
      <c r="ITR26" s="354"/>
      <c r="ITS26" s="803"/>
      <c r="ITT26" s="803"/>
      <c r="ITU26" s="803"/>
      <c r="ITV26" s="883"/>
      <c r="ITW26" s="803"/>
      <c r="ITX26" s="803"/>
      <c r="ITY26" s="884"/>
      <c r="ITZ26" s="95"/>
      <c r="IUB26" s="354"/>
      <c r="IUC26" s="803"/>
      <c r="IUD26" s="803"/>
      <c r="IUE26" s="803"/>
      <c r="IUF26" s="883"/>
      <c r="IUG26" s="803"/>
      <c r="IUH26" s="803"/>
      <c r="IUI26" s="884"/>
      <c r="IUJ26" s="95"/>
      <c r="IUL26" s="354"/>
      <c r="IUM26" s="803"/>
      <c r="IUN26" s="803"/>
      <c r="IUO26" s="803"/>
      <c r="IUP26" s="883"/>
      <c r="IUQ26" s="803"/>
      <c r="IUR26" s="803"/>
      <c r="IUS26" s="884"/>
      <c r="IUT26" s="95"/>
      <c r="IUV26" s="354"/>
      <c r="IUW26" s="803"/>
      <c r="IUX26" s="803"/>
      <c r="IUY26" s="803"/>
      <c r="IUZ26" s="883"/>
      <c r="IVA26" s="803"/>
      <c r="IVB26" s="803"/>
      <c r="IVC26" s="884"/>
      <c r="IVD26" s="95"/>
      <c r="IVF26" s="354"/>
      <c r="IVG26" s="803"/>
      <c r="IVH26" s="803"/>
      <c r="IVI26" s="803"/>
      <c r="IVJ26" s="883"/>
      <c r="IVK26" s="803"/>
      <c r="IVL26" s="803"/>
      <c r="IVM26" s="884"/>
      <c r="IVN26" s="95"/>
      <c r="IVP26" s="354"/>
      <c r="IVQ26" s="803"/>
      <c r="IVR26" s="803"/>
      <c r="IVS26" s="803"/>
      <c r="IVT26" s="883"/>
      <c r="IVU26" s="803"/>
      <c r="IVV26" s="803"/>
      <c r="IVW26" s="884"/>
      <c r="IVX26" s="95"/>
      <c r="IVZ26" s="354"/>
      <c r="IWA26" s="803"/>
      <c r="IWB26" s="803"/>
      <c r="IWC26" s="803"/>
      <c r="IWD26" s="883"/>
      <c r="IWE26" s="803"/>
      <c r="IWF26" s="803"/>
      <c r="IWG26" s="884"/>
      <c r="IWH26" s="95"/>
      <c r="IWJ26" s="354"/>
      <c r="IWK26" s="803"/>
      <c r="IWL26" s="803"/>
      <c r="IWM26" s="803"/>
      <c r="IWN26" s="883"/>
      <c r="IWO26" s="803"/>
      <c r="IWP26" s="803"/>
      <c r="IWQ26" s="884"/>
      <c r="IWR26" s="95"/>
      <c r="IWT26" s="354"/>
      <c r="IWU26" s="803"/>
      <c r="IWV26" s="803"/>
      <c r="IWW26" s="803"/>
      <c r="IWX26" s="883"/>
      <c r="IWY26" s="803"/>
      <c r="IWZ26" s="803"/>
      <c r="IXA26" s="884"/>
      <c r="IXB26" s="95"/>
      <c r="IXD26" s="354"/>
      <c r="IXE26" s="803"/>
      <c r="IXF26" s="803"/>
      <c r="IXG26" s="803"/>
      <c r="IXH26" s="883"/>
      <c r="IXI26" s="803"/>
      <c r="IXJ26" s="803"/>
      <c r="IXK26" s="884"/>
      <c r="IXL26" s="95"/>
      <c r="IXN26" s="354"/>
      <c r="IXO26" s="803"/>
      <c r="IXP26" s="803"/>
      <c r="IXQ26" s="803"/>
      <c r="IXR26" s="883"/>
      <c r="IXS26" s="803"/>
      <c r="IXT26" s="803"/>
      <c r="IXU26" s="884"/>
      <c r="IXV26" s="95"/>
      <c r="IXX26" s="354"/>
      <c r="IXY26" s="803"/>
      <c r="IXZ26" s="803"/>
      <c r="IYA26" s="803"/>
      <c r="IYB26" s="883"/>
      <c r="IYC26" s="803"/>
      <c r="IYD26" s="803"/>
      <c r="IYE26" s="884"/>
      <c r="IYF26" s="95"/>
      <c r="IYH26" s="354"/>
      <c r="IYI26" s="803"/>
      <c r="IYJ26" s="803"/>
      <c r="IYK26" s="803"/>
      <c r="IYL26" s="883"/>
      <c r="IYM26" s="803"/>
      <c r="IYN26" s="803"/>
      <c r="IYO26" s="884"/>
      <c r="IYP26" s="95"/>
      <c r="IYR26" s="354"/>
      <c r="IYS26" s="803"/>
      <c r="IYT26" s="803"/>
      <c r="IYU26" s="803"/>
      <c r="IYV26" s="883"/>
      <c r="IYW26" s="803"/>
      <c r="IYX26" s="803"/>
      <c r="IYY26" s="884"/>
      <c r="IYZ26" s="95"/>
      <c r="IZB26" s="354"/>
      <c r="IZC26" s="803"/>
      <c r="IZD26" s="803"/>
      <c r="IZE26" s="803"/>
      <c r="IZF26" s="883"/>
      <c r="IZG26" s="803"/>
      <c r="IZH26" s="803"/>
      <c r="IZI26" s="884"/>
      <c r="IZJ26" s="95"/>
      <c r="IZL26" s="354"/>
      <c r="IZM26" s="803"/>
      <c r="IZN26" s="803"/>
      <c r="IZO26" s="803"/>
      <c r="IZP26" s="883"/>
      <c r="IZQ26" s="803"/>
      <c r="IZR26" s="803"/>
      <c r="IZS26" s="884"/>
      <c r="IZT26" s="95"/>
      <c r="IZV26" s="354"/>
      <c r="IZW26" s="803"/>
      <c r="IZX26" s="803"/>
      <c r="IZY26" s="803"/>
      <c r="IZZ26" s="883"/>
      <c r="JAA26" s="803"/>
      <c r="JAB26" s="803"/>
      <c r="JAC26" s="884"/>
      <c r="JAD26" s="95"/>
      <c r="JAF26" s="354"/>
      <c r="JAG26" s="803"/>
      <c r="JAH26" s="803"/>
      <c r="JAI26" s="803"/>
      <c r="JAJ26" s="883"/>
      <c r="JAK26" s="803"/>
      <c r="JAL26" s="803"/>
      <c r="JAM26" s="884"/>
      <c r="JAN26" s="95"/>
      <c r="JAP26" s="354"/>
      <c r="JAQ26" s="803"/>
      <c r="JAR26" s="803"/>
      <c r="JAS26" s="803"/>
      <c r="JAT26" s="883"/>
      <c r="JAU26" s="803"/>
      <c r="JAV26" s="803"/>
      <c r="JAW26" s="884"/>
      <c r="JAX26" s="95"/>
      <c r="JAZ26" s="354"/>
      <c r="JBA26" s="803"/>
      <c r="JBB26" s="803"/>
      <c r="JBC26" s="803"/>
      <c r="JBD26" s="883"/>
      <c r="JBE26" s="803"/>
      <c r="JBF26" s="803"/>
      <c r="JBG26" s="884"/>
      <c r="JBH26" s="95"/>
      <c r="JBJ26" s="354"/>
      <c r="JBK26" s="803"/>
      <c r="JBL26" s="803"/>
      <c r="JBM26" s="803"/>
      <c r="JBN26" s="883"/>
      <c r="JBO26" s="803"/>
      <c r="JBP26" s="803"/>
      <c r="JBQ26" s="884"/>
      <c r="JBR26" s="95"/>
      <c r="JBT26" s="354"/>
      <c r="JBU26" s="803"/>
      <c r="JBV26" s="803"/>
      <c r="JBW26" s="803"/>
      <c r="JBX26" s="883"/>
      <c r="JBY26" s="803"/>
      <c r="JBZ26" s="803"/>
      <c r="JCA26" s="884"/>
      <c r="JCB26" s="95"/>
      <c r="JCD26" s="354"/>
      <c r="JCE26" s="803"/>
      <c r="JCF26" s="803"/>
      <c r="JCG26" s="803"/>
      <c r="JCH26" s="883"/>
      <c r="JCI26" s="803"/>
      <c r="JCJ26" s="803"/>
      <c r="JCK26" s="884"/>
      <c r="JCL26" s="95"/>
      <c r="JCN26" s="354"/>
      <c r="JCO26" s="803"/>
      <c r="JCP26" s="803"/>
      <c r="JCQ26" s="803"/>
      <c r="JCR26" s="883"/>
      <c r="JCS26" s="803"/>
      <c r="JCT26" s="803"/>
      <c r="JCU26" s="884"/>
      <c r="JCV26" s="95"/>
      <c r="JCX26" s="354"/>
      <c r="JCY26" s="803"/>
      <c r="JCZ26" s="803"/>
      <c r="JDA26" s="803"/>
      <c r="JDB26" s="883"/>
      <c r="JDC26" s="803"/>
      <c r="JDD26" s="803"/>
      <c r="JDE26" s="884"/>
      <c r="JDF26" s="95"/>
      <c r="JDH26" s="354"/>
      <c r="JDI26" s="803"/>
      <c r="JDJ26" s="803"/>
      <c r="JDK26" s="803"/>
      <c r="JDL26" s="883"/>
      <c r="JDM26" s="803"/>
      <c r="JDN26" s="803"/>
      <c r="JDO26" s="884"/>
      <c r="JDP26" s="95"/>
      <c r="JDR26" s="354"/>
      <c r="JDS26" s="803"/>
      <c r="JDT26" s="803"/>
      <c r="JDU26" s="803"/>
      <c r="JDV26" s="883"/>
      <c r="JDW26" s="803"/>
      <c r="JDX26" s="803"/>
      <c r="JDY26" s="884"/>
      <c r="JDZ26" s="95"/>
      <c r="JEB26" s="354"/>
      <c r="JEC26" s="803"/>
      <c r="JED26" s="803"/>
      <c r="JEE26" s="803"/>
      <c r="JEF26" s="883"/>
      <c r="JEG26" s="803"/>
      <c r="JEH26" s="803"/>
      <c r="JEI26" s="884"/>
      <c r="JEJ26" s="95"/>
      <c r="JEL26" s="354"/>
      <c r="JEM26" s="803"/>
      <c r="JEN26" s="803"/>
      <c r="JEO26" s="803"/>
      <c r="JEP26" s="883"/>
      <c r="JEQ26" s="803"/>
      <c r="JER26" s="803"/>
      <c r="JES26" s="884"/>
      <c r="JET26" s="95"/>
      <c r="JEV26" s="354"/>
      <c r="JEW26" s="803"/>
      <c r="JEX26" s="803"/>
      <c r="JEY26" s="803"/>
      <c r="JEZ26" s="883"/>
      <c r="JFA26" s="803"/>
      <c r="JFB26" s="803"/>
      <c r="JFC26" s="884"/>
      <c r="JFD26" s="95"/>
      <c r="JFF26" s="354"/>
      <c r="JFG26" s="803"/>
      <c r="JFH26" s="803"/>
      <c r="JFI26" s="803"/>
      <c r="JFJ26" s="883"/>
      <c r="JFK26" s="803"/>
      <c r="JFL26" s="803"/>
      <c r="JFM26" s="884"/>
      <c r="JFN26" s="95"/>
      <c r="JFP26" s="354"/>
      <c r="JFQ26" s="803"/>
      <c r="JFR26" s="803"/>
      <c r="JFS26" s="803"/>
      <c r="JFT26" s="883"/>
      <c r="JFU26" s="803"/>
      <c r="JFV26" s="803"/>
      <c r="JFW26" s="884"/>
      <c r="JFX26" s="95"/>
      <c r="JFZ26" s="354"/>
      <c r="JGA26" s="803"/>
      <c r="JGB26" s="803"/>
      <c r="JGC26" s="803"/>
      <c r="JGD26" s="883"/>
      <c r="JGE26" s="803"/>
      <c r="JGF26" s="803"/>
      <c r="JGG26" s="884"/>
      <c r="JGH26" s="95"/>
      <c r="JGJ26" s="354"/>
      <c r="JGK26" s="803"/>
      <c r="JGL26" s="803"/>
      <c r="JGM26" s="803"/>
      <c r="JGN26" s="883"/>
      <c r="JGO26" s="803"/>
      <c r="JGP26" s="803"/>
      <c r="JGQ26" s="884"/>
      <c r="JGR26" s="95"/>
      <c r="JGT26" s="354"/>
      <c r="JGU26" s="803"/>
      <c r="JGV26" s="803"/>
      <c r="JGW26" s="803"/>
      <c r="JGX26" s="883"/>
      <c r="JGY26" s="803"/>
      <c r="JGZ26" s="803"/>
      <c r="JHA26" s="884"/>
      <c r="JHB26" s="95"/>
      <c r="JHD26" s="354"/>
      <c r="JHE26" s="803"/>
      <c r="JHF26" s="803"/>
      <c r="JHG26" s="803"/>
      <c r="JHH26" s="883"/>
      <c r="JHI26" s="803"/>
      <c r="JHJ26" s="803"/>
      <c r="JHK26" s="884"/>
      <c r="JHL26" s="95"/>
      <c r="JHN26" s="354"/>
      <c r="JHO26" s="803"/>
      <c r="JHP26" s="803"/>
      <c r="JHQ26" s="803"/>
      <c r="JHR26" s="883"/>
      <c r="JHS26" s="803"/>
      <c r="JHT26" s="803"/>
      <c r="JHU26" s="884"/>
      <c r="JHV26" s="95"/>
      <c r="JHX26" s="354"/>
      <c r="JHY26" s="803"/>
      <c r="JHZ26" s="803"/>
      <c r="JIA26" s="803"/>
      <c r="JIB26" s="883"/>
      <c r="JIC26" s="803"/>
      <c r="JID26" s="803"/>
      <c r="JIE26" s="884"/>
      <c r="JIF26" s="95"/>
      <c r="JIH26" s="354"/>
      <c r="JII26" s="803"/>
      <c r="JIJ26" s="803"/>
      <c r="JIK26" s="803"/>
      <c r="JIL26" s="883"/>
      <c r="JIM26" s="803"/>
      <c r="JIN26" s="803"/>
      <c r="JIO26" s="884"/>
      <c r="JIP26" s="95"/>
      <c r="JIR26" s="354"/>
      <c r="JIS26" s="803"/>
      <c r="JIT26" s="803"/>
      <c r="JIU26" s="803"/>
      <c r="JIV26" s="883"/>
      <c r="JIW26" s="803"/>
      <c r="JIX26" s="803"/>
      <c r="JIY26" s="884"/>
      <c r="JIZ26" s="95"/>
      <c r="JJB26" s="354"/>
      <c r="JJC26" s="803"/>
      <c r="JJD26" s="803"/>
      <c r="JJE26" s="803"/>
      <c r="JJF26" s="883"/>
      <c r="JJG26" s="803"/>
      <c r="JJH26" s="803"/>
      <c r="JJI26" s="884"/>
      <c r="JJJ26" s="95"/>
      <c r="JJL26" s="354"/>
      <c r="JJM26" s="803"/>
      <c r="JJN26" s="803"/>
      <c r="JJO26" s="803"/>
      <c r="JJP26" s="883"/>
      <c r="JJQ26" s="803"/>
      <c r="JJR26" s="803"/>
      <c r="JJS26" s="884"/>
      <c r="JJT26" s="95"/>
      <c r="JJV26" s="354"/>
      <c r="JJW26" s="803"/>
      <c r="JJX26" s="803"/>
      <c r="JJY26" s="803"/>
      <c r="JJZ26" s="883"/>
      <c r="JKA26" s="803"/>
      <c r="JKB26" s="803"/>
      <c r="JKC26" s="884"/>
      <c r="JKD26" s="95"/>
      <c r="JKF26" s="354"/>
      <c r="JKG26" s="803"/>
      <c r="JKH26" s="803"/>
      <c r="JKI26" s="803"/>
      <c r="JKJ26" s="883"/>
      <c r="JKK26" s="803"/>
      <c r="JKL26" s="803"/>
      <c r="JKM26" s="884"/>
      <c r="JKN26" s="95"/>
      <c r="JKP26" s="354"/>
      <c r="JKQ26" s="803"/>
      <c r="JKR26" s="803"/>
      <c r="JKS26" s="803"/>
      <c r="JKT26" s="883"/>
      <c r="JKU26" s="803"/>
      <c r="JKV26" s="803"/>
      <c r="JKW26" s="884"/>
      <c r="JKX26" s="95"/>
      <c r="JKZ26" s="354"/>
      <c r="JLA26" s="803"/>
      <c r="JLB26" s="803"/>
      <c r="JLC26" s="803"/>
      <c r="JLD26" s="883"/>
      <c r="JLE26" s="803"/>
      <c r="JLF26" s="803"/>
      <c r="JLG26" s="884"/>
      <c r="JLH26" s="95"/>
      <c r="JLJ26" s="354"/>
      <c r="JLK26" s="803"/>
      <c r="JLL26" s="803"/>
      <c r="JLM26" s="803"/>
      <c r="JLN26" s="883"/>
      <c r="JLO26" s="803"/>
      <c r="JLP26" s="803"/>
      <c r="JLQ26" s="884"/>
      <c r="JLR26" s="95"/>
      <c r="JLT26" s="354"/>
      <c r="JLU26" s="803"/>
      <c r="JLV26" s="803"/>
      <c r="JLW26" s="803"/>
      <c r="JLX26" s="883"/>
      <c r="JLY26" s="803"/>
      <c r="JLZ26" s="803"/>
      <c r="JMA26" s="884"/>
      <c r="JMB26" s="95"/>
      <c r="JMD26" s="354"/>
      <c r="JME26" s="803"/>
      <c r="JMF26" s="803"/>
      <c r="JMG26" s="803"/>
      <c r="JMH26" s="883"/>
      <c r="JMI26" s="803"/>
      <c r="JMJ26" s="803"/>
      <c r="JMK26" s="884"/>
      <c r="JML26" s="95"/>
      <c r="JMN26" s="354"/>
      <c r="JMO26" s="803"/>
      <c r="JMP26" s="803"/>
      <c r="JMQ26" s="803"/>
      <c r="JMR26" s="883"/>
      <c r="JMS26" s="803"/>
      <c r="JMT26" s="803"/>
      <c r="JMU26" s="884"/>
      <c r="JMV26" s="95"/>
      <c r="JMX26" s="354"/>
      <c r="JMY26" s="803"/>
      <c r="JMZ26" s="803"/>
      <c r="JNA26" s="803"/>
      <c r="JNB26" s="883"/>
      <c r="JNC26" s="803"/>
      <c r="JND26" s="803"/>
      <c r="JNE26" s="884"/>
      <c r="JNF26" s="95"/>
      <c r="JNH26" s="354"/>
      <c r="JNI26" s="803"/>
      <c r="JNJ26" s="803"/>
      <c r="JNK26" s="803"/>
      <c r="JNL26" s="883"/>
      <c r="JNM26" s="803"/>
      <c r="JNN26" s="803"/>
      <c r="JNO26" s="884"/>
      <c r="JNP26" s="95"/>
      <c r="JNR26" s="354"/>
      <c r="JNS26" s="803"/>
      <c r="JNT26" s="803"/>
      <c r="JNU26" s="803"/>
      <c r="JNV26" s="883"/>
      <c r="JNW26" s="803"/>
      <c r="JNX26" s="803"/>
      <c r="JNY26" s="884"/>
      <c r="JNZ26" s="95"/>
      <c r="JOB26" s="354"/>
      <c r="JOC26" s="803"/>
      <c r="JOD26" s="803"/>
      <c r="JOE26" s="803"/>
      <c r="JOF26" s="883"/>
      <c r="JOG26" s="803"/>
      <c r="JOH26" s="803"/>
      <c r="JOI26" s="884"/>
      <c r="JOJ26" s="95"/>
      <c r="JOL26" s="354"/>
      <c r="JOM26" s="803"/>
      <c r="JON26" s="803"/>
      <c r="JOO26" s="803"/>
      <c r="JOP26" s="883"/>
      <c r="JOQ26" s="803"/>
      <c r="JOR26" s="803"/>
      <c r="JOS26" s="884"/>
      <c r="JOT26" s="95"/>
      <c r="JOV26" s="354"/>
      <c r="JOW26" s="803"/>
      <c r="JOX26" s="803"/>
      <c r="JOY26" s="803"/>
      <c r="JOZ26" s="883"/>
      <c r="JPA26" s="803"/>
      <c r="JPB26" s="803"/>
      <c r="JPC26" s="884"/>
      <c r="JPD26" s="95"/>
      <c r="JPF26" s="354"/>
      <c r="JPG26" s="803"/>
      <c r="JPH26" s="803"/>
      <c r="JPI26" s="803"/>
      <c r="JPJ26" s="883"/>
      <c r="JPK26" s="803"/>
      <c r="JPL26" s="803"/>
      <c r="JPM26" s="884"/>
      <c r="JPN26" s="95"/>
      <c r="JPP26" s="354"/>
      <c r="JPQ26" s="803"/>
      <c r="JPR26" s="803"/>
      <c r="JPS26" s="803"/>
      <c r="JPT26" s="883"/>
      <c r="JPU26" s="803"/>
      <c r="JPV26" s="803"/>
      <c r="JPW26" s="884"/>
      <c r="JPX26" s="95"/>
      <c r="JPZ26" s="354"/>
      <c r="JQA26" s="803"/>
      <c r="JQB26" s="803"/>
      <c r="JQC26" s="803"/>
      <c r="JQD26" s="883"/>
      <c r="JQE26" s="803"/>
      <c r="JQF26" s="803"/>
      <c r="JQG26" s="884"/>
      <c r="JQH26" s="95"/>
      <c r="JQJ26" s="354"/>
      <c r="JQK26" s="803"/>
      <c r="JQL26" s="803"/>
      <c r="JQM26" s="803"/>
      <c r="JQN26" s="883"/>
      <c r="JQO26" s="803"/>
      <c r="JQP26" s="803"/>
      <c r="JQQ26" s="884"/>
      <c r="JQR26" s="95"/>
      <c r="JQT26" s="354"/>
      <c r="JQU26" s="803"/>
      <c r="JQV26" s="803"/>
      <c r="JQW26" s="803"/>
      <c r="JQX26" s="883"/>
      <c r="JQY26" s="803"/>
      <c r="JQZ26" s="803"/>
      <c r="JRA26" s="884"/>
      <c r="JRB26" s="95"/>
      <c r="JRD26" s="354"/>
      <c r="JRE26" s="803"/>
      <c r="JRF26" s="803"/>
      <c r="JRG26" s="803"/>
      <c r="JRH26" s="883"/>
      <c r="JRI26" s="803"/>
      <c r="JRJ26" s="803"/>
      <c r="JRK26" s="884"/>
      <c r="JRL26" s="95"/>
      <c r="JRN26" s="354"/>
      <c r="JRO26" s="803"/>
      <c r="JRP26" s="803"/>
      <c r="JRQ26" s="803"/>
      <c r="JRR26" s="883"/>
      <c r="JRS26" s="803"/>
      <c r="JRT26" s="803"/>
      <c r="JRU26" s="884"/>
      <c r="JRV26" s="95"/>
      <c r="JRX26" s="354"/>
      <c r="JRY26" s="803"/>
      <c r="JRZ26" s="803"/>
      <c r="JSA26" s="803"/>
      <c r="JSB26" s="883"/>
      <c r="JSC26" s="803"/>
      <c r="JSD26" s="803"/>
      <c r="JSE26" s="884"/>
      <c r="JSF26" s="95"/>
      <c r="JSH26" s="354"/>
      <c r="JSI26" s="803"/>
      <c r="JSJ26" s="803"/>
      <c r="JSK26" s="803"/>
      <c r="JSL26" s="883"/>
      <c r="JSM26" s="803"/>
      <c r="JSN26" s="803"/>
      <c r="JSO26" s="884"/>
      <c r="JSP26" s="95"/>
      <c r="JSR26" s="354"/>
      <c r="JSS26" s="803"/>
      <c r="JST26" s="803"/>
      <c r="JSU26" s="803"/>
      <c r="JSV26" s="883"/>
      <c r="JSW26" s="803"/>
      <c r="JSX26" s="803"/>
      <c r="JSY26" s="884"/>
      <c r="JSZ26" s="95"/>
      <c r="JTB26" s="354"/>
      <c r="JTC26" s="803"/>
      <c r="JTD26" s="803"/>
      <c r="JTE26" s="803"/>
      <c r="JTF26" s="883"/>
      <c r="JTG26" s="803"/>
      <c r="JTH26" s="803"/>
      <c r="JTI26" s="884"/>
      <c r="JTJ26" s="95"/>
      <c r="JTL26" s="354"/>
      <c r="JTM26" s="803"/>
      <c r="JTN26" s="803"/>
      <c r="JTO26" s="803"/>
      <c r="JTP26" s="883"/>
      <c r="JTQ26" s="803"/>
      <c r="JTR26" s="803"/>
      <c r="JTS26" s="884"/>
      <c r="JTT26" s="95"/>
      <c r="JTV26" s="354"/>
      <c r="JTW26" s="803"/>
      <c r="JTX26" s="803"/>
      <c r="JTY26" s="803"/>
      <c r="JTZ26" s="883"/>
      <c r="JUA26" s="803"/>
      <c r="JUB26" s="803"/>
      <c r="JUC26" s="884"/>
      <c r="JUD26" s="95"/>
      <c r="JUF26" s="354"/>
      <c r="JUG26" s="803"/>
      <c r="JUH26" s="803"/>
      <c r="JUI26" s="803"/>
      <c r="JUJ26" s="883"/>
      <c r="JUK26" s="803"/>
      <c r="JUL26" s="803"/>
      <c r="JUM26" s="884"/>
      <c r="JUN26" s="95"/>
      <c r="JUP26" s="354"/>
      <c r="JUQ26" s="803"/>
      <c r="JUR26" s="803"/>
      <c r="JUS26" s="803"/>
      <c r="JUT26" s="883"/>
      <c r="JUU26" s="803"/>
      <c r="JUV26" s="803"/>
      <c r="JUW26" s="884"/>
      <c r="JUX26" s="95"/>
      <c r="JUZ26" s="354"/>
      <c r="JVA26" s="803"/>
      <c r="JVB26" s="803"/>
      <c r="JVC26" s="803"/>
      <c r="JVD26" s="883"/>
      <c r="JVE26" s="803"/>
      <c r="JVF26" s="803"/>
      <c r="JVG26" s="884"/>
      <c r="JVH26" s="95"/>
      <c r="JVJ26" s="354"/>
      <c r="JVK26" s="803"/>
      <c r="JVL26" s="803"/>
      <c r="JVM26" s="803"/>
      <c r="JVN26" s="883"/>
      <c r="JVO26" s="803"/>
      <c r="JVP26" s="803"/>
      <c r="JVQ26" s="884"/>
      <c r="JVR26" s="95"/>
      <c r="JVT26" s="354"/>
      <c r="JVU26" s="803"/>
      <c r="JVV26" s="803"/>
      <c r="JVW26" s="803"/>
      <c r="JVX26" s="883"/>
      <c r="JVY26" s="803"/>
      <c r="JVZ26" s="803"/>
      <c r="JWA26" s="884"/>
      <c r="JWB26" s="95"/>
      <c r="JWD26" s="354"/>
      <c r="JWE26" s="803"/>
      <c r="JWF26" s="803"/>
      <c r="JWG26" s="803"/>
      <c r="JWH26" s="883"/>
      <c r="JWI26" s="803"/>
      <c r="JWJ26" s="803"/>
      <c r="JWK26" s="884"/>
      <c r="JWL26" s="95"/>
      <c r="JWN26" s="354"/>
      <c r="JWO26" s="803"/>
      <c r="JWP26" s="803"/>
      <c r="JWQ26" s="803"/>
      <c r="JWR26" s="883"/>
      <c r="JWS26" s="803"/>
      <c r="JWT26" s="803"/>
      <c r="JWU26" s="884"/>
      <c r="JWV26" s="95"/>
      <c r="JWX26" s="354"/>
      <c r="JWY26" s="803"/>
      <c r="JWZ26" s="803"/>
      <c r="JXA26" s="803"/>
      <c r="JXB26" s="883"/>
      <c r="JXC26" s="803"/>
      <c r="JXD26" s="803"/>
      <c r="JXE26" s="884"/>
      <c r="JXF26" s="95"/>
      <c r="JXH26" s="354"/>
      <c r="JXI26" s="803"/>
      <c r="JXJ26" s="803"/>
      <c r="JXK26" s="803"/>
      <c r="JXL26" s="883"/>
      <c r="JXM26" s="803"/>
      <c r="JXN26" s="803"/>
      <c r="JXO26" s="884"/>
      <c r="JXP26" s="95"/>
      <c r="JXR26" s="354"/>
      <c r="JXS26" s="803"/>
      <c r="JXT26" s="803"/>
      <c r="JXU26" s="803"/>
      <c r="JXV26" s="883"/>
      <c r="JXW26" s="803"/>
      <c r="JXX26" s="803"/>
      <c r="JXY26" s="884"/>
      <c r="JXZ26" s="95"/>
      <c r="JYB26" s="354"/>
      <c r="JYC26" s="803"/>
      <c r="JYD26" s="803"/>
      <c r="JYE26" s="803"/>
      <c r="JYF26" s="883"/>
      <c r="JYG26" s="803"/>
      <c r="JYH26" s="803"/>
      <c r="JYI26" s="884"/>
      <c r="JYJ26" s="95"/>
      <c r="JYL26" s="354"/>
      <c r="JYM26" s="803"/>
      <c r="JYN26" s="803"/>
      <c r="JYO26" s="803"/>
      <c r="JYP26" s="883"/>
      <c r="JYQ26" s="803"/>
      <c r="JYR26" s="803"/>
      <c r="JYS26" s="884"/>
      <c r="JYT26" s="95"/>
      <c r="JYV26" s="354"/>
      <c r="JYW26" s="803"/>
      <c r="JYX26" s="803"/>
      <c r="JYY26" s="803"/>
      <c r="JYZ26" s="883"/>
      <c r="JZA26" s="803"/>
      <c r="JZB26" s="803"/>
      <c r="JZC26" s="884"/>
      <c r="JZD26" s="95"/>
      <c r="JZF26" s="354"/>
      <c r="JZG26" s="803"/>
      <c r="JZH26" s="803"/>
      <c r="JZI26" s="803"/>
      <c r="JZJ26" s="883"/>
      <c r="JZK26" s="803"/>
      <c r="JZL26" s="803"/>
      <c r="JZM26" s="884"/>
      <c r="JZN26" s="95"/>
      <c r="JZP26" s="354"/>
      <c r="JZQ26" s="803"/>
      <c r="JZR26" s="803"/>
      <c r="JZS26" s="803"/>
      <c r="JZT26" s="883"/>
      <c r="JZU26" s="803"/>
      <c r="JZV26" s="803"/>
      <c r="JZW26" s="884"/>
      <c r="JZX26" s="95"/>
      <c r="JZZ26" s="354"/>
      <c r="KAA26" s="803"/>
      <c r="KAB26" s="803"/>
      <c r="KAC26" s="803"/>
      <c r="KAD26" s="883"/>
      <c r="KAE26" s="803"/>
      <c r="KAF26" s="803"/>
      <c r="KAG26" s="884"/>
      <c r="KAH26" s="95"/>
      <c r="KAJ26" s="354"/>
      <c r="KAK26" s="803"/>
      <c r="KAL26" s="803"/>
      <c r="KAM26" s="803"/>
      <c r="KAN26" s="883"/>
      <c r="KAO26" s="803"/>
      <c r="KAP26" s="803"/>
      <c r="KAQ26" s="884"/>
      <c r="KAR26" s="95"/>
      <c r="KAT26" s="354"/>
      <c r="KAU26" s="803"/>
      <c r="KAV26" s="803"/>
      <c r="KAW26" s="803"/>
      <c r="KAX26" s="883"/>
      <c r="KAY26" s="803"/>
      <c r="KAZ26" s="803"/>
      <c r="KBA26" s="884"/>
      <c r="KBB26" s="95"/>
      <c r="KBD26" s="354"/>
      <c r="KBE26" s="803"/>
      <c r="KBF26" s="803"/>
      <c r="KBG26" s="803"/>
      <c r="KBH26" s="883"/>
      <c r="KBI26" s="803"/>
      <c r="KBJ26" s="803"/>
      <c r="KBK26" s="884"/>
      <c r="KBL26" s="95"/>
      <c r="KBN26" s="354"/>
      <c r="KBO26" s="803"/>
      <c r="KBP26" s="803"/>
      <c r="KBQ26" s="803"/>
      <c r="KBR26" s="883"/>
      <c r="KBS26" s="803"/>
      <c r="KBT26" s="803"/>
      <c r="KBU26" s="884"/>
      <c r="KBV26" s="95"/>
      <c r="KBX26" s="354"/>
      <c r="KBY26" s="803"/>
      <c r="KBZ26" s="803"/>
      <c r="KCA26" s="803"/>
      <c r="KCB26" s="883"/>
      <c r="KCC26" s="803"/>
      <c r="KCD26" s="803"/>
      <c r="KCE26" s="884"/>
      <c r="KCF26" s="95"/>
      <c r="KCH26" s="354"/>
      <c r="KCI26" s="803"/>
      <c r="KCJ26" s="803"/>
      <c r="KCK26" s="803"/>
      <c r="KCL26" s="883"/>
      <c r="KCM26" s="803"/>
      <c r="KCN26" s="803"/>
      <c r="KCO26" s="884"/>
      <c r="KCP26" s="95"/>
      <c r="KCR26" s="354"/>
      <c r="KCS26" s="803"/>
      <c r="KCT26" s="803"/>
      <c r="KCU26" s="803"/>
      <c r="KCV26" s="883"/>
      <c r="KCW26" s="803"/>
      <c r="KCX26" s="803"/>
      <c r="KCY26" s="884"/>
      <c r="KCZ26" s="95"/>
      <c r="KDB26" s="354"/>
      <c r="KDC26" s="803"/>
      <c r="KDD26" s="803"/>
      <c r="KDE26" s="803"/>
      <c r="KDF26" s="883"/>
      <c r="KDG26" s="803"/>
      <c r="KDH26" s="803"/>
      <c r="KDI26" s="884"/>
      <c r="KDJ26" s="95"/>
      <c r="KDL26" s="354"/>
      <c r="KDM26" s="803"/>
      <c r="KDN26" s="803"/>
      <c r="KDO26" s="803"/>
      <c r="KDP26" s="883"/>
      <c r="KDQ26" s="803"/>
      <c r="KDR26" s="803"/>
      <c r="KDS26" s="884"/>
      <c r="KDT26" s="95"/>
      <c r="KDV26" s="354"/>
      <c r="KDW26" s="803"/>
      <c r="KDX26" s="803"/>
      <c r="KDY26" s="803"/>
      <c r="KDZ26" s="883"/>
      <c r="KEA26" s="803"/>
      <c r="KEB26" s="803"/>
      <c r="KEC26" s="884"/>
      <c r="KED26" s="95"/>
      <c r="KEF26" s="354"/>
      <c r="KEG26" s="803"/>
      <c r="KEH26" s="803"/>
      <c r="KEI26" s="803"/>
      <c r="KEJ26" s="883"/>
      <c r="KEK26" s="803"/>
      <c r="KEL26" s="803"/>
      <c r="KEM26" s="884"/>
      <c r="KEN26" s="95"/>
      <c r="KEP26" s="354"/>
      <c r="KEQ26" s="803"/>
      <c r="KER26" s="803"/>
      <c r="KES26" s="803"/>
      <c r="KET26" s="883"/>
      <c r="KEU26" s="803"/>
      <c r="KEV26" s="803"/>
      <c r="KEW26" s="884"/>
      <c r="KEX26" s="95"/>
      <c r="KEZ26" s="354"/>
      <c r="KFA26" s="803"/>
      <c r="KFB26" s="803"/>
      <c r="KFC26" s="803"/>
      <c r="KFD26" s="883"/>
      <c r="KFE26" s="803"/>
      <c r="KFF26" s="803"/>
      <c r="KFG26" s="884"/>
      <c r="KFH26" s="95"/>
      <c r="KFJ26" s="354"/>
      <c r="KFK26" s="803"/>
      <c r="KFL26" s="803"/>
      <c r="KFM26" s="803"/>
      <c r="KFN26" s="883"/>
      <c r="KFO26" s="803"/>
      <c r="KFP26" s="803"/>
      <c r="KFQ26" s="884"/>
      <c r="KFR26" s="95"/>
      <c r="KFT26" s="354"/>
      <c r="KFU26" s="803"/>
      <c r="KFV26" s="803"/>
      <c r="KFW26" s="803"/>
      <c r="KFX26" s="883"/>
      <c r="KFY26" s="803"/>
      <c r="KFZ26" s="803"/>
      <c r="KGA26" s="884"/>
      <c r="KGB26" s="95"/>
      <c r="KGD26" s="354"/>
      <c r="KGE26" s="803"/>
      <c r="KGF26" s="803"/>
      <c r="KGG26" s="803"/>
      <c r="KGH26" s="883"/>
      <c r="KGI26" s="803"/>
      <c r="KGJ26" s="803"/>
      <c r="KGK26" s="884"/>
      <c r="KGL26" s="95"/>
      <c r="KGN26" s="354"/>
      <c r="KGO26" s="803"/>
      <c r="KGP26" s="803"/>
      <c r="KGQ26" s="803"/>
      <c r="KGR26" s="883"/>
      <c r="KGS26" s="803"/>
      <c r="KGT26" s="803"/>
      <c r="KGU26" s="884"/>
      <c r="KGV26" s="95"/>
      <c r="KGX26" s="354"/>
      <c r="KGY26" s="803"/>
      <c r="KGZ26" s="803"/>
      <c r="KHA26" s="803"/>
      <c r="KHB26" s="883"/>
      <c r="KHC26" s="803"/>
      <c r="KHD26" s="803"/>
      <c r="KHE26" s="884"/>
      <c r="KHF26" s="95"/>
      <c r="KHH26" s="354"/>
      <c r="KHI26" s="803"/>
      <c r="KHJ26" s="803"/>
      <c r="KHK26" s="803"/>
      <c r="KHL26" s="883"/>
      <c r="KHM26" s="803"/>
      <c r="KHN26" s="803"/>
      <c r="KHO26" s="884"/>
      <c r="KHP26" s="95"/>
      <c r="KHR26" s="354"/>
      <c r="KHS26" s="803"/>
      <c r="KHT26" s="803"/>
      <c r="KHU26" s="803"/>
      <c r="KHV26" s="883"/>
      <c r="KHW26" s="803"/>
      <c r="KHX26" s="803"/>
      <c r="KHY26" s="884"/>
      <c r="KHZ26" s="95"/>
      <c r="KIB26" s="354"/>
      <c r="KIC26" s="803"/>
      <c r="KID26" s="803"/>
      <c r="KIE26" s="803"/>
      <c r="KIF26" s="883"/>
      <c r="KIG26" s="803"/>
      <c r="KIH26" s="803"/>
      <c r="KII26" s="884"/>
      <c r="KIJ26" s="95"/>
      <c r="KIL26" s="354"/>
      <c r="KIM26" s="803"/>
      <c r="KIN26" s="803"/>
      <c r="KIO26" s="803"/>
      <c r="KIP26" s="883"/>
      <c r="KIQ26" s="803"/>
      <c r="KIR26" s="803"/>
      <c r="KIS26" s="884"/>
      <c r="KIT26" s="95"/>
      <c r="KIV26" s="354"/>
      <c r="KIW26" s="803"/>
      <c r="KIX26" s="803"/>
      <c r="KIY26" s="803"/>
      <c r="KIZ26" s="883"/>
      <c r="KJA26" s="803"/>
      <c r="KJB26" s="803"/>
      <c r="KJC26" s="884"/>
      <c r="KJD26" s="95"/>
      <c r="KJF26" s="354"/>
      <c r="KJG26" s="803"/>
      <c r="KJH26" s="803"/>
      <c r="KJI26" s="803"/>
      <c r="KJJ26" s="883"/>
      <c r="KJK26" s="803"/>
      <c r="KJL26" s="803"/>
      <c r="KJM26" s="884"/>
      <c r="KJN26" s="95"/>
      <c r="KJP26" s="354"/>
      <c r="KJQ26" s="803"/>
      <c r="KJR26" s="803"/>
      <c r="KJS26" s="803"/>
      <c r="KJT26" s="883"/>
      <c r="KJU26" s="803"/>
      <c r="KJV26" s="803"/>
      <c r="KJW26" s="884"/>
      <c r="KJX26" s="95"/>
      <c r="KJZ26" s="354"/>
      <c r="KKA26" s="803"/>
      <c r="KKB26" s="803"/>
      <c r="KKC26" s="803"/>
      <c r="KKD26" s="883"/>
      <c r="KKE26" s="803"/>
      <c r="KKF26" s="803"/>
      <c r="KKG26" s="884"/>
      <c r="KKH26" s="95"/>
      <c r="KKJ26" s="354"/>
      <c r="KKK26" s="803"/>
      <c r="KKL26" s="803"/>
      <c r="KKM26" s="803"/>
      <c r="KKN26" s="883"/>
      <c r="KKO26" s="803"/>
      <c r="KKP26" s="803"/>
      <c r="KKQ26" s="884"/>
      <c r="KKR26" s="95"/>
      <c r="KKT26" s="354"/>
      <c r="KKU26" s="803"/>
      <c r="KKV26" s="803"/>
      <c r="KKW26" s="803"/>
      <c r="KKX26" s="883"/>
      <c r="KKY26" s="803"/>
      <c r="KKZ26" s="803"/>
      <c r="KLA26" s="884"/>
      <c r="KLB26" s="95"/>
      <c r="KLD26" s="354"/>
      <c r="KLE26" s="803"/>
      <c r="KLF26" s="803"/>
      <c r="KLG26" s="803"/>
      <c r="KLH26" s="883"/>
      <c r="KLI26" s="803"/>
      <c r="KLJ26" s="803"/>
      <c r="KLK26" s="884"/>
      <c r="KLL26" s="95"/>
      <c r="KLN26" s="354"/>
      <c r="KLO26" s="803"/>
      <c r="KLP26" s="803"/>
      <c r="KLQ26" s="803"/>
      <c r="KLR26" s="883"/>
      <c r="KLS26" s="803"/>
      <c r="KLT26" s="803"/>
      <c r="KLU26" s="884"/>
      <c r="KLV26" s="95"/>
      <c r="KLX26" s="354"/>
      <c r="KLY26" s="803"/>
      <c r="KLZ26" s="803"/>
      <c r="KMA26" s="803"/>
      <c r="KMB26" s="883"/>
      <c r="KMC26" s="803"/>
      <c r="KMD26" s="803"/>
      <c r="KME26" s="884"/>
      <c r="KMF26" s="95"/>
      <c r="KMH26" s="354"/>
      <c r="KMI26" s="803"/>
      <c r="KMJ26" s="803"/>
      <c r="KMK26" s="803"/>
      <c r="KML26" s="883"/>
      <c r="KMM26" s="803"/>
      <c r="KMN26" s="803"/>
      <c r="KMO26" s="884"/>
      <c r="KMP26" s="95"/>
      <c r="KMR26" s="354"/>
      <c r="KMS26" s="803"/>
      <c r="KMT26" s="803"/>
      <c r="KMU26" s="803"/>
      <c r="KMV26" s="883"/>
      <c r="KMW26" s="803"/>
      <c r="KMX26" s="803"/>
      <c r="KMY26" s="884"/>
      <c r="KMZ26" s="95"/>
      <c r="KNB26" s="354"/>
      <c r="KNC26" s="803"/>
      <c r="KND26" s="803"/>
      <c r="KNE26" s="803"/>
      <c r="KNF26" s="883"/>
      <c r="KNG26" s="803"/>
      <c r="KNH26" s="803"/>
      <c r="KNI26" s="884"/>
      <c r="KNJ26" s="95"/>
      <c r="KNL26" s="354"/>
      <c r="KNM26" s="803"/>
      <c r="KNN26" s="803"/>
      <c r="KNO26" s="803"/>
      <c r="KNP26" s="883"/>
      <c r="KNQ26" s="803"/>
      <c r="KNR26" s="803"/>
      <c r="KNS26" s="884"/>
      <c r="KNT26" s="95"/>
      <c r="KNV26" s="354"/>
      <c r="KNW26" s="803"/>
      <c r="KNX26" s="803"/>
      <c r="KNY26" s="803"/>
      <c r="KNZ26" s="883"/>
      <c r="KOA26" s="803"/>
      <c r="KOB26" s="803"/>
      <c r="KOC26" s="884"/>
      <c r="KOD26" s="95"/>
      <c r="KOF26" s="354"/>
      <c r="KOG26" s="803"/>
      <c r="KOH26" s="803"/>
      <c r="KOI26" s="803"/>
      <c r="KOJ26" s="883"/>
      <c r="KOK26" s="803"/>
      <c r="KOL26" s="803"/>
      <c r="KOM26" s="884"/>
      <c r="KON26" s="95"/>
      <c r="KOP26" s="354"/>
      <c r="KOQ26" s="803"/>
      <c r="KOR26" s="803"/>
      <c r="KOS26" s="803"/>
      <c r="KOT26" s="883"/>
      <c r="KOU26" s="803"/>
      <c r="KOV26" s="803"/>
      <c r="KOW26" s="884"/>
      <c r="KOX26" s="95"/>
      <c r="KOZ26" s="354"/>
      <c r="KPA26" s="803"/>
      <c r="KPB26" s="803"/>
      <c r="KPC26" s="803"/>
      <c r="KPD26" s="883"/>
      <c r="KPE26" s="803"/>
      <c r="KPF26" s="803"/>
      <c r="KPG26" s="884"/>
      <c r="KPH26" s="95"/>
      <c r="KPJ26" s="354"/>
      <c r="KPK26" s="803"/>
      <c r="KPL26" s="803"/>
      <c r="KPM26" s="803"/>
      <c r="KPN26" s="883"/>
      <c r="KPO26" s="803"/>
      <c r="KPP26" s="803"/>
      <c r="KPQ26" s="884"/>
      <c r="KPR26" s="95"/>
      <c r="KPT26" s="354"/>
      <c r="KPU26" s="803"/>
      <c r="KPV26" s="803"/>
      <c r="KPW26" s="803"/>
      <c r="KPX26" s="883"/>
      <c r="KPY26" s="803"/>
      <c r="KPZ26" s="803"/>
      <c r="KQA26" s="884"/>
      <c r="KQB26" s="95"/>
      <c r="KQD26" s="354"/>
      <c r="KQE26" s="803"/>
      <c r="KQF26" s="803"/>
      <c r="KQG26" s="803"/>
      <c r="KQH26" s="883"/>
      <c r="KQI26" s="803"/>
      <c r="KQJ26" s="803"/>
      <c r="KQK26" s="884"/>
      <c r="KQL26" s="95"/>
      <c r="KQN26" s="354"/>
      <c r="KQO26" s="803"/>
      <c r="KQP26" s="803"/>
      <c r="KQQ26" s="803"/>
      <c r="KQR26" s="883"/>
      <c r="KQS26" s="803"/>
      <c r="KQT26" s="803"/>
      <c r="KQU26" s="884"/>
      <c r="KQV26" s="95"/>
      <c r="KQX26" s="354"/>
      <c r="KQY26" s="803"/>
      <c r="KQZ26" s="803"/>
      <c r="KRA26" s="803"/>
      <c r="KRB26" s="883"/>
      <c r="KRC26" s="803"/>
      <c r="KRD26" s="803"/>
      <c r="KRE26" s="884"/>
      <c r="KRF26" s="95"/>
      <c r="KRH26" s="354"/>
      <c r="KRI26" s="803"/>
      <c r="KRJ26" s="803"/>
      <c r="KRK26" s="803"/>
      <c r="KRL26" s="883"/>
      <c r="KRM26" s="803"/>
      <c r="KRN26" s="803"/>
      <c r="KRO26" s="884"/>
      <c r="KRP26" s="95"/>
      <c r="KRR26" s="354"/>
      <c r="KRS26" s="803"/>
      <c r="KRT26" s="803"/>
      <c r="KRU26" s="803"/>
      <c r="KRV26" s="883"/>
      <c r="KRW26" s="803"/>
      <c r="KRX26" s="803"/>
      <c r="KRY26" s="884"/>
      <c r="KRZ26" s="95"/>
      <c r="KSB26" s="354"/>
      <c r="KSC26" s="803"/>
      <c r="KSD26" s="803"/>
      <c r="KSE26" s="803"/>
      <c r="KSF26" s="883"/>
      <c r="KSG26" s="803"/>
      <c r="KSH26" s="803"/>
      <c r="KSI26" s="884"/>
      <c r="KSJ26" s="95"/>
      <c r="KSL26" s="354"/>
      <c r="KSM26" s="803"/>
      <c r="KSN26" s="803"/>
      <c r="KSO26" s="803"/>
      <c r="KSP26" s="883"/>
      <c r="KSQ26" s="803"/>
      <c r="KSR26" s="803"/>
      <c r="KSS26" s="884"/>
      <c r="KST26" s="95"/>
      <c r="KSV26" s="354"/>
      <c r="KSW26" s="803"/>
      <c r="KSX26" s="803"/>
      <c r="KSY26" s="803"/>
      <c r="KSZ26" s="883"/>
      <c r="KTA26" s="803"/>
      <c r="KTB26" s="803"/>
      <c r="KTC26" s="884"/>
      <c r="KTD26" s="95"/>
      <c r="KTF26" s="354"/>
      <c r="KTG26" s="803"/>
      <c r="KTH26" s="803"/>
      <c r="KTI26" s="803"/>
      <c r="KTJ26" s="883"/>
      <c r="KTK26" s="803"/>
      <c r="KTL26" s="803"/>
      <c r="KTM26" s="884"/>
      <c r="KTN26" s="95"/>
      <c r="KTP26" s="354"/>
      <c r="KTQ26" s="803"/>
      <c r="KTR26" s="803"/>
      <c r="KTS26" s="803"/>
      <c r="KTT26" s="883"/>
      <c r="KTU26" s="803"/>
      <c r="KTV26" s="803"/>
      <c r="KTW26" s="884"/>
      <c r="KTX26" s="95"/>
      <c r="KTZ26" s="354"/>
      <c r="KUA26" s="803"/>
      <c r="KUB26" s="803"/>
      <c r="KUC26" s="803"/>
      <c r="KUD26" s="883"/>
      <c r="KUE26" s="803"/>
      <c r="KUF26" s="803"/>
      <c r="KUG26" s="884"/>
      <c r="KUH26" s="95"/>
      <c r="KUJ26" s="354"/>
      <c r="KUK26" s="803"/>
      <c r="KUL26" s="803"/>
      <c r="KUM26" s="803"/>
      <c r="KUN26" s="883"/>
      <c r="KUO26" s="803"/>
      <c r="KUP26" s="803"/>
      <c r="KUQ26" s="884"/>
      <c r="KUR26" s="95"/>
      <c r="KUT26" s="354"/>
      <c r="KUU26" s="803"/>
      <c r="KUV26" s="803"/>
      <c r="KUW26" s="803"/>
      <c r="KUX26" s="883"/>
      <c r="KUY26" s="803"/>
      <c r="KUZ26" s="803"/>
      <c r="KVA26" s="884"/>
      <c r="KVB26" s="95"/>
      <c r="KVD26" s="354"/>
      <c r="KVE26" s="803"/>
      <c r="KVF26" s="803"/>
      <c r="KVG26" s="803"/>
      <c r="KVH26" s="883"/>
      <c r="KVI26" s="803"/>
      <c r="KVJ26" s="803"/>
      <c r="KVK26" s="884"/>
      <c r="KVL26" s="95"/>
      <c r="KVN26" s="354"/>
      <c r="KVO26" s="803"/>
      <c r="KVP26" s="803"/>
      <c r="KVQ26" s="803"/>
      <c r="KVR26" s="883"/>
      <c r="KVS26" s="803"/>
      <c r="KVT26" s="803"/>
      <c r="KVU26" s="884"/>
      <c r="KVV26" s="95"/>
      <c r="KVX26" s="354"/>
      <c r="KVY26" s="803"/>
      <c r="KVZ26" s="803"/>
      <c r="KWA26" s="803"/>
      <c r="KWB26" s="883"/>
      <c r="KWC26" s="803"/>
      <c r="KWD26" s="803"/>
      <c r="KWE26" s="884"/>
      <c r="KWF26" s="95"/>
      <c r="KWH26" s="354"/>
      <c r="KWI26" s="803"/>
      <c r="KWJ26" s="803"/>
      <c r="KWK26" s="803"/>
      <c r="KWL26" s="883"/>
      <c r="KWM26" s="803"/>
      <c r="KWN26" s="803"/>
      <c r="KWO26" s="884"/>
      <c r="KWP26" s="95"/>
      <c r="KWR26" s="354"/>
      <c r="KWS26" s="803"/>
      <c r="KWT26" s="803"/>
      <c r="KWU26" s="803"/>
      <c r="KWV26" s="883"/>
      <c r="KWW26" s="803"/>
      <c r="KWX26" s="803"/>
      <c r="KWY26" s="884"/>
      <c r="KWZ26" s="95"/>
      <c r="KXB26" s="354"/>
      <c r="KXC26" s="803"/>
      <c r="KXD26" s="803"/>
      <c r="KXE26" s="803"/>
      <c r="KXF26" s="883"/>
      <c r="KXG26" s="803"/>
      <c r="KXH26" s="803"/>
      <c r="KXI26" s="884"/>
      <c r="KXJ26" s="95"/>
      <c r="KXL26" s="354"/>
      <c r="KXM26" s="803"/>
      <c r="KXN26" s="803"/>
      <c r="KXO26" s="803"/>
      <c r="KXP26" s="883"/>
      <c r="KXQ26" s="803"/>
      <c r="KXR26" s="803"/>
      <c r="KXS26" s="884"/>
      <c r="KXT26" s="95"/>
      <c r="KXV26" s="354"/>
      <c r="KXW26" s="803"/>
      <c r="KXX26" s="803"/>
      <c r="KXY26" s="803"/>
      <c r="KXZ26" s="883"/>
      <c r="KYA26" s="803"/>
      <c r="KYB26" s="803"/>
      <c r="KYC26" s="884"/>
      <c r="KYD26" s="95"/>
      <c r="KYF26" s="354"/>
      <c r="KYG26" s="803"/>
      <c r="KYH26" s="803"/>
      <c r="KYI26" s="803"/>
      <c r="KYJ26" s="883"/>
      <c r="KYK26" s="803"/>
      <c r="KYL26" s="803"/>
      <c r="KYM26" s="884"/>
      <c r="KYN26" s="95"/>
      <c r="KYP26" s="354"/>
      <c r="KYQ26" s="803"/>
      <c r="KYR26" s="803"/>
      <c r="KYS26" s="803"/>
      <c r="KYT26" s="883"/>
      <c r="KYU26" s="803"/>
      <c r="KYV26" s="803"/>
      <c r="KYW26" s="884"/>
      <c r="KYX26" s="95"/>
      <c r="KYZ26" s="354"/>
      <c r="KZA26" s="803"/>
      <c r="KZB26" s="803"/>
      <c r="KZC26" s="803"/>
      <c r="KZD26" s="883"/>
      <c r="KZE26" s="803"/>
      <c r="KZF26" s="803"/>
      <c r="KZG26" s="884"/>
      <c r="KZH26" s="95"/>
      <c r="KZJ26" s="354"/>
      <c r="KZK26" s="803"/>
      <c r="KZL26" s="803"/>
      <c r="KZM26" s="803"/>
      <c r="KZN26" s="883"/>
      <c r="KZO26" s="803"/>
      <c r="KZP26" s="803"/>
      <c r="KZQ26" s="884"/>
      <c r="KZR26" s="95"/>
      <c r="KZT26" s="354"/>
      <c r="KZU26" s="803"/>
      <c r="KZV26" s="803"/>
      <c r="KZW26" s="803"/>
      <c r="KZX26" s="883"/>
      <c r="KZY26" s="803"/>
      <c r="KZZ26" s="803"/>
      <c r="LAA26" s="884"/>
      <c r="LAB26" s="95"/>
      <c r="LAD26" s="354"/>
      <c r="LAE26" s="803"/>
      <c r="LAF26" s="803"/>
      <c r="LAG26" s="803"/>
      <c r="LAH26" s="883"/>
      <c r="LAI26" s="803"/>
      <c r="LAJ26" s="803"/>
      <c r="LAK26" s="884"/>
      <c r="LAL26" s="95"/>
      <c r="LAN26" s="354"/>
      <c r="LAO26" s="803"/>
      <c r="LAP26" s="803"/>
      <c r="LAQ26" s="803"/>
      <c r="LAR26" s="883"/>
      <c r="LAS26" s="803"/>
      <c r="LAT26" s="803"/>
      <c r="LAU26" s="884"/>
      <c r="LAV26" s="95"/>
      <c r="LAX26" s="354"/>
      <c r="LAY26" s="803"/>
      <c r="LAZ26" s="803"/>
      <c r="LBA26" s="803"/>
      <c r="LBB26" s="883"/>
      <c r="LBC26" s="803"/>
      <c r="LBD26" s="803"/>
      <c r="LBE26" s="884"/>
      <c r="LBF26" s="95"/>
      <c r="LBH26" s="354"/>
      <c r="LBI26" s="803"/>
      <c r="LBJ26" s="803"/>
      <c r="LBK26" s="803"/>
      <c r="LBL26" s="883"/>
      <c r="LBM26" s="803"/>
      <c r="LBN26" s="803"/>
      <c r="LBO26" s="884"/>
      <c r="LBP26" s="95"/>
      <c r="LBR26" s="354"/>
      <c r="LBS26" s="803"/>
      <c r="LBT26" s="803"/>
      <c r="LBU26" s="803"/>
      <c r="LBV26" s="883"/>
      <c r="LBW26" s="803"/>
      <c r="LBX26" s="803"/>
      <c r="LBY26" s="884"/>
      <c r="LBZ26" s="95"/>
      <c r="LCB26" s="354"/>
      <c r="LCC26" s="803"/>
      <c r="LCD26" s="803"/>
      <c r="LCE26" s="803"/>
      <c r="LCF26" s="883"/>
      <c r="LCG26" s="803"/>
      <c r="LCH26" s="803"/>
      <c r="LCI26" s="884"/>
      <c r="LCJ26" s="95"/>
      <c r="LCL26" s="354"/>
      <c r="LCM26" s="803"/>
      <c r="LCN26" s="803"/>
      <c r="LCO26" s="803"/>
      <c r="LCP26" s="883"/>
      <c r="LCQ26" s="803"/>
      <c r="LCR26" s="803"/>
      <c r="LCS26" s="884"/>
      <c r="LCT26" s="95"/>
      <c r="LCV26" s="354"/>
      <c r="LCW26" s="803"/>
      <c r="LCX26" s="803"/>
      <c r="LCY26" s="803"/>
      <c r="LCZ26" s="883"/>
      <c r="LDA26" s="803"/>
      <c r="LDB26" s="803"/>
      <c r="LDC26" s="884"/>
      <c r="LDD26" s="95"/>
      <c r="LDF26" s="354"/>
      <c r="LDG26" s="803"/>
      <c r="LDH26" s="803"/>
      <c r="LDI26" s="803"/>
      <c r="LDJ26" s="883"/>
      <c r="LDK26" s="803"/>
      <c r="LDL26" s="803"/>
      <c r="LDM26" s="884"/>
      <c r="LDN26" s="95"/>
      <c r="LDP26" s="354"/>
      <c r="LDQ26" s="803"/>
      <c r="LDR26" s="803"/>
      <c r="LDS26" s="803"/>
      <c r="LDT26" s="883"/>
      <c r="LDU26" s="803"/>
      <c r="LDV26" s="803"/>
      <c r="LDW26" s="884"/>
      <c r="LDX26" s="95"/>
      <c r="LDZ26" s="354"/>
      <c r="LEA26" s="803"/>
      <c r="LEB26" s="803"/>
      <c r="LEC26" s="803"/>
      <c r="LED26" s="883"/>
      <c r="LEE26" s="803"/>
      <c r="LEF26" s="803"/>
      <c r="LEG26" s="884"/>
      <c r="LEH26" s="95"/>
      <c r="LEJ26" s="354"/>
      <c r="LEK26" s="803"/>
      <c r="LEL26" s="803"/>
      <c r="LEM26" s="803"/>
      <c r="LEN26" s="883"/>
      <c r="LEO26" s="803"/>
      <c r="LEP26" s="803"/>
      <c r="LEQ26" s="884"/>
      <c r="LER26" s="95"/>
      <c r="LET26" s="354"/>
      <c r="LEU26" s="803"/>
      <c r="LEV26" s="803"/>
      <c r="LEW26" s="803"/>
      <c r="LEX26" s="883"/>
      <c r="LEY26" s="803"/>
      <c r="LEZ26" s="803"/>
      <c r="LFA26" s="884"/>
      <c r="LFB26" s="95"/>
      <c r="LFD26" s="354"/>
      <c r="LFE26" s="803"/>
      <c r="LFF26" s="803"/>
      <c r="LFG26" s="803"/>
      <c r="LFH26" s="883"/>
      <c r="LFI26" s="803"/>
      <c r="LFJ26" s="803"/>
      <c r="LFK26" s="884"/>
      <c r="LFL26" s="95"/>
      <c r="LFN26" s="354"/>
      <c r="LFO26" s="803"/>
      <c r="LFP26" s="803"/>
      <c r="LFQ26" s="803"/>
      <c r="LFR26" s="883"/>
      <c r="LFS26" s="803"/>
      <c r="LFT26" s="803"/>
      <c r="LFU26" s="884"/>
      <c r="LFV26" s="95"/>
      <c r="LFX26" s="354"/>
      <c r="LFY26" s="803"/>
      <c r="LFZ26" s="803"/>
      <c r="LGA26" s="803"/>
      <c r="LGB26" s="883"/>
      <c r="LGC26" s="803"/>
      <c r="LGD26" s="803"/>
      <c r="LGE26" s="884"/>
      <c r="LGF26" s="95"/>
      <c r="LGH26" s="354"/>
      <c r="LGI26" s="803"/>
      <c r="LGJ26" s="803"/>
      <c r="LGK26" s="803"/>
      <c r="LGL26" s="883"/>
      <c r="LGM26" s="803"/>
      <c r="LGN26" s="803"/>
      <c r="LGO26" s="884"/>
      <c r="LGP26" s="95"/>
      <c r="LGR26" s="354"/>
      <c r="LGS26" s="803"/>
      <c r="LGT26" s="803"/>
      <c r="LGU26" s="803"/>
      <c r="LGV26" s="883"/>
      <c r="LGW26" s="803"/>
      <c r="LGX26" s="803"/>
      <c r="LGY26" s="884"/>
      <c r="LGZ26" s="95"/>
      <c r="LHB26" s="354"/>
      <c r="LHC26" s="803"/>
      <c r="LHD26" s="803"/>
      <c r="LHE26" s="803"/>
      <c r="LHF26" s="883"/>
      <c r="LHG26" s="803"/>
      <c r="LHH26" s="803"/>
      <c r="LHI26" s="884"/>
      <c r="LHJ26" s="95"/>
      <c r="LHL26" s="354"/>
      <c r="LHM26" s="803"/>
      <c r="LHN26" s="803"/>
      <c r="LHO26" s="803"/>
      <c r="LHP26" s="883"/>
      <c r="LHQ26" s="803"/>
      <c r="LHR26" s="803"/>
      <c r="LHS26" s="884"/>
      <c r="LHT26" s="95"/>
      <c r="LHV26" s="354"/>
      <c r="LHW26" s="803"/>
      <c r="LHX26" s="803"/>
      <c r="LHY26" s="803"/>
      <c r="LHZ26" s="883"/>
      <c r="LIA26" s="803"/>
      <c r="LIB26" s="803"/>
      <c r="LIC26" s="884"/>
      <c r="LID26" s="95"/>
      <c r="LIF26" s="354"/>
      <c r="LIG26" s="803"/>
      <c r="LIH26" s="803"/>
      <c r="LII26" s="803"/>
      <c r="LIJ26" s="883"/>
      <c r="LIK26" s="803"/>
      <c r="LIL26" s="803"/>
      <c r="LIM26" s="884"/>
      <c r="LIN26" s="95"/>
      <c r="LIP26" s="354"/>
      <c r="LIQ26" s="803"/>
      <c r="LIR26" s="803"/>
      <c r="LIS26" s="803"/>
      <c r="LIT26" s="883"/>
      <c r="LIU26" s="803"/>
      <c r="LIV26" s="803"/>
      <c r="LIW26" s="884"/>
      <c r="LIX26" s="95"/>
      <c r="LIZ26" s="354"/>
      <c r="LJA26" s="803"/>
      <c r="LJB26" s="803"/>
      <c r="LJC26" s="803"/>
      <c r="LJD26" s="883"/>
      <c r="LJE26" s="803"/>
      <c r="LJF26" s="803"/>
      <c r="LJG26" s="884"/>
      <c r="LJH26" s="95"/>
      <c r="LJJ26" s="354"/>
      <c r="LJK26" s="803"/>
      <c r="LJL26" s="803"/>
      <c r="LJM26" s="803"/>
      <c r="LJN26" s="883"/>
      <c r="LJO26" s="803"/>
      <c r="LJP26" s="803"/>
      <c r="LJQ26" s="884"/>
      <c r="LJR26" s="95"/>
      <c r="LJT26" s="354"/>
      <c r="LJU26" s="803"/>
      <c r="LJV26" s="803"/>
      <c r="LJW26" s="803"/>
      <c r="LJX26" s="883"/>
      <c r="LJY26" s="803"/>
      <c r="LJZ26" s="803"/>
      <c r="LKA26" s="884"/>
      <c r="LKB26" s="95"/>
      <c r="LKD26" s="354"/>
      <c r="LKE26" s="803"/>
      <c r="LKF26" s="803"/>
      <c r="LKG26" s="803"/>
      <c r="LKH26" s="883"/>
      <c r="LKI26" s="803"/>
      <c r="LKJ26" s="803"/>
      <c r="LKK26" s="884"/>
      <c r="LKL26" s="95"/>
      <c r="LKN26" s="354"/>
      <c r="LKO26" s="803"/>
      <c r="LKP26" s="803"/>
      <c r="LKQ26" s="803"/>
      <c r="LKR26" s="883"/>
      <c r="LKS26" s="803"/>
      <c r="LKT26" s="803"/>
      <c r="LKU26" s="884"/>
      <c r="LKV26" s="95"/>
      <c r="LKX26" s="354"/>
      <c r="LKY26" s="803"/>
      <c r="LKZ26" s="803"/>
      <c r="LLA26" s="803"/>
      <c r="LLB26" s="883"/>
      <c r="LLC26" s="803"/>
      <c r="LLD26" s="803"/>
      <c r="LLE26" s="884"/>
      <c r="LLF26" s="95"/>
      <c r="LLH26" s="354"/>
      <c r="LLI26" s="803"/>
      <c r="LLJ26" s="803"/>
      <c r="LLK26" s="803"/>
      <c r="LLL26" s="883"/>
      <c r="LLM26" s="803"/>
      <c r="LLN26" s="803"/>
      <c r="LLO26" s="884"/>
      <c r="LLP26" s="95"/>
      <c r="LLR26" s="354"/>
      <c r="LLS26" s="803"/>
      <c r="LLT26" s="803"/>
      <c r="LLU26" s="803"/>
      <c r="LLV26" s="883"/>
      <c r="LLW26" s="803"/>
      <c r="LLX26" s="803"/>
      <c r="LLY26" s="884"/>
      <c r="LLZ26" s="95"/>
      <c r="LMB26" s="354"/>
      <c r="LMC26" s="803"/>
      <c r="LMD26" s="803"/>
      <c r="LME26" s="803"/>
      <c r="LMF26" s="883"/>
      <c r="LMG26" s="803"/>
      <c r="LMH26" s="803"/>
      <c r="LMI26" s="884"/>
      <c r="LMJ26" s="95"/>
      <c r="LML26" s="354"/>
      <c r="LMM26" s="803"/>
      <c r="LMN26" s="803"/>
      <c r="LMO26" s="803"/>
      <c r="LMP26" s="883"/>
      <c r="LMQ26" s="803"/>
      <c r="LMR26" s="803"/>
      <c r="LMS26" s="884"/>
      <c r="LMT26" s="95"/>
      <c r="LMV26" s="354"/>
      <c r="LMW26" s="803"/>
      <c r="LMX26" s="803"/>
      <c r="LMY26" s="803"/>
      <c r="LMZ26" s="883"/>
      <c r="LNA26" s="803"/>
      <c r="LNB26" s="803"/>
      <c r="LNC26" s="884"/>
      <c r="LND26" s="95"/>
      <c r="LNF26" s="354"/>
      <c r="LNG26" s="803"/>
      <c r="LNH26" s="803"/>
      <c r="LNI26" s="803"/>
      <c r="LNJ26" s="883"/>
      <c r="LNK26" s="803"/>
      <c r="LNL26" s="803"/>
      <c r="LNM26" s="884"/>
      <c r="LNN26" s="95"/>
      <c r="LNP26" s="354"/>
      <c r="LNQ26" s="803"/>
      <c r="LNR26" s="803"/>
      <c r="LNS26" s="803"/>
      <c r="LNT26" s="883"/>
      <c r="LNU26" s="803"/>
      <c r="LNV26" s="803"/>
      <c r="LNW26" s="884"/>
      <c r="LNX26" s="95"/>
      <c r="LNZ26" s="354"/>
      <c r="LOA26" s="803"/>
      <c r="LOB26" s="803"/>
      <c r="LOC26" s="803"/>
      <c r="LOD26" s="883"/>
      <c r="LOE26" s="803"/>
      <c r="LOF26" s="803"/>
      <c r="LOG26" s="884"/>
      <c r="LOH26" s="95"/>
      <c r="LOJ26" s="354"/>
      <c r="LOK26" s="803"/>
      <c r="LOL26" s="803"/>
      <c r="LOM26" s="803"/>
      <c r="LON26" s="883"/>
      <c r="LOO26" s="803"/>
      <c r="LOP26" s="803"/>
      <c r="LOQ26" s="884"/>
      <c r="LOR26" s="95"/>
      <c r="LOT26" s="354"/>
      <c r="LOU26" s="803"/>
      <c r="LOV26" s="803"/>
      <c r="LOW26" s="803"/>
      <c r="LOX26" s="883"/>
      <c r="LOY26" s="803"/>
      <c r="LOZ26" s="803"/>
      <c r="LPA26" s="884"/>
      <c r="LPB26" s="95"/>
      <c r="LPD26" s="354"/>
      <c r="LPE26" s="803"/>
      <c r="LPF26" s="803"/>
      <c r="LPG26" s="803"/>
      <c r="LPH26" s="883"/>
      <c r="LPI26" s="803"/>
      <c r="LPJ26" s="803"/>
      <c r="LPK26" s="884"/>
      <c r="LPL26" s="95"/>
      <c r="LPN26" s="354"/>
      <c r="LPO26" s="803"/>
      <c r="LPP26" s="803"/>
      <c r="LPQ26" s="803"/>
      <c r="LPR26" s="883"/>
      <c r="LPS26" s="803"/>
      <c r="LPT26" s="803"/>
      <c r="LPU26" s="884"/>
      <c r="LPV26" s="95"/>
      <c r="LPX26" s="354"/>
      <c r="LPY26" s="803"/>
      <c r="LPZ26" s="803"/>
      <c r="LQA26" s="803"/>
      <c r="LQB26" s="883"/>
      <c r="LQC26" s="803"/>
      <c r="LQD26" s="803"/>
      <c r="LQE26" s="884"/>
      <c r="LQF26" s="95"/>
      <c r="LQH26" s="354"/>
      <c r="LQI26" s="803"/>
      <c r="LQJ26" s="803"/>
      <c r="LQK26" s="803"/>
      <c r="LQL26" s="883"/>
      <c r="LQM26" s="803"/>
      <c r="LQN26" s="803"/>
      <c r="LQO26" s="884"/>
      <c r="LQP26" s="95"/>
      <c r="LQR26" s="354"/>
      <c r="LQS26" s="803"/>
      <c r="LQT26" s="803"/>
      <c r="LQU26" s="803"/>
      <c r="LQV26" s="883"/>
      <c r="LQW26" s="803"/>
      <c r="LQX26" s="803"/>
      <c r="LQY26" s="884"/>
      <c r="LQZ26" s="95"/>
      <c r="LRB26" s="354"/>
      <c r="LRC26" s="803"/>
      <c r="LRD26" s="803"/>
      <c r="LRE26" s="803"/>
      <c r="LRF26" s="883"/>
      <c r="LRG26" s="803"/>
      <c r="LRH26" s="803"/>
      <c r="LRI26" s="884"/>
      <c r="LRJ26" s="95"/>
      <c r="LRL26" s="354"/>
      <c r="LRM26" s="803"/>
      <c r="LRN26" s="803"/>
      <c r="LRO26" s="803"/>
      <c r="LRP26" s="883"/>
      <c r="LRQ26" s="803"/>
      <c r="LRR26" s="803"/>
      <c r="LRS26" s="884"/>
      <c r="LRT26" s="95"/>
      <c r="LRV26" s="354"/>
      <c r="LRW26" s="803"/>
      <c r="LRX26" s="803"/>
      <c r="LRY26" s="803"/>
      <c r="LRZ26" s="883"/>
      <c r="LSA26" s="803"/>
      <c r="LSB26" s="803"/>
      <c r="LSC26" s="884"/>
      <c r="LSD26" s="95"/>
      <c r="LSF26" s="354"/>
      <c r="LSG26" s="803"/>
      <c r="LSH26" s="803"/>
      <c r="LSI26" s="803"/>
      <c r="LSJ26" s="883"/>
      <c r="LSK26" s="803"/>
      <c r="LSL26" s="803"/>
      <c r="LSM26" s="884"/>
      <c r="LSN26" s="95"/>
      <c r="LSP26" s="354"/>
      <c r="LSQ26" s="803"/>
      <c r="LSR26" s="803"/>
      <c r="LSS26" s="803"/>
      <c r="LST26" s="883"/>
      <c r="LSU26" s="803"/>
      <c r="LSV26" s="803"/>
      <c r="LSW26" s="884"/>
      <c r="LSX26" s="95"/>
      <c r="LSZ26" s="354"/>
      <c r="LTA26" s="803"/>
      <c r="LTB26" s="803"/>
      <c r="LTC26" s="803"/>
      <c r="LTD26" s="883"/>
      <c r="LTE26" s="803"/>
      <c r="LTF26" s="803"/>
      <c r="LTG26" s="884"/>
      <c r="LTH26" s="95"/>
      <c r="LTJ26" s="354"/>
      <c r="LTK26" s="803"/>
      <c r="LTL26" s="803"/>
      <c r="LTM26" s="803"/>
      <c r="LTN26" s="883"/>
      <c r="LTO26" s="803"/>
      <c r="LTP26" s="803"/>
      <c r="LTQ26" s="884"/>
      <c r="LTR26" s="95"/>
      <c r="LTT26" s="354"/>
      <c r="LTU26" s="803"/>
      <c r="LTV26" s="803"/>
      <c r="LTW26" s="803"/>
      <c r="LTX26" s="883"/>
      <c r="LTY26" s="803"/>
      <c r="LTZ26" s="803"/>
      <c r="LUA26" s="884"/>
      <c r="LUB26" s="95"/>
      <c r="LUD26" s="354"/>
      <c r="LUE26" s="803"/>
      <c r="LUF26" s="803"/>
      <c r="LUG26" s="803"/>
      <c r="LUH26" s="883"/>
      <c r="LUI26" s="803"/>
      <c r="LUJ26" s="803"/>
      <c r="LUK26" s="884"/>
      <c r="LUL26" s="95"/>
      <c r="LUN26" s="354"/>
      <c r="LUO26" s="803"/>
      <c r="LUP26" s="803"/>
      <c r="LUQ26" s="803"/>
      <c r="LUR26" s="883"/>
      <c r="LUS26" s="803"/>
      <c r="LUT26" s="803"/>
      <c r="LUU26" s="884"/>
      <c r="LUV26" s="95"/>
      <c r="LUX26" s="354"/>
      <c r="LUY26" s="803"/>
      <c r="LUZ26" s="803"/>
      <c r="LVA26" s="803"/>
      <c r="LVB26" s="883"/>
      <c r="LVC26" s="803"/>
      <c r="LVD26" s="803"/>
      <c r="LVE26" s="884"/>
      <c r="LVF26" s="95"/>
      <c r="LVH26" s="354"/>
      <c r="LVI26" s="803"/>
      <c r="LVJ26" s="803"/>
      <c r="LVK26" s="803"/>
      <c r="LVL26" s="883"/>
      <c r="LVM26" s="803"/>
      <c r="LVN26" s="803"/>
      <c r="LVO26" s="884"/>
      <c r="LVP26" s="95"/>
      <c r="LVR26" s="354"/>
      <c r="LVS26" s="803"/>
      <c r="LVT26" s="803"/>
      <c r="LVU26" s="803"/>
      <c r="LVV26" s="883"/>
      <c r="LVW26" s="803"/>
      <c r="LVX26" s="803"/>
      <c r="LVY26" s="884"/>
      <c r="LVZ26" s="95"/>
      <c r="LWB26" s="354"/>
      <c r="LWC26" s="803"/>
      <c r="LWD26" s="803"/>
      <c r="LWE26" s="803"/>
      <c r="LWF26" s="883"/>
      <c r="LWG26" s="803"/>
      <c r="LWH26" s="803"/>
      <c r="LWI26" s="884"/>
      <c r="LWJ26" s="95"/>
      <c r="LWL26" s="354"/>
      <c r="LWM26" s="803"/>
      <c r="LWN26" s="803"/>
      <c r="LWO26" s="803"/>
      <c r="LWP26" s="883"/>
      <c r="LWQ26" s="803"/>
      <c r="LWR26" s="803"/>
      <c r="LWS26" s="884"/>
      <c r="LWT26" s="95"/>
      <c r="LWV26" s="354"/>
      <c r="LWW26" s="803"/>
      <c r="LWX26" s="803"/>
      <c r="LWY26" s="803"/>
      <c r="LWZ26" s="883"/>
      <c r="LXA26" s="803"/>
      <c r="LXB26" s="803"/>
      <c r="LXC26" s="884"/>
      <c r="LXD26" s="95"/>
      <c r="LXF26" s="354"/>
      <c r="LXG26" s="803"/>
      <c r="LXH26" s="803"/>
      <c r="LXI26" s="803"/>
      <c r="LXJ26" s="883"/>
      <c r="LXK26" s="803"/>
      <c r="LXL26" s="803"/>
      <c r="LXM26" s="884"/>
      <c r="LXN26" s="95"/>
      <c r="LXP26" s="354"/>
      <c r="LXQ26" s="803"/>
      <c r="LXR26" s="803"/>
      <c r="LXS26" s="803"/>
      <c r="LXT26" s="883"/>
      <c r="LXU26" s="803"/>
      <c r="LXV26" s="803"/>
      <c r="LXW26" s="884"/>
      <c r="LXX26" s="95"/>
      <c r="LXZ26" s="354"/>
      <c r="LYA26" s="803"/>
      <c r="LYB26" s="803"/>
      <c r="LYC26" s="803"/>
      <c r="LYD26" s="883"/>
      <c r="LYE26" s="803"/>
      <c r="LYF26" s="803"/>
      <c r="LYG26" s="884"/>
      <c r="LYH26" s="95"/>
      <c r="LYJ26" s="354"/>
      <c r="LYK26" s="803"/>
      <c r="LYL26" s="803"/>
      <c r="LYM26" s="803"/>
      <c r="LYN26" s="883"/>
      <c r="LYO26" s="803"/>
      <c r="LYP26" s="803"/>
      <c r="LYQ26" s="884"/>
      <c r="LYR26" s="95"/>
      <c r="LYT26" s="354"/>
      <c r="LYU26" s="803"/>
      <c r="LYV26" s="803"/>
      <c r="LYW26" s="803"/>
      <c r="LYX26" s="883"/>
      <c r="LYY26" s="803"/>
      <c r="LYZ26" s="803"/>
      <c r="LZA26" s="884"/>
      <c r="LZB26" s="95"/>
      <c r="LZD26" s="354"/>
      <c r="LZE26" s="803"/>
      <c r="LZF26" s="803"/>
      <c r="LZG26" s="803"/>
      <c r="LZH26" s="883"/>
      <c r="LZI26" s="803"/>
      <c r="LZJ26" s="803"/>
      <c r="LZK26" s="884"/>
      <c r="LZL26" s="95"/>
      <c r="LZN26" s="354"/>
      <c r="LZO26" s="803"/>
      <c r="LZP26" s="803"/>
      <c r="LZQ26" s="803"/>
      <c r="LZR26" s="883"/>
      <c r="LZS26" s="803"/>
      <c r="LZT26" s="803"/>
      <c r="LZU26" s="884"/>
      <c r="LZV26" s="95"/>
      <c r="LZX26" s="354"/>
      <c r="LZY26" s="803"/>
      <c r="LZZ26" s="803"/>
      <c r="MAA26" s="803"/>
      <c r="MAB26" s="883"/>
      <c r="MAC26" s="803"/>
      <c r="MAD26" s="803"/>
      <c r="MAE26" s="884"/>
      <c r="MAF26" s="95"/>
      <c r="MAH26" s="354"/>
      <c r="MAI26" s="803"/>
      <c r="MAJ26" s="803"/>
      <c r="MAK26" s="803"/>
      <c r="MAL26" s="883"/>
      <c r="MAM26" s="803"/>
      <c r="MAN26" s="803"/>
      <c r="MAO26" s="884"/>
      <c r="MAP26" s="95"/>
      <c r="MAR26" s="354"/>
      <c r="MAS26" s="803"/>
      <c r="MAT26" s="803"/>
      <c r="MAU26" s="803"/>
      <c r="MAV26" s="883"/>
      <c r="MAW26" s="803"/>
      <c r="MAX26" s="803"/>
      <c r="MAY26" s="884"/>
      <c r="MAZ26" s="95"/>
      <c r="MBB26" s="354"/>
      <c r="MBC26" s="803"/>
      <c r="MBD26" s="803"/>
      <c r="MBE26" s="803"/>
      <c r="MBF26" s="883"/>
      <c r="MBG26" s="803"/>
      <c r="MBH26" s="803"/>
      <c r="MBI26" s="884"/>
      <c r="MBJ26" s="95"/>
      <c r="MBL26" s="354"/>
      <c r="MBM26" s="803"/>
      <c r="MBN26" s="803"/>
      <c r="MBO26" s="803"/>
      <c r="MBP26" s="883"/>
      <c r="MBQ26" s="803"/>
      <c r="MBR26" s="803"/>
      <c r="MBS26" s="884"/>
      <c r="MBT26" s="95"/>
      <c r="MBV26" s="354"/>
      <c r="MBW26" s="803"/>
      <c r="MBX26" s="803"/>
      <c r="MBY26" s="803"/>
      <c r="MBZ26" s="883"/>
      <c r="MCA26" s="803"/>
      <c r="MCB26" s="803"/>
      <c r="MCC26" s="884"/>
      <c r="MCD26" s="95"/>
      <c r="MCF26" s="354"/>
      <c r="MCG26" s="803"/>
      <c r="MCH26" s="803"/>
      <c r="MCI26" s="803"/>
      <c r="MCJ26" s="883"/>
      <c r="MCK26" s="803"/>
      <c r="MCL26" s="803"/>
      <c r="MCM26" s="884"/>
      <c r="MCN26" s="95"/>
      <c r="MCP26" s="354"/>
      <c r="MCQ26" s="803"/>
      <c r="MCR26" s="803"/>
      <c r="MCS26" s="803"/>
      <c r="MCT26" s="883"/>
      <c r="MCU26" s="803"/>
      <c r="MCV26" s="803"/>
      <c r="MCW26" s="884"/>
      <c r="MCX26" s="95"/>
      <c r="MCZ26" s="354"/>
      <c r="MDA26" s="803"/>
      <c r="MDB26" s="803"/>
      <c r="MDC26" s="803"/>
      <c r="MDD26" s="883"/>
      <c r="MDE26" s="803"/>
      <c r="MDF26" s="803"/>
      <c r="MDG26" s="884"/>
      <c r="MDH26" s="95"/>
      <c r="MDJ26" s="354"/>
      <c r="MDK26" s="803"/>
      <c r="MDL26" s="803"/>
      <c r="MDM26" s="803"/>
      <c r="MDN26" s="883"/>
      <c r="MDO26" s="803"/>
      <c r="MDP26" s="803"/>
      <c r="MDQ26" s="884"/>
      <c r="MDR26" s="95"/>
      <c r="MDT26" s="354"/>
      <c r="MDU26" s="803"/>
      <c r="MDV26" s="803"/>
      <c r="MDW26" s="803"/>
      <c r="MDX26" s="883"/>
      <c r="MDY26" s="803"/>
      <c r="MDZ26" s="803"/>
      <c r="MEA26" s="884"/>
      <c r="MEB26" s="95"/>
      <c r="MED26" s="354"/>
      <c r="MEE26" s="803"/>
      <c r="MEF26" s="803"/>
      <c r="MEG26" s="803"/>
      <c r="MEH26" s="883"/>
      <c r="MEI26" s="803"/>
      <c r="MEJ26" s="803"/>
      <c r="MEK26" s="884"/>
      <c r="MEL26" s="95"/>
      <c r="MEN26" s="354"/>
      <c r="MEO26" s="803"/>
      <c r="MEP26" s="803"/>
      <c r="MEQ26" s="803"/>
      <c r="MER26" s="883"/>
      <c r="MES26" s="803"/>
      <c r="MET26" s="803"/>
      <c r="MEU26" s="884"/>
      <c r="MEV26" s="95"/>
      <c r="MEX26" s="354"/>
      <c r="MEY26" s="803"/>
      <c r="MEZ26" s="803"/>
      <c r="MFA26" s="803"/>
      <c r="MFB26" s="883"/>
      <c r="MFC26" s="803"/>
      <c r="MFD26" s="803"/>
      <c r="MFE26" s="884"/>
      <c r="MFF26" s="95"/>
      <c r="MFH26" s="354"/>
      <c r="MFI26" s="803"/>
      <c r="MFJ26" s="803"/>
      <c r="MFK26" s="803"/>
      <c r="MFL26" s="883"/>
      <c r="MFM26" s="803"/>
      <c r="MFN26" s="803"/>
      <c r="MFO26" s="884"/>
      <c r="MFP26" s="95"/>
      <c r="MFR26" s="354"/>
      <c r="MFS26" s="803"/>
      <c r="MFT26" s="803"/>
      <c r="MFU26" s="803"/>
      <c r="MFV26" s="883"/>
      <c r="MFW26" s="803"/>
      <c r="MFX26" s="803"/>
      <c r="MFY26" s="884"/>
      <c r="MFZ26" s="95"/>
      <c r="MGB26" s="354"/>
      <c r="MGC26" s="803"/>
      <c r="MGD26" s="803"/>
      <c r="MGE26" s="803"/>
      <c r="MGF26" s="883"/>
      <c r="MGG26" s="803"/>
      <c r="MGH26" s="803"/>
      <c r="MGI26" s="884"/>
      <c r="MGJ26" s="95"/>
      <c r="MGL26" s="354"/>
      <c r="MGM26" s="803"/>
      <c r="MGN26" s="803"/>
      <c r="MGO26" s="803"/>
      <c r="MGP26" s="883"/>
      <c r="MGQ26" s="803"/>
      <c r="MGR26" s="803"/>
      <c r="MGS26" s="884"/>
      <c r="MGT26" s="95"/>
      <c r="MGV26" s="354"/>
      <c r="MGW26" s="803"/>
      <c r="MGX26" s="803"/>
      <c r="MGY26" s="803"/>
      <c r="MGZ26" s="883"/>
      <c r="MHA26" s="803"/>
      <c r="MHB26" s="803"/>
      <c r="MHC26" s="884"/>
      <c r="MHD26" s="95"/>
      <c r="MHF26" s="354"/>
      <c r="MHG26" s="803"/>
      <c r="MHH26" s="803"/>
      <c r="MHI26" s="803"/>
      <c r="MHJ26" s="883"/>
      <c r="MHK26" s="803"/>
      <c r="MHL26" s="803"/>
      <c r="MHM26" s="884"/>
      <c r="MHN26" s="95"/>
      <c r="MHP26" s="354"/>
      <c r="MHQ26" s="803"/>
      <c r="MHR26" s="803"/>
      <c r="MHS26" s="803"/>
      <c r="MHT26" s="883"/>
      <c r="MHU26" s="803"/>
      <c r="MHV26" s="803"/>
      <c r="MHW26" s="884"/>
      <c r="MHX26" s="95"/>
      <c r="MHZ26" s="354"/>
      <c r="MIA26" s="803"/>
      <c r="MIB26" s="803"/>
      <c r="MIC26" s="803"/>
      <c r="MID26" s="883"/>
      <c r="MIE26" s="803"/>
      <c r="MIF26" s="803"/>
      <c r="MIG26" s="884"/>
      <c r="MIH26" s="95"/>
      <c r="MIJ26" s="354"/>
      <c r="MIK26" s="803"/>
      <c r="MIL26" s="803"/>
      <c r="MIM26" s="803"/>
      <c r="MIN26" s="883"/>
      <c r="MIO26" s="803"/>
      <c r="MIP26" s="803"/>
      <c r="MIQ26" s="884"/>
      <c r="MIR26" s="95"/>
      <c r="MIT26" s="354"/>
      <c r="MIU26" s="803"/>
      <c r="MIV26" s="803"/>
      <c r="MIW26" s="803"/>
      <c r="MIX26" s="883"/>
      <c r="MIY26" s="803"/>
      <c r="MIZ26" s="803"/>
      <c r="MJA26" s="884"/>
      <c r="MJB26" s="95"/>
      <c r="MJD26" s="354"/>
      <c r="MJE26" s="803"/>
      <c r="MJF26" s="803"/>
      <c r="MJG26" s="803"/>
      <c r="MJH26" s="883"/>
      <c r="MJI26" s="803"/>
      <c r="MJJ26" s="803"/>
      <c r="MJK26" s="884"/>
      <c r="MJL26" s="95"/>
      <c r="MJN26" s="354"/>
      <c r="MJO26" s="803"/>
      <c r="MJP26" s="803"/>
      <c r="MJQ26" s="803"/>
      <c r="MJR26" s="883"/>
      <c r="MJS26" s="803"/>
      <c r="MJT26" s="803"/>
      <c r="MJU26" s="884"/>
      <c r="MJV26" s="95"/>
      <c r="MJX26" s="354"/>
      <c r="MJY26" s="803"/>
      <c r="MJZ26" s="803"/>
      <c r="MKA26" s="803"/>
      <c r="MKB26" s="883"/>
      <c r="MKC26" s="803"/>
      <c r="MKD26" s="803"/>
      <c r="MKE26" s="884"/>
      <c r="MKF26" s="95"/>
      <c r="MKH26" s="354"/>
      <c r="MKI26" s="803"/>
      <c r="MKJ26" s="803"/>
      <c r="MKK26" s="803"/>
      <c r="MKL26" s="883"/>
      <c r="MKM26" s="803"/>
      <c r="MKN26" s="803"/>
      <c r="MKO26" s="884"/>
      <c r="MKP26" s="95"/>
      <c r="MKR26" s="354"/>
      <c r="MKS26" s="803"/>
      <c r="MKT26" s="803"/>
      <c r="MKU26" s="803"/>
      <c r="MKV26" s="883"/>
      <c r="MKW26" s="803"/>
      <c r="MKX26" s="803"/>
      <c r="MKY26" s="884"/>
      <c r="MKZ26" s="95"/>
      <c r="MLB26" s="354"/>
      <c r="MLC26" s="803"/>
      <c r="MLD26" s="803"/>
      <c r="MLE26" s="803"/>
      <c r="MLF26" s="883"/>
      <c r="MLG26" s="803"/>
      <c r="MLH26" s="803"/>
      <c r="MLI26" s="884"/>
      <c r="MLJ26" s="95"/>
      <c r="MLL26" s="354"/>
      <c r="MLM26" s="803"/>
      <c r="MLN26" s="803"/>
      <c r="MLO26" s="803"/>
      <c r="MLP26" s="883"/>
      <c r="MLQ26" s="803"/>
      <c r="MLR26" s="803"/>
      <c r="MLS26" s="884"/>
      <c r="MLT26" s="95"/>
      <c r="MLV26" s="354"/>
      <c r="MLW26" s="803"/>
      <c r="MLX26" s="803"/>
      <c r="MLY26" s="803"/>
      <c r="MLZ26" s="883"/>
      <c r="MMA26" s="803"/>
      <c r="MMB26" s="803"/>
      <c r="MMC26" s="884"/>
      <c r="MMD26" s="95"/>
      <c r="MMF26" s="354"/>
      <c r="MMG26" s="803"/>
      <c r="MMH26" s="803"/>
      <c r="MMI26" s="803"/>
      <c r="MMJ26" s="883"/>
      <c r="MMK26" s="803"/>
      <c r="MML26" s="803"/>
      <c r="MMM26" s="884"/>
      <c r="MMN26" s="95"/>
      <c r="MMP26" s="354"/>
      <c r="MMQ26" s="803"/>
      <c r="MMR26" s="803"/>
      <c r="MMS26" s="803"/>
      <c r="MMT26" s="883"/>
      <c r="MMU26" s="803"/>
      <c r="MMV26" s="803"/>
      <c r="MMW26" s="884"/>
      <c r="MMX26" s="95"/>
      <c r="MMZ26" s="354"/>
      <c r="MNA26" s="803"/>
      <c r="MNB26" s="803"/>
      <c r="MNC26" s="803"/>
      <c r="MND26" s="883"/>
      <c r="MNE26" s="803"/>
      <c r="MNF26" s="803"/>
      <c r="MNG26" s="884"/>
      <c r="MNH26" s="95"/>
      <c r="MNJ26" s="354"/>
      <c r="MNK26" s="803"/>
      <c r="MNL26" s="803"/>
      <c r="MNM26" s="803"/>
      <c r="MNN26" s="883"/>
      <c r="MNO26" s="803"/>
      <c r="MNP26" s="803"/>
      <c r="MNQ26" s="884"/>
      <c r="MNR26" s="95"/>
      <c r="MNT26" s="354"/>
      <c r="MNU26" s="803"/>
      <c r="MNV26" s="803"/>
      <c r="MNW26" s="803"/>
      <c r="MNX26" s="883"/>
      <c r="MNY26" s="803"/>
      <c r="MNZ26" s="803"/>
      <c r="MOA26" s="884"/>
      <c r="MOB26" s="95"/>
      <c r="MOD26" s="354"/>
      <c r="MOE26" s="803"/>
      <c r="MOF26" s="803"/>
      <c r="MOG26" s="803"/>
      <c r="MOH26" s="883"/>
      <c r="MOI26" s="803"/>
      <c r="MOJ26" s="803"/>
      <c r="MOK26" s="884"/>
      <c r="MOL26" s="95"/>
      <c r="MON26" s="354"/>
      <c r="MOO26" s="803"/>
      <c r="MOP26" s="803"/>
      <c r="MOQ26" s="803"/>
      <c r="MOR26" s="883"/>
      <c r="MOS26" s="803"/>
      <c r="MOT26" s="803"/>
      <c r="MOU26" s="884"/>
      <c r="MOV26" s="95"/>
      <c r="MOX26" s="354"/>
      <c r="MOY26" s="803"/>
      <c r="MOZ26" s="803"/>
      <c r="MPA26" s="803"/>
      <c r="MPB26" s="883"/>
      <c r="MPC26" s="803"/>
      <c r="MPD26" s="803"/>
      <c r="MPE26" s="884"/>
      <c r="MPF26" s="95"/>
      <c r="MPH26" s="354"/>
      <c r="MPI26" s="803"/>
      <c r="MPJ26" s="803"/>
      <c r="MPK26" s="803"/>
      <c r="MPL26" s="883"/>
      <c r="MPM26" s="803"/>
      <c r="MPN26" s="803"/>
      <c r="MPO26" s="884"/>
      <c r="MPP26" s="95"/>
      <c r="MPR26" s="354"/>
      <c r="MPS26" s="803"/>
      <c r="MPT26" s="803"/>
      <c r="MPU26" s="803"/>
      <c r="MPV26" s="883"/>
      <c r="MPW26" s="803"/>
      <c r="MPX26" s="803"/>
      <c r="MPY26" s="884"/>
      <c r="MPZ26" s="95"/>
      <c r="MQB26" s="354"/>
      <c r="MQC26" s="803"/>
      <c r="MQD26" s="803"/>
      <c r="MQE26" s="803"/>
      <c r="MQF26" s="883"/>
      <c r="MQG26" s="803"/>
      <c r="MQH26" s="803"/>
      <c r="MQI26" s="884"/>
      <c r="MQJ26" s="95"/>
      <c r="MQL26" s="354"/>
      <c r="MQM26" s="803"/>
      <c r="MQN26" s="803"/>
      <c r="MQO26" s="803"/>
      <c r="MQP26" s="883"/>
      <c r="MQQ26" s="803"/>
      <c r="MQR26" s="803"/>
      <c r="MQS26" s="884"/>
      <c r="MQT26" s="95"/>
      <c r="MQV26" s="354"/>
      <c r="MQW26" s="803"/>
      <c r="MQX26" s="803"/>
      <c r="MQY26" s="803"/>
      <c r="MQZ26" s="883"/>
      <c r="MRA26" s="803"/>
      <c r="MRB26" s="803"/>
      <c r="MRC26" s="884"/>
      <c r="MRD26" s="95"/>
      <c r="MRF26" s="354"/>
      <c r="MRG26" s="803"/>
      <c r="MRH26" s="803"/>
      <c r="MRI26" s="803"/>
      <c r="MRJ26" s="883"/>
      <c r="MRK26" s="803"/>
      <c r="MRL26" s="803"/>
      <c r="MRM26" s="884"/>
      <c r="MRN26" s="95"/>
      <c r="MRP26" s="354"/>
      <c r="MRQ26" s="803"/>
      <c r="MRR26" s="803"/>
      <c r="MRS26" s="803"/>
      <c r="MRT26" s="883"/>
      <c r="MRU26" s="803"/>
      <c r="MRV26" s="803"/>
      <c r="MRW26" s="884"/>
      <c r="MRX26" s="95"/>
      <c r="MRZ26" s="354"/>
      <c r="MSA26" s="803"/>
      <c r="MSB26" s="803"/>
      <c r="MSC26" s="803"/>
      <c r="MSD26" s="883"/>
      <c r="MSE26" s="803"/>
      <c r="MSF26" s="803"/>
      <c r="MSG26" s="884"/>
      <c r="MSH26" s="95"/>
      <c r="MSJ26" s="354"/>
      <c r="MSK26" s="803"/>
      <c r="MSL26" s="803"/>
      <c r="MSM26" s="803"/>
      <c r="MSN26" s="883"/>
      <c r="MSO26" s="803"/>
      <c r="MSP26" s="803"/>
      <c r="MSQ26" s="884"/>
      <c r="MSR26" s="95"/>
      <c r="MST26" s="354"/>
      <c r="MSU26" s="803"/>
      <c r="MSV26" s="803"/>
      <c r="MSW26" s="803"/>
      <c r="MSX26" s="883"/>
      <c r="MSY26" s="803"/>
      <c r="MSZ26" s="803"/>
      <c r="MTA26" s="884"/>
      <c r="MTB26" s="95"/>
      <c r="MTD26" s="354"/>
      <c r="MTE26" s="803"/>
      <c r="MTF26" s="803"/>
      <c r="MTG26" s="803"/>
      <c r="MTH26" s="883"/>
      <c r="MTI26" s="803"/>
      <c r="MTJ26" s="803"/>
      <c r="MTK26" s="884"/>
      <c r="MTL26" s="95"/>
      <c r="MTN26" s="354"/>
      <c r="MTO26" s="803"/>
      <c r="MTP26" s="803"/>
      <c r="MTQ26" s="803"/>
      <c r="MTR26" s="883"/>
      <c r="MTS26" s="803"/>
      <c r="MTT26" s="803"/>
      <c r="MTU26" s="884"/>
      <c r="MTV26" s="95"/>
      <c r="MTX26" s="354"/>
      <c r="MTY26" s="803"/>
      <c r="MTZ26" s="803"/>
      <c r="MUA26" s="803"/>
      <c r="MUB26" s="883"/>
      <c r="MUC26" s="803"/>
      <c r="MUD26" s="803"/>
      <c r="MUE26" s="884"/>
      <c r="MUF26" s="95"/>
      <c r="MUH26" s="354"/>
      <c r="MUI26" s="803"/>
      <c r="MUJ26" s="803"/>
      <c r="MUK26" s="803"/>
      <c r="MUL26" s="883"/>
      <c r="MUM26" s="803"/>
      <c r="MUN26" s="803"/>
      <c r="MUO26" s="884"/>
      <c r="MUP26" s="95"/>
      <c r="MUR26" s="354"/>
      <c r="MUS26" s="803"/>
      <c r="MUT26" s="803"/>
      <c r="MUU26" s="803"/>
      <c r="MUV26" s="883"/>
      <c r="MUW26" s="803"/>
      <c r="MUX26" s="803"/>
      <c r="MUY26" s="884"/>
      <c r="MUZ26" s="95"/>
      <c r="MVB26" s="354"/>
      <c r="MVC26" s="803"/>
      <c r="MVD26" s="803"/>
      <c r="MVE26" s="803"/>
      <c r="MVF26" s="883"/>
      <c r="MVG26" s="803"/>
      <c r="MVH26" s="803"/>
      <c r="MVI26" s="884"/>
      <c r="MVJ26" s="95"/>
      <c r="MVL26" s="354"/>
      <c r="MVM26" s="803"/>
      <c r="MVN26" s="803"/>
      <c r="MVO26" s="803"/>
      <c r="MVP26" s="883"/>
      <c r="MVQ26" s="803"/>
      <c r="MVR26" s="803"/>
      <c r="MVS26" s="884"/>
      <c r="MVT26" s="95"/>
      <c r="MVV26" s="354"/>
      <c r="MVW26" s="803"/>
      <c r="MVX26" s="803"/>
      <c r="MVY26" s="803"/>
      <c r="MVZ26" s="883"/>
      <c r="MWA26" s="803"/>
      <c r="MWB26" s="803"/>
      <c r="MWC26" s="884"/>
      <c r="MWD26" s="95"/>
      <c r="MWF26" s="354"/>
      <c r="MWG26" s="803"/>
      <c r="MWH26" s="803"/>
      <c r="MWI26" s="803"/>
      <c r="MWJ26" s="883"/>
      <c r="MWK26" s="803"/>
      <c r="MWL26" s="803"/>
      <c r="MWM26" s="884"/>
      <c r="MWN26" s="95"/>
      <c r="MWP26" s="354"/>
      <c r="MWQ26" s="803"/>
      <c r="MWR26" s="803"/>
      <c r="MWS26" s="803"/>
      <c r="MWT26" s="883"/>
      <c r="MWU26" s="803"/>
      <c r="MWV26" s="803"/>
      <c r="MWW26" s="884"/>
      <c r="MWX26" s="95"/>
      <c r="MWZ26" s="354"/>
      <c r="MXA26" s="803"/>
      <c r="MXB26" s="803"/>
      <c r="MXC26" s="803"/>
      <c r="MXD26" s="883"/>
      <c r="MXE26" s="803"/>
      <c r="MXF26" s="803"/>
      <c r="MXG26" s="884"/>
      <c r="MXH26" s="95"/>
      <c r="MXJ26" s="354"/>
      <c r="MXK26" s="803"/>
      <c r="MXL26" s="803"/>
      <c r="MXM26" s="803"/>
      <c r="MXN26" s="883"/>
      <c r="MXO26" s="803"/>
      <c r="MXP26" s="803"/>
      <c r="MXQ26" s="884"/>
      <c r="MXR26" s="95"/>
      <c r="MXT26" s="354"/>
      <c r="MXU26" s="803"/>
      <c r="MXV26" s="803"/>
      <c r="MXW26" s="803"/>
      <c r="MXX26" s="883"/>
      <c r="MXY26" s="803"/>
      <c r="MXZ26" s="803"/>
      <c r="MYA26" s="884"/>
      <c r="MYB26" s="95"/>
      <c r="MYD26" s="354"/>
      <c r="MYE26" s="803"/>
      <c r="MYF26" s="803"/>
      <c r="MYG26" s="803"/>
      <c r="MYH26" s="883"/>
      <c r="MYI26" s="803"/>
      <c r="MYJ26" s="803"/>
      <c r="MYK26" s="884"/>
      <c r="MYL26" s="95"/>
      <c r="MYN26" s="354"/>
      <c r="MYO26" s="803"/>
      <c r="MYP26" s="803"/>
      <c r="MYQ26" s="803"/>
      <c r="MYR26" s="883"/>
      <c r="MYS26" s="803"/>
      <c r="MYT26" s="803"/>
      <c r="MYU26" s="884"/>
      <c r="MYV26" s="95"/>
      <c r="MYX26" s="354"/>
      <c r="MYY26" s="803"/>
      <c r="MYZ26" s="803"/>
      <c r="MZA26" s="803"/>
      <c r="MZB26" s="883"/>
      <c r="MZC26" s="803"/>
      <c r="MZD26" s="803"/>
      <c r="MZE26" s="884"/>
      <c r="MZF26" s="95"/>
      <c r="MZH26" s="354"/>
      <c r="MZI26" s="803"/>
      <c r="MZJ26" s="803"/>
      <c r="MZK26" s="803"/>
      <c r="MZL26" s="883"/>
      <c r="MZM26" s="803"/>
      <c r="MZN26" s="803"/>
      <c r="MZO26" s="884"/>
      <c r="MZP26" s="95"/>
      <c r="MZR26" s="354"/>
      <c r="MZS26" s="803"/>
      <c r="MZT26" s="803"/>
      <c r="MZU26" s="803"/>
      <c r="MZV26" s="883"/>
      <c r="MZW26" s="803"/>
      <c r="MZX26" s="803"/>
      <c r="MZY26" s="884"/>
      <c r="MZZ26" s="95"/>
      <c r="NAB26" s="354"/>
      <c r="NAC26" s="803"/>
      <c r="NAD26" s="803"/>
      <c r="NAE26" s="803"/>
      <c r="NAF26" s="883"/>
      <c r="NAG26" s="803"/>
      <c r="NAH26" s="803"/>
      <c r="NAI26" s="884"/>
      <c r="NAJ26" s="95"/>
      <c r="NAL26" s="354"/>
      <c r="NAM26" s="803"/>
      <c r="NAN26" s="803"/>
      <c r="NAO26" s="803"/>
      <c r="NAP26" s="883"/>
      <c r="NAQ26" s="803"/>
      <c r="NAR26" s="803"/>
      <c r="NAS26" s="884"/>
      <c r="NAT26" s="95"/>
      <c r="NAV26" s="354"/>
      <c r="NAW26" s="803"/>
      <c r="NAX26" s="803"/>
      <c r="NAY26" s="803"/>
      <c r="NAZ26" s="883"/>
      <c r="NBA26" s="803"/>
      <c r="NBB26" s="803"/>
      <c r="NBC26" s="884"/>
      <c r="NBD26" s="95"/>
      <c r="NBF26" s="354"/>
      <c r="NBG26" s="803"/>
      <c r="NBH26" s="803"/>
      <c r="NBI26" s="803"/>
      <c r="NBJ26" s="883"/>
      <c r="NBK26" s="803"/>
      <c r="NBL26" s="803"/>
      <c r="NBM26" s="884"/>
      <c r="NBN26" s="95"/>
      <c r="NBP26" s="354"/>
      <c r="NBQ26" s="803"/>
      <c r="NBR26" s="803"/>
      <c r="NBS26" s="803"/>
      <c r="NBT26" s="883"/>
      <c r="NBU26" s="803"/>
      <c r="NBV26" s="803"/>
      <c r="NBW26" s="884"/>
      <c r="NBX26" s="95"/>
      <c r="NBZ26" s="354"/>
      <c r="NCA26" s="803"/>
      <c r="NCB26" s="803"/>
      <c r="NCC26" s="803"/>
      <c r="NCD26" s="883"/>
      <c r="NCE26" s="803"/>
      <c r="NCF26" s="803"/>
      <c r="NCG26" s="884"/>
      <c r="NCH26" s="95"/>
      <c r="NCJ26" s="354"/>
      <c r="NCK26" s="803"/>
      <c r="NCL26" s="803"/>
      <c r="NCM26" s="803"/>
      <c r="NCN26" s="883"/>
      <c r="NCO26" s="803"/>
      <c r="NCP26" s="803"/>
      <c r="NCQ26" s="884"/>
      <c r="NCR26" s="95"/>
      <c r="NCT26" s="354"/>
      <c r="NCU26" s="803"/>
      <c r="NCV26" s="803"/>
      <c r="NCW26" s="803"/>
      <c r="NCX26" s="883"/>
      <c r="NCY26" s="803"/>
      <c r="NCZ26" s="803"/>
      <c r="NDA26" s="884"/>
      <c r="NDB26" s="95"/>
      <c r="NDD26" s="354"/>
      <c r="NDE26" s="803"/>
      <c r="NDF26" s="803"/>
      <c r="NDG26" s="803"/>
      <c r="NDH26" s="883"/>
      <c r="NDI26" s="803"/>
      <c r="NDJ26" s="803"/>
      <c r="NDK26" s="884"/>
      <c r="NDL26" s="95"/>
      <c r="NDN26" s="354"/>
      <c r="NDO26" s="803"/>
      <c r="NDP26" s="803"/>
      <c r="NDQ26" s="803"/>
      <c r="NDR26" s="883"/>
      <c r="NDS26" s="803"/>
      <c r="NDT26" s="803"/>
      <c r="NDU26" s="884"/>
      <c r="NDV26" s="95"/>
      <c r="NDX26" s="354"/>
      <c r="NDY26" s="803"/>
      <c r="NDZ26" s="803"/>
      <c r="NEA26" s="803"/>
      <c r="NEB26" s="883"/>
      <c r="NEC26" s="803"/>
      <c r="NED26" s="803"/>
      <c r="NEE26" s="884"/>
      <c r="NEF26" s="95"/>
      <c r="NEH26" s="354"/>
      <c r="NEI26" s="803"/>
      <c r="NEJ26" s="803"/>
      <c r="NEK26" s="803"/>
      <c r="NEL26" s="883"/>
      <c r="NEM26" s="803"/>
      <c r="NEN26" s="803"/>
      <c r="NEO26" s="884"/>
      <c r="NEP26" s="95"/>
      <c r="NER26" s="354"/>
      <c r="NES26" s="803"/>
      <c r="NET26" s="803"/>
      <c r="NEU26" s="803"/>
      <c r="NEV26" s="883"/>
      <c r="NEW26" s="803"/>
      <c r="NEX26" s="803"/>
      <c r="NEY26" s="884"/>
      <c r="NEZ26" s="95"/>
      <c r="NFB26" s="354"/>
      <c r="NFC26" s="803"/>
      <c r="NFD26" s="803"/>
      <c r="NFE26" s="803"/>
      <c r="NFF26" s="883"/>
      <c r="NFG26" s="803"/>
      <c r="NFH26" s="803"/>
      <c r="NFI26" s="884"/>
      <c r="NFJ26" s="95"/>
      <c r="NFL26" s="354"/>
      <c r="NFM26" s="803"/>
      <c r="NFN26" s="803"/>
      <c r="NFO26" s="803"/>
      <c r="NFP26" s="883"/>
      <c r="NFQ26" s="803"/>
      <c r="NFR26" s="803"/>
      <c r="NFS26" s="884"/>
      <c r="NFT26" s="95"/>
      <c r="NFV26" s="354"/>
      <c r="NFW26" s="803"/>
      <c r="NFX26" s="803"/>
      <c r="NFY26" s="803"/>
      <c r="NFZ26" s="883"/>
      <c r="NGA26" s="803"/>
      <c r="NGB26" s="803"/>
      <c r="NGC26" s="884"/>
      <c r="NGD26" s="95"/>
      <c r="NGF26" s="354"/>
      <c r="NGG26" s="803"/>
      <c r="NGH26" s="803"/>
      <c r="NGI26" s="803"/>
      <c r="NGJ26" s="883"/>
      <c r="NGK26" s="803"/>
      <c r="NGL26" s="803"/>
      <c r="NGM26" s="884"/>
      <c r="NGN26" s="95"/>
      <c r="NGP26" s="354"/>
      <c r="NGQ26" s="803"/>
      <c r="NGR26" s="803"/>
      <c r="NGS26" s="803"/>
      <c r="NGT26" s="883"/>
      <c r="NGU26" s="803"/>
      <c r="NGV26" s="803"/>
      <c r="NGW26" s="884"/>
      <c r="NGX26" s="95"/>
      <c r="NGZ26" s="354"/>
      <c r="NHA26" s="803"/>
      <c r="NHB26" s="803"/>
      <c r="NHC26" s="803"/>
      <c r="NHD26" s="883"/>
      <c r="NHE26" s="803"/>
      <c r="NHF26" s="803"/>
      <c r="NHG26" s="884"/>
      <c r="NHH26" s="95"/>
      <c r="NHJ26" s="354"/>
      <c r="NHK26" s="803"/>
      <c r="NHL26" s="803"/>
      <c r="NHM26" s="803"/>
      <c r="NHN26" s="883"/>
      <c r="NHO26" s="803"/>
      <c r="NHP26" s="803"/>
      <c r="NHQ26" s="884"/>
      <c r="NHR26" s="95"/>
      <c r="NHT26" s="354"/>
      <c r="NHU26" s="803"/>
      <c r="NHV26" s="803"/>
      <c r="NHW26" s="803"/>
      <c r="NHX26" s="883"/>
      <c r="NHY26" s="803"/>
      <c r="NHZ26" s="803"/>
      <c r="NIA26" s="884"/>
      <c r="NIB26" s="95"/>
      <c r="NID26" s="354"/>
      <c r="NIE26" s="803"/>
      <c r="NIF26" s="803"/>
      <c r="NIG26" s="803"/>
      <c r="NIH26" s="883"/>
      <c r="NII26" s="803"/>
      <c r="NIJ26" s="803"/>
      <c r="NIK26" s="884"/>
      <c r="NIL26" s="95"/>
      <c r="NIN26" s="354"/>
      <c r="NIO26" s="803"/>
      <c r="NIP26" s="803"/>
      <c r="NIQ26" s="803"/>
      <c r="NIR26" s="883"/>
      <c r="NIS26" s="803"/>
      <c r="NIT26" s="803"/>
      <c r="NIU26" s="884"/>
      <c r="NIV26" s="95"/>
      <c r="NIX26" s="354"/>
      <c r="NIY26" s="803"/>
      <c r="NIZ26" s="803"/>
      <c r="NJA26" s="803"/>
      <c r="NJB26" s="883"/>
      <c r="NJC26" s="803"/>
      <c r="NJD26" s="803"/>
      <c r="NJE26" s="884"/>
      <c r="NJF26" s="95"/>
      <c r="NJH26" s="354"/>
      <c r="NJI26" s="803"/>
      <c r="NJJ26" s="803"/>
      <c r="NJK26" s="803"/>
      <c r="NJL26" s="883"/>
      <c r="NJM26" s="803"/>
      <c r="NJN26" s="803"/>
      <c r="NJO26" s="884"/>
      <c r="NJP26" s="95"/>
      <c r="NJR26" s="354"/>
      <c r="NJS26" s="803"/>
      <c r="NJT26" s="803"/>
      <c r="NJU26" s="803"/>
      <c r="NJV26" s="883"/>
      <c r="NJW26" s="803"/>
      <c r="NJX26" s="803"/>
      <c r="NJY26" s="884"/>
      <c r="NJZ26" s="95"/>
      <c r="NKB26" s="354"/>
      <c r="NKC26" s="803"/>
      <c r="NKD26" s="803"/>
      <c r="NKE26" s="803"/>
      <c r="NKF26" s="883"/>
      <c r="NKG26" s="803"/>
      <c r="NKH26" s="803"/>
      <c r="NKI26" s="884"/>
      <c r="NKJ26" s="95"/>
      <c r="NKL26" s="354"/>
      <c r="NKM26" s="803"/>
      <c r="NKN26" s="803"/>
      <c r="NKO26" s="803"/>
      <c r="NKP26" s="883"/>
      <c r="NKQ26" s="803"/>
      <c r="NKR26" s="803"/>
      <c r="NKS26" s="884"/>
      <c r="NKT26" s="95"/>
      <c r="NKV26" s="354"/>
      <c r="NKW26" s="803"/>
      <c r="NKX26" s="803"/>
      <c r="NKY26" s="803"/>
      <c r="NKZ26" s="883"/>
      <c r="NLA26" s="803"/>
      <c r="NLB26" s="803"/>
      <c r="NLC26" s="884"/>
      <c r="NLD26" s="95"/>
      <c r="NLF26" s="354"/>
      <c r="NLG26" s="803"/>
      <c r="NLH26" s="803"/>
      <c r="NLI26" s="803"/>
      <c r="NLJ26" s="883"/>
      <c r="NLK26" s="803"/>
      <c r="NLL26" s="803"/>
      <c r="NLM26" s="884"/>
      <c r="NLN26" s="95"/>
      <c r="NLP26" s="354"/>
      <c r="NLQ26" s="803"/>
      <c r="NLR26" s="803"/>
      <c r="NLS26" s="803"/>
      <c r="NLT26" s="883"/>
      <c r="NLU26" s="803"/>
      <c r="NLV26" s="803"/>
      <c r="NLW26" s="884"/>
      <c r="NLX26" s="95"/>
      <c r="NLZ26" s="354"/>
      <c r="NMA26" s="803"/>
      <c r="NMB26" s="803"/>
      <c r="NMC26" s="803"/>
      <c r="NMD26" s="883"/>
      <c r="NME26" s="803"/>
      <c r="NMF26" s="803"/>
      <c r="NMG26" s="884"/>
      <c r="NMH26" s="95"/>
      <c r="NMJ26" s="354"/>
      <c r="NMK26" s="803"/>
      <c r="NML26" s="803"/>
      <c r="NMM26" s="803"/>
      <c r="NMN26" s="883"/>
      <c r="NMO26" s="803"/>
      <c r="NMP26" s="803"/>
      <c r="NMQ26" s="884"/>
      <c r="NMR26" s="95"/>
      <c r="NMT26" s="354"/>
      <c r="NMU26" s="803"/>
      <c r="NMV26" s="803"/>
      <c r="NMW26" s="803"/>
      <c r="NMX26" s="883"/>
      <c r="NMY26" s="803"/>
      <c r="NMZ26" s="803"/>
      <c r="NNA26" s="884"/>
      <c r="NNB26" s="95"/>
      <c r="NND26" s="354"/>
      <c r="NNE26" s="803"/>
      <c r="NNF26" s="803"/>
      <c r="NNG26" s="803"/>
      <c r="NNH26" s="883"/>
      <c r="NNI26" s="803"/>
      <c r="NNJ26" s="803"/>
      <c r="NNK26" s="884"/>
      <c r="NNL26" s="95"/>
      <c r="NNN26" s="354"/>
      <c r="NNO26" s="803"/>
      <c r="NNP26" s="803"/>
      <c r="NNQ26" s="803"/>
      <c r="NNR26" s="883"/>
      <c r="NNS26" s="803"/>
      <c r="NNT26" s="803"/>
      <c r="NNU26" s="884"/>
      <c r="NNV26" s="95"/>
      <c r="NNX26" s="354"/>
      <c r="NNY26" s="803"/>
      <c r="NNZ26" s="803"/>
      <c r="NOA26" s="803"/>
      <c r="NOB26" s="883"/>
      <c r="NOC26" s="803"/>
      <c r="NOD26" s="803"/>
      <c r="NOE26" s="884"/>
      <c r="NOF26" s="95"/>
      <c r="NOH26" s="354"/>
      <c r="NOI26" s="803"/>
      <c r="NOJ26" s="803"/>
      <c r="NOK26" s="803"/>
      <c r="NOL26" s="883"/>
      <c r="NOM26" s="803"/>
      <c r="NON26" s="803"/>
      <c r="NOO26" s="884"/>
      <c r="NOP26" s="95"/>
      <c r="NOR26" s="354"/>
      <c r="NOS26" s="803"/>
      <c r="NOT26" s="803"/>
      <c r="NOU26" s="803"/>
      <c r="NOV26" s="883"/>
      <c r="NOW26" s="803"/>
      <c r="NOX26" s="803"/>
      <c r="NOY26" s="884"/>
      <c r="NOZ26" s="95"/>
      <c r="NPB26" s="354"/>
      <c r="NPC26" s="803"/>
      <c r="NPD26" s="803"/>
      <c r="NPE26" s="803"/>
      <c r="NPF26" s="883"/>
      <c r="NPG26" s="803"/>
      <c r="NPH26" s="803"/>
      <c r="NPI26" s="884"/>
      <c r="NPJ26" s="95"/>
      <c r="NPL26" s="354"/>
      <c r="NPM26" s="803"/>
      <c r="NPN26" s="803"/>
      <c r="NPO26" s="803"/>
      <c r="NPP26" s="883"/>
      <c r="NPQ26" s="803"/>
      <c r="NPR26" s="803"/>
      <c r="NPS26" s="884"/>
      <c r="NPT26" s="95"/>
      <c r="NPV26" s="354"/>
      <c r="NPW26" s="803"/>
      <c r="NPX26" s="803"/>
      <c r="NPY26" s="803"/>
      <c r="NPZ26" s="883"/>
      <c r="NQA26" s="803"/>
      <c r="NQB26" s="803"/>
      <c r="NQC26" s="884"/>
      <c r="NQD26" s="95"/>
      <c r="NQF26" s="354"/>
      <c r="NQG26" s="803"/>
      <c r="NQH26" s="803"/>
      <c r="NQI26" s="803"/>
      <c r="NQJ26" s="883"/>
      <c r="NQK26" s="803"/>
      <c r="NQL26" s="803"/>
      <c r="NQM26" s="884"/>
      <c r="NQN26" s="95"/>
      <c r="NQP26" s="354"/>
      <c r="NQQ26" s="803"/>
      <c r="NQR26" s="803"/>
      <c r="NQS26" s="803"/>
      <c r="NQT26" s="883"/>
      <c r="NQU26" s="803"/>
      <c r="NQV26" s="803"/>
      <c r="NQW26" s="884"/>
      <c r="NQX26" s="95"/>
      <c r="NQZ26" s="354"/>
      <c r="NRA26" s="803"/>
      <c r="NRB26" s="803"/>
      <c r="NRC26" s="803"/>
      <c r="NRD26" s="883"/>
      <c r="NRE26" s="803"/>
      <c r="NRF26" s="803"/>
      <c r="NRG26" s="884"/>
      <c r="NRH26" s="95"/>
      <c r="NRJ26" s="354"/>
      <c r="NRK26" s="803"/>
      <c r="NRL26" s="803"/>
      <c r="NRM26" s="803"/>
      <c r="NRN26" s="883"/>
      <c r="NRO26" s="803"/>
      <c r="NRP26" s="803"/>
      <c r="NRQ26" s="884"/>
      <c r="NRR26" s="95"/>
      <c r="NRT26" s="354"/>
      <c r="NRU26" s="803"/>
      <c r="NRV26" s="803"/>
      <c r="NRW26" s="803"/>
      <c r="NRX26" s="883"/>
      <c r="NRY26" s="803"/>
      <c r="NRZ26" s="803"/>
      <c r="NSA26" s="884"/>
      <c r="NSB26" s="95"/>
      <c r="NSD26" s="354"/>
      <c r="NSE26" s="803"/>
      <c r="NSF26" s="803"/>
      <c r="NSG26" s="803"/>
      <c r="NSH26" s="883"/>
      <c r="NSI26" s="803"/>
      <c r="NSJ26" s="803"/>
      <c r="NSK26" s="884"/>
      <c r="NSL26" s="95"/>
      <c r="NSN26" s="354"/>
      <c r="NSO26" s="803"/>
      <c r="NSP26" s="803"/>
      <c r="NSQ26" s="803"/>
      <c r="NSR26" s="883"/>
      <c r="NSS26" s="803"/>
      <c r="NST26" s="803"/>
      <c r="NSU26" s="884"/>
      <c r="NSV26" s="95"/>
      <c r="NSX26" s="354"/>
      <c r="NSY26" s="803"/>
      <c r="NSZ26" s="803"/>
      <c r="NTA26" s="803"/>
      <c r="NTB26" s="883"/>
      <c r="NTC26" s="803"/>
      <c r="NTD26" s="803"/>
      <c r="NTE26" s="884"/>
      <c r="NTF26" s="95"/>
      <c r="NTH26" s="354"/>
      <c r="NTI26" s="803"/>
      <c r="NTJ26" s="803"/>
      <c r="NTK26" s="803"/>
      <c r="NTL26" s="883"/>
      <c r="NTM26" s="803"/>
      <c r="NTN26" s="803"/>
      <c r="NTO26" s="884"/>
      <c r="NTP26" s="95"/>
      <c r="NTR26" s="354"/>
      <c r="NTS26" s="803"/>
      <c r="NTT26" s="803"/>
      <c r="NTU26" s="803"/>
      <c r="NTV26" s="883"/>
      <c r="NTW26" s="803"/>
      <c r="NTX26" s="803"/>
      <c r="NTY26" s="884"/>
      <c r="NTZ26" s="95"/>
      <c r="NUB26" s="354"/>
      <c r="NUC26" s="803"/>
      <c r="NUD26" s="803"/>
      <c r="NUE26" s="803"/>
      <c r="NUF26" s="883"/>
      <c r="NUG26" s="803"/>
      <c r="NUH26" s="803"/>
      <c r="NUI26" s="884"/>
      <c r="NUJ26" s="95"/>
      <c r="NUL26" s="354"/>
      <c r="NUM26" s="803"/>
      <c r="NUN26" s="803"/>
      <c r="NUO26" s="803"/>
      <c r="NUP26" s="883"/>
      <c r="NUQ26" s="803"/>
      <c r="NUR26" s="803"/>
      <c r="NUS26" s="884"/>
      <c r="NUT26" s="95"/>
      <c r="NUV26" s="354"/>
      <c r="NUW26" s="803"/>
      <c r="NUX26" s="803"/>
      <c r="NUY26" s="803"/>
      <c r="NUZ26" s="883"/>
      <c r="NVA26" s="803"/>
      <c r="NVB26" s="803"/>
      <c r="NVC26" s="884"/>
      <c r="NVD26" s="95"/>
      <c r="NVF26" s="354"/>
      <c r="NVG26" s="803"/>
      <c r="NVH26" s="803"/>
      <c r="NVI26" s="803"/>
      <c r="NVJ26" s="883"/>
      <c r="NVK26" s="803"/>
      <c r="NVL26" s="803"/>
      <c r="NVM26" s="884"/>
      <c r="NVN26" s="95"/>
      <c r="NVP26" s="354"/>
      <c r="NVQ26" s="803"/>
      <c r="NVR26" s="803"/>
      <c r="NVS26" s="803"/>
      <c r="NVT26" s="883"/>
      <c r="NVU26" s="803"/>
      <c r="NVV26" s="803"/>
      <c r="NVW26" s="884"/>
      <c r="NVX26" s="95"/>
      <c r="NVZ26" s="354"/>
      <c r="NWA26" s="803"/>
      <c r="NWB26" s="803"/>
      <c r="NWC26" s="803"/>
      <c r="NWD26" s="883"/>
      <c r="NWE26" s="803"/>
      <c r="NWF26" s="803"/>
      <c r="NWG26" s="884"/>
      <c r="NWH26" s="95"/>
      <c r="NWJ26" s="354"/>
      <c r="NWK26" s="803"/>
      <c r="NWL26" s="803"/>
      <c r="NWM26" s="803"/>
      <c r="NWN26" s="883"/>
      <c r="NWO26" s="803"/>
      <c r="NWP26" s="803"/>
      <c r="NWQ26" s="884"/>
      <c r="NWR26" s="95"/>
      <c r="NWT26" s="354"/>
      <c r="NWU26" s="803"/>
      <c r="NWV26" s="803"/>
      <c r="NWW26" s="803"/>
      <c r="NWX26" s="883"/>
      <c r="NWY26" s="803"/>
      <c r="NWZ26" s="803"/>
      <c r="NXA26" s="884"/>
      <c r="NXB26" s="95"/>
      <c r="NXD26" s="354"/>
      <c r="NXE26" s="803"/>
      <c r="NXF26" s="803"/>
      <c r="NXG26" s="803"/>
      <c r="NXH26" s="883"/>
      <c r="NXI26" s="803"/>
      <c r="NXJ26" s="803"/>
      <c r="NXK26" s="884"/>
      <c r="NXL26" s="95"/>
      <c r="NXN26" s="354"/>
      <c r="NXO26" s="803"/>
      <c r="NXP26" s="803"/>
      <c r="NXQ26" s="803"/>
      <c r="NXR26" s="883"/>
      <c r="NXS26" s="803"/>
      <c r="NXT26" s="803"/>
      <c r="NXU26" s="884"/>
      <c r="NXV26" s="95"/>
      <c r="NXX26" s="354"/>
      <c r="NXY26" s="803"/>
      <c r="NXZ26" s="803"/>
      <c r="NYA26" s="803"/>
      <c r="NYB26" s="883"/>
      <c r="NYC26" s="803"/>
      <c r="NYD26" s="803"/>
      <c r="NYE26" s="884"/>
      <c r="NYF26" s="95"/>
      <c r="NYH26" s="354"/>
      <c r="NYI26" s="803"/>
      <c r="NYJ26" s="803"/>
      <c r="NYK26" s="803"/>
      <c r="NYL26" s="883"/>
      <c r="NYM26" s="803"/>
      <c r="NYN26" s="803"/>
      <c r="NYO26" s="884"/>
      <c r="NYP26" s="95"/>
      <c r="NYR26" s="354"/>
      <c r="NYS26" s="803"/>
      <c r="NYT26" s="803"/>
      <c r="NYU26" s="803"/>
      <c r="NYV26" s="883"/>
      <c r="NYW26" s="803"/>
      <c r="NYX26" s="803"/>
      <c r="NYY26" s="884"/>
      <c r="NYZ26" s="95"/>
      <c r="NZB26" s="354"/>
      <c r="NZC26" s="803"/>
      <c r="NZD26" s="803"/>
      <c r="NZE26" s="803"/>
      <c r="NZF26" s="883"/>
      <c r="NZG26" s="803"/>
      <c r="NZH26" s="803"/>
      <c r="NZI26" s="884"/>
      <c r="NZJ26" s="95"/>
      <c r="NZL26" s="354"/>
      <c r="NZM26" s="803"/>
      <c r="NZN26" s="803"/>
      <c r="NZO26" s="803"/>
      <c r="NZP26" s="883"/>
      <c r="NZQ26" s="803"/>
      <c r="NZR26" s="803"/>
      <c r="NZS26" s="884"/>
      <c r="NZT26" s="95"/>
      <c r="NZV26" s="354"/>
      <c r="NZW26" s="803"/>
      <c r="NZX26" s="803"/>
      <c r="NZY26" s="803"/>
      <c r="NZZ26" s="883"/>
      <c r="OAA26" s="803"/>
      <c r="OAB26" s="803"/>
      <c r="OAC26" s="884"/>
      <c r="OAD26" s="95"/>
      <c r="OAF26" s="354"/>
      <c r="OAG26" s="803"/>
      <c r="OAH26" s="803"/>
      <c r="OAI26" s="803"/>
      <c r="OAJ26" s="883"/>
      <c r="OAK26" s="803"/>
      <c r="OAL26" s="803"/>
      <c r="OAM26" s="884"/>
      <c r="OAN26" s="95"/>
      <c r="OAP26" s="354"/>
      <c r="OAQ26" s="803"/>
      <c r="OAR26" s="803"/>
      <c r="OAS26" s="803"/>
      <c r="OAT26" s="883"/>
      <c r="OAU26" s="803"/>
      <c r="OAV26" s="803"/>
      <c r="OAW26" s="884"/>
      <c r="OAX26" s="95"/>
      <c r="OAZ26" s="354"/>
      <c r="OBA26" s="803"/>
      <c r="OBB26" s="803"/>
      <c r="OBC26" s="803"/>
      <c r="OBD26" s="883"/>
      <c r="OBE26" s="803"/>
      <c r="OBF26" s="803"/>
      <c r="OBG26" s="884"/>
      <c r="OBH26" s="95"/>
      <c r="OBJ26" s="354"/>
      <c r="OBK26" s="803"/>
      <c r="OBL26" s="803"/>
      <c r="OBM26" s="803"/>
      <c r="OBN26" s="883"/>
      <c r="OBO26" s="803"/>
      <c r="OBP26" s="803"/>
      <c r="OBQ26" s="884"/>
      <c r="OBR26" s="95"/>
      <c r="OBT26" s="354"/>
      <c r="OBU26" s="803"/>
      <c r="OBV26" s="803"/>
      <c r="OBW26" s="803"/>
      <c r="OBX26" s="883"/>
      <c r="OBY26" s="803"/>
      <c r="OBZ26" s="803"/>
      <c r="OCA26" s="884"/>
      <c r="OCB26" s="95"/>
      <c r="OCD26" s="354"/>
      <c r="OCE26" s="803"/>
      <c r="OCF26" s="803"/>
      <c r="OCG26" s="803"/>
      <c r="OCH26" s="883"/>
      <c r="OCI26" s="803"/>
      <c r="OCJ26" s="803"/>
      <c r="OCK26" s="884"/>
      <c r="OCL26" s="95"/>
      <c r="OCN26" s="354"/>
      <c r="OCO26" s="803"/>
      <c r="OCP26" s="803"/>
      <c r="OCQ26" s="803"/>
      <c r="OCR26" s="883"/>
      <c r="OCS26" s="803"/>
      <c r="OCT26" s="803"/>
      <c r="OCU26" s="884"/>
      <c r="OCV26" s="95"/>
      <c r="OCX26" s="354"/>
      <c r="OCY26" s="803"/>
      <c r="OCZ26" s="803"/>
      <c r="ODA26" s="803"/>
      <c r="ODB26" s="883"/>
      <c r="ODC26" s="803"/>
      <c r="ODD26" s="803"/>
      <c r="ODE26" s="884"/>
      <c r="ODF26" s="95"/>
      <c r="ODH26" s="354"/>
      <c r="ODI26" s="803"/>
      <c r="ODJ26" s="803"/>
      <c r="ODK26" s="803"/>
      <c r="ODL26" s="883"/>
      <c r="ODM26" s="803"/>
      <c r="ODN26" s="803"/>
      <c r="ODO26" s="884"/>
      <c r="ODP26" s="95"/>
      <c r="ODR26" s="354"/>
      <c r="ODS26" s="803"/>
      <c r="ODT26" s="803"/>
      <c r="ODU26" s="803"/>
      <c r="ODV26" s="883"/>
      <c r="ODW26" s="803"/>
      <c r="ODX26" s="803"/>
      <c r="ODY26" s="884"/>
      <c r="ODZ26" s="95"/>
      <c r="OEB26" s="354"/>
      <c r="OEC26" s="803"/>
      <c r="OED26" s="803"/>
      <c r="OEE26" s="803"/>
      <c r="OEF26" s="883"/>
      <c r="OEG26" s="803"/>
      <c r="OEH26" s="803"/>
      <c r="OEI26" s="884"/>
      <c r="OEJ26" s="95"/>
      <c r="OEL26" s="354"/>
      <c r="OEM26" s="803"/>
      <c r="OEN26" s="803"/>
      <c r="OEO26" s="803"/>
      <c r="OEP26" s="883"/>
      <c r="OEQ26" s="803"/>
      <c r="OER26" s="803"/>
      <c r="OES26" s="884"/>
      <c r="OET26" s="95"/>
      <c r="OEV26" s="354"/>
      <c r="OEW26" s="803"/>
      <c r="OEX26" s="803"/>
      <c r="OEY26" s="803"/>
      <c r="OEZ26" s="883"/>
      <c r="OFA26" s="803"/>
      <c r="OFB26" s="803"/>
      <c r="OFC26" s="884"/>
      <c r="OFD26" s="95"/>
      <c r="OFF26" s="354"/>
      <c r="OFG26" s="803"/>
      <c r="OFH26" s="803"/>
      <c r="OFI26" s="803"/>
      <c r="OFJ26" s="883"/>
      <c r="OFK26" s="803"/>
      <c r="OFL26" s="803"/>
      <c r="OFM26" s="884"/>
      <c r="OFN26" s="95"/>
      <c r="OFP26" s="354"/>
      <c r="OFQ26" s="803"/>
      <c r="OFR26" s="803"/>
      <c r="OFS26" s="803"/>
      <c r="OFT26" s="883"/>
      <c r="OFU26" s="803"/>
      <c r="OFV26" s="803"/>
      <c r="OFW26" s="884"/>
      <c r="OFX26" s="95"/>
      <c r="OFZ26" s="354"/>
      <c r="OGA26" s="803"/>
      <c r="OGB26" s="803"/>
      <c r="OGC26" s="803"/>
      <c r="OGD26" s="883"/>
      <c r="OGE26" s="803"/>
      <c r="OGF26" s="803"/>
      <c r="OGG26" s="884"/>
      <c r="OGH26" s="95"/>
      <c r="OGJ26" s="354"/>
      <c r="OGK26" s="803"/>
      <c r="OGL26" s="803"/>
      <c r="OGM26" s="803"/>
      <c r="OGN26" s="883"/>
      <c r="OGO26" s="803"/>
      <c r="OGP26" s="803"/>
      <c r="OGQ26" s="884"/>
      <c r="OGR26" s="95"/>
      <c r="OGT26" s="354"/>
      <c r="OGU26" s="803"/>
      <c r="OGV26" s="803"/>
      <c r="OGW26" s="803"/>
      <c r="OGX26" s="883"/>
      <c r="OGY26" s="803"/>
      <c r="OGZ26" s="803"/>
      <c r="OHA26" s="884"/>
      <c r="OHB26" s="95"/>
      <c r="OHD26" s="354"/>
      <c r="OHE26" s="803"/>
      <c r="OHF26" s="803"/>
      <c r="OHG26" s="803"/>
      <c r="OHH26" s="883"/>
      <c r="OHI26" s="803"/>
      <c r="OHJ26" s="803"/>
      <c r="OHK26" s="884"/>
      <c r="OHL26" s="95"/>
      <c r="OHN26" s="354"/>
      <c r="OHO26" s="803"/>
      <c r="OHP26" s="803"/>
      <c r="OHQ26" s="803"/>
      <c r="OHR26" s="883"/>
      <c r="OHS26" s="803"/>
      <c r="OHT26" s="803"/>
      <c r="OHU26" s="884"/>
      <c r="OHV26" s="95"/>
      <c r="OHX26" s="354"/>
      <c r="OHY26" s="803"/>
      <c r="OHZ26" s="803"/>
      <c r="OIA26" s="803"/>
      <c r="OIB26" s="883"/>
      <c r="OIC26" s="803"/>
      <c r="OID26" s="803"/>
      <c r="OIE26" s="884"/>
      <c r="OIF26" s="95"/>
      <c r="OIH26" s="354"/>
      <c r="OII26" s="803"/>
      <c r="OIJ26" s="803"/>
      <c r="OIK26" s="803"/>
      <c r="OIL26" s="883"/>
      <c r="OIM26" s="803"/>
      <c r="OIN26" s="803"/>
      <c r="OIO26" s="884"/>
      <c r="OIP26" s="95"/>
      <c r="OIR26" s="354"/>
      <c r="OIS26" s="803"/>
      <c r="OIT26" s="803"/>
      <c r="OIU26" s="803"/>
      <c r="OIV26" s="883"/>
      <c r="OIW26" s="803"/>
      <c r="OIX26" s="803"/>
      <c r="OIY26" s="884"/>
      <c r="OIZ26" s="95"/>
      <c r="OJB26" s="354"/>
      <c r="OJC26" s="803"/>
      <c r="OJD26" s="803"/>
      <c r="OJE26" s="803"/>
      <c r="OJF26" s="883"/>
      <c r="OJG26" s="803"/>
      <c r="OJH26" s="803"/>
      <c r="OJI26" s="884"/>
      <c r="OJJ26" s="95"/>
      <c r="OJL26" s="354"/>
      <c r="OJM26" s="803"/>
      <c r="OJN26" s="803"/>
      <c r="OJO26" s="803"/>
      <c r="OJP26" s="883"/>
      <c r="OJQ26" s="803"/>
      <c r="OJR26" s="803"/>
      <c r="OJS26" s="884"/>
      <c r="OJT26" s="95"/>
      <c r="OJV26" s="354"/>
      <c r="OJW26" s="803"/>
      <c r="OJX26" s="803"/>
      <c r="OJY26" s="803"/>
      <c r="OJZ26" s="883"/>
      <c r="OKA26" s="803"/>
      <c r="OKB26" s="803"/>
      <c r="OKC26" s="884"/>
      <c r="OKD26" s="95"/>
      <c r="OKF26" s="354"/>
      <c r="OKG26" s="803"/>
      <c r="OKH26" s="803"/>
      <c r="OKI26" s="803"/>
      <c r="OKJ26" s="883"/>
      <c r="OKK26" s="803"/>
      <c r="OKL26" s="803"/>
      <c r="OKM26" s="884"/>
      <c r="OKN26" s="95"/>
      <c r="OKP26" s="354"/>
      <c r="OKQ26" s="803"/>
      <c r="OKR26" s="803"/>
      <c r="OKS26" s="803"/>
      <c r="OKT26" s="883"/>
      <c r="OKU26" s="803"/>
      <c r="OKV26" s="803"/>
      <c r="OKW26" s="884"/>
      <c r="OKX26" s="95"/>
      <c r="OKZ26" s="354"/>
      <c r="OLA26" s="803"/>
      <c r="OLB26" s="803"/>
      <c r="OLC26" s="803"/>
      <c r="OLD26" s="883"/>
      <c r="OLE26" s="803"/>
      <c r="OLF26" s="803"/>
      <c r="OLG26" s="884"/>
      <c r="OLH26" s="95"/>
      <c r="OLJ26" s="354"/>
      <c r="OLK26" s="803"/>
      <c r="OLL26" s="803"/>
      <c r="OLM26" s="803"/>
      <c r="OLN26" s="883"/>
      <c r="OLO26" s="803"/>
      <c r="OLP26" s="803"/>
      <c r="OLQ26" s="884"/>
      <c r="OLR26" s="95"/>
      <c r="OLT26" s="354"/>
      <c r="OLU26" s="803"/>
      <c r="OLV26" s="803"/>
      <c r="OLW26" s="803"/>
      <c r="OLX26" s="883"/>
      <c r="OLY26" s="803"/>
      <c r="OLZ26" s="803"/>
      <c r="OMA26" s="884"/>
      <c r="OMB26" s="95"/>
      <c r="OMD26" s="354"/>
      <c r="OME26" s="803"/>
      <c r="OMF26" s="803"/>
      <c r="OMG26" s="803"/>
      <c r="OMH26" s="883"/>
      <c r="OMI26" s="803"/>
      <c r="OMJ26" s="803"/>
      <c r="OMK26" s="884"/>
      <c r="OML26" s="95"/>
      <c r="OMN26" s="354"/>
      <c r="OMO26" s="803"/>
      <c r="OMP26" s="803"/>
      <c r="OMQ26" s="803"/>
      <c r="OMR26" s="883"/>
      <c r="OMS26" s="803"/>
      <c r="OMT26" s="803"/>
      <c r="OMU26" s="884"/>
      <c r="OMV26" s="95"/>
      <c r="OMX26" s="354"/>
      <c r="OMY26" s="803"/>
      <c r="OMZ26" s="803"/>
      <c r="ONA26" s="803"/>
      <c r="ONB26" s="883"/>
      <c r="ONC26" s="803"/>
      <c r="OND26" s="803"/>
      <c r="ONE26" s="884"/>
      <c r="ONF26" s="95"/>
      <c r="ONH26" s="354"/>
      <c r="ONI26" s="803"/>
      <c r="ONJ26" s="803"/>
      <c r="ONK26" s="803"/>
      <c r="ONL26" s="883"/>
      <c r="ONM26" s="803"/>
      <c r="ONN26" s="803"/>
      <c r="ONO26" s="884"/>
      <c r="ONP26" s="95"/>
      <c r="ONR26" s="354"/>
      <c r="ONS26" s="803"/>
      <c r="ONT26" s="803"/>
      <c r="ONU26" s="803"/>
      <c r="ONV26" s="883"/>
      <c r="ONW26" s="803"/>
      <c r="ONX26" s="803"/>
      <c r="ONY26" s="884"/>
      <c r="ONZ26" s="95"/>
      <c r="OOB26" s="354"/>
      <c r="OOC26" s="803"/>
      <c r="OOD26" s="803"/>
      <c r="OOE26" s="803"/>
      <c r="OOF26" s="883"/>
      <c r="OOG26" s="803"/>
      <c r="OOH26" s="803"/>
      <c r="OOI26" s="884"/>
      <c r="OOJ26" s="95"/>
      <c r="OOL26" s="354"/>
      <c r="OOM26" s="803"/>
      <c r="OON26" s="803"/>
      <c r="OOO26" s="803"/>
      <c r="OOP26" s="883"/>
      <c r="OOQ26" s="803"/>
      <c r="OOR26" s="803"/>
      <c r="OOS26" s="884"/>
      <c r="OOT26" s="95"/>
      <c r="OOV26" s="354"/>
      <c r="OOW26" s="803"/>
      <c r="OOX26" s="803"/>
      <c r="OOY26" s="803"/>
      <c r="OOZ26" s="883"/>
      <c r="OPA26" s="803"/>
      <c r="OPB26" s="803"/>
      <c r="OPC26" s="884"/>
      <c r="OPD26" s="95"/>
      <c r="OPF26" s="354"/>
      <c r="OPG26" s="803"/>
      <c r="OPH26" s="803"/>
      <c r="OPI26" s="803"/>
      <c r="OPJ26" s="883"/>
      <c r="OPK26" s="803"/>
      <c r="OPL26" s="803"/>
      <c r="OPM26" s="884"/>
      <c r="OPN26" s="95"/>
      <c r="OPP26" s="354"/>
      <c r="OPQ26" s="803"/>
      <c r="OPR26" s="803"/>
      <c r="OPS26" s="803"/>
      <c r="OPT26" s="883"/>
      <c r="OPU26" s="803"/>
      <c r="OPV26" s="803"/>
      <c r="OPW26" s="884"/>
      <c r="OPX26" s="95"/>
      <c r="OPZ26" s="354"/>
      <c r="OQA26" s="803"/>
      <c r="OQB26" s="803"/>
      <c r="OQC26" s="803"/>
      <c r="OQD26" s="883"/>
      <c r="OQE26" s="803"/>
      <c r="OQF26" s="803"/>
      <c r="OQG26" s="884"/>
      <c r="OQH26" s="95"/>
      <c r="OQJ26" s="354"/>
      <c r="OQK26" s="803"/>
      <c r="OQL26" s="803"/>
      <c r="OQM26" s="803"/>
      <c r="OQN26" s="883"/>
      <c r="OQO26" s="803"/>
      <c r="OQP26" s="803"/>
      <c r="OQQ26" s="884"/>
      <c r="OQR26" s="95"/>
      <c r="OQT26" s="354"/>
      <c r="OQU26" s="803"/>
      <c r="OQV26" s="803"/>
      <c r="OQW26" s="803"/>
      <c r="OQX26" s="883"/>
      <c r="OQY26" s="803"/>
      <c r="OQZ26" s="803"/>
      <c r="ORA26" s="884"/>
      <c r="ORB26" s="95"/>
      <c r="ORD26" s="354"/>
      <c r="ORE26" s="803"/>
      <c r="ORF26" s="803"/>
      <c r="ORG26" s="803"/>
      <c r="ORH26" s="883"/>
      <c r="ORI26" s="803"/>
      <c r="ORJ26" s="803"/>
      <c r="ORK26" s="884"/>
      <c r="ORL26" s="95"/>
      <c r="ORN26" s="354"/>
      <c r="ORO26" s="803"/>
      <c r="ORP26" s="803"/>
      <c r="ORQ26" s="803"/>
      <c r="ORR26" s="883"/>
      <c r="ORS26" s="803"/>
      <c r="ORT26" s="803"/>
      <c r="ORU26" s="884"/>
      <c r="ORV26" s="95"/>
      <c r="ORX26" s="354"/>
      <c r="ORY26" s="803"/>
      <c r="ORZ26" s="803"/>
      <c r="OSA26" s="803"/>
      <c r="OSB26" s="883"/>
      <c r="OSC26" s="803"/>
      <c r="OSD26" s="803"/>
      <c r="OSE26" s="884"/>
      <c r="OSF26" s="95"/>
      <c r="OSH26" s="354"/>
      <c r="OSI26" s="803"/>
      <c r="OSJ26" s="803"/>
      <c r="OSK26" s="803"/>
      <c r="OSL26" s="883"/>
      <c r="OSM26" s="803"/>
      <c r="OSN26" s="803"/>
      <c r="OSO26" s="884"/>
      <c r="OSP26" s="95"/>
      <c r="OSR26" s="354"/>
      <c r="OSS26" s="803"/>
      <c r="OST26" s="803"/>
      <c r="OSU26" s="803"/>
      <c r="OSV26" s="883"/>
      <c r="OSW26" s="803"/>
      <c r="OSX26" s="803"/>
      <c r="OSY26" s="884"/>
      <c r="OSZ26" s="95"/>
      <c r="OTB26" s="354"/>
      <c r="OTC26" s="803"/>
      <c r="OTD26" s="803"/>
      <c r="OTE26" s="803"/>
      <c r="OTF26" s="883"/>
      <c r="OTG26" s="803"/>
      <c r="OTH26" s="803"/>
      <c r="OTI26" s="884"/>
      <c r="OTJ26" s="95"/>
      <c r="OTL26" s="354"/>
      <c r="OTM26" s="803"/>
      <c r="OTN26" s="803"/>
      <c r="OTO26" s="803"/>
      <c r="OTP26" s="883"/>
      <c r="OTQ26" s="803"/>
      <c r="OTR26" s="803"/>
      <c r="OTS26" s="884"/>
      <c r="OTT26" s="95"/>
      <c r="OTV26" s="354"/>
      <c r="OTW26" s="803"/>
      <c r="OTX26" s="803"/>
      <c r="OTY26" s="803"/>
      <c r="OTZ26" s="883"/>
      <c r="OUA26" s="803"/>
      <c r="OUB26" s="803"/>
      <c r="OUC26" s="884"/>
      <c r="OUD26" s="95"/>
      <c r="OUF26" s="354"/>
      <c r="OUG26" s="803"/>
      <c r="OUH26" s="803"/>
      <c r="OUI26" s="803"/>
      <c r="OUJ26" s="883"/>
      <c r="OUK26" s="803"/>
      <c r="OUL26" s="803"/>
      <c r="OUM26" s="884"/>
      <c r="OUN26" s="95"/>
      <c r="OUP26" s="354"/>
      <c r="OUQ26" s="803"/>
      <c r="OUR26" s="803"/>
      <c r="OUS26" s="803"/>
      <c r="OUT26" s="883"/>
      <c r="OUU26" s="803"/>
      <c r="OUV26" s="803"/>
      <c r="OUW26" s="884"/>
      <c r="OUX26" s="95"/>
      <c r="OUZ26" s="354"/>
      <c r="OVA26" s="803"/>
      <c r="OVB26" s="803"/>
      <c r="OVC26" s="803"/>
      <c r="OVD26" s="883"/>
      <c r="OVE26" s="803"/>
      <c r="OVF26" s="803"/>
      <c r="OVG26" s="884"/>
      <c r="OVH26" s="95"/>
      <c r="OVJ26" s="354"/>
      <c r="OVK26" s="803"/>
      <c r="OVL26" s="803"/>
      <c r="OVM26" s="803"/>
      <c r="OVN26" s="883"/>
      <c r="OVO26" s="803"/>
      <c r="OVP26" s="803"/>
      <c r="OVQ26" s="884"/>
      <c r="OVR26" s="95"/>
      <c r="OVT26" s="354"/>
      <c r="OVU26" s="803"/>
      <c r="OVV26" s="803"/>
      <c r="OVW26" s="803"/>
      <c r="OVX26" s="883"/>
      <c r="OVY26" s="803"/>
      <c r="OVZ26" s="803"/>
      <c r="OWA26" s="884"/>
      <c r="OWB26" s="95"/>
      <c r="OWD26" s="354"/>
      <c r="OWE26" s="803"/>
      <c r="OWF26" s="803"/>
      <c r="OWG26" s="803"/>
      <c r="OWH26" s="883"/>
      <c r="OWI26" s="803"/>
      <c r="OWJ26" s="803"/>
      <c r="OWK26" s="884"/>
      <c r="OWL26" s="95"/>
      <c r="OWN26" s="354"/>
      <c r="OWO26" s="803"/>
      <c r="OWP26" s="803"/>
      <c r="OWQ26" s="803"/>
      <c r="OWR26" s="883"/>
      <c r="OWS26" s="803"/>
      <c r="OWT26" s="803"/>
      <c r="OWU26" s="884"/>
      <c r="OWV26" s="95"/>
      <c r="OWX26" s="354"/>
      <c r="OWY26" s="803"/>
      <c r="OWZ26" s="803"/>
      <c r="OXA26" s="803"/>
      <c r="OXB26" s="883"/>
      <c r="OXC26" s="803"/>
      <c r="OXD26" s="803"/>
      <c r="OXE26" s="884"/>
      <c r="OXF26" s="95"/>
      <c r="OXH26" s="354"/>
      <c r="OXI26" s="803"/>
      <c r="OXJ26" s="803"/>
      <c r="OXK26" s="803"/>
      <c r="OXL26" s="883"/>
      <c r="OXM26" s="803"/>
      <c r="OXN26" s="803"/>
      <c r="OXO26" s="884"/>
      <c r="OXP26" s="95"/>
      <c r="OXR26" s="354"/>
      <c r="OXS26" s="803"/>
      <c r="OXT26" s="803"/>
      <c r="OXU26" s="803"/>
      <c r="OXV26" s="883"/>
      <c r="OXW26" s="803"/>
      <c r="OXX26" s="803"/>
      <c r="OXY26" s="884"/>
      <c r="OXZ26" s="95"/>
      <c r="OYB26" s="354"/>
      <c r="OYC26" s="803"/>
      <c r="OYD26" s="803"/>
      <c r="OYE26" s="803"/>
      <c r="OYF26" s="883"/>
      <c r="OYG26" s="803"/>
      <c r="OYH26" s="803"/>
      <c r="OYI26" s="884"/>
      <c r="OYJ26" s="95"/>
      <c r="OYL26" s="354"/>
      <c r="OYM26" s="803"/>
      <c r="OYN26" s="803"/>
      <c r="OYO26" s="803"/>
      <c r="OYP26" s="883"/>
      <c r="OYQ26" s="803"/>
      <c r="OYR26" s="803"/>
      <c r="OYS26" s="884"/>
      <c r="OYT26" s="95"/>
      <c r="OYV26" s="354"/>
      <c r="OYW26" s="803"/>
      <c r="OYX26" s="803"/>
      <c r="OYY26" s="803"/>
      <c r="OYZ26" s="883"/>
      <c r="OZA26" s="803"/>
      <c r="OZB26" s="803"/>
      <c r="OZC26" s="884"/>
      <c r="OZD26" s="95"/>
      <c r="OZF26" s="354"/>
      <c r="OZG26" s="803"/>
      <c r="OZH26" s="803"/>
      <c r="OZI26" s="803"/>
      <c r="OZJ26" s="883"/>
      <c r="OZK26" s="803"/>
      <c r="OZL26" s="803"/>
      <c r="OZM26" s="884"/>
      <c r="OZN26" s="95"/>
      <c r="OZP26" s="354"/>
      <c r="OZQ26" s="803"/>
      <c r="OZR26" s="803"/>
      <c r="OZS26" s="803"/>
      <c r="OZT26" s="883"/>
      <c r="OZU26" s="803"/>
      <c r="OZV26" s="803"/>
      <c r="OZW26" s="884"/>
      <c r="OZX26" s="95"/>
      <c r="OZZ26" s="354"/>
      <c r="PAA26" s="803"/>
      <c r="PAB26" s="803"/>
      <c r="PAC26" s="803"/>
      <c r="PAD26" s="883"/>
      <c r="PAE26" s="803"/>
      <c r="PAF26" s="803"/>
      <c r="PAG26" s="884"/>
      <c r="PAH26" s="95"/>
      <c r="PAJ26" s="354"/>
      <c r="PAK26" s="803"/>
      <c r="PAL26" s="803"/>
      <c r="PAM26" s="803"/>
      <c r="PAN26" s="883"/>
      <c r="PAO26" s="803"/>
      <c r="PAP26" s="803"/>
      <c r="PAQ26" s="884"/>
      <c r="PAR26" s="95"/>
      <c r="PAT26" s="354"/>
      <c r="PAU26" s="803"/>
      <c r="PAV26" s="803"/>
      <c r="PAW26" s="803"/>
      <c r="PAX26" s="883"/>
      <c r="PAY26" s="803"/>
      <c r="PAZ26" s="803"/>
      <c r="PBA26" s="884"/>
      <c r="PBB26" s="95"/>
      <c r="PBD26" s="354"/>
      <c r="PBE26" s="803"/>
      <c r="PBF26" s="803"/>
      <c r="PBG26" s="803"/>
      <c r="PBH26" s="883"/>
      <c r="PBI26" s="803"/>
      <c r="PBJ26" s="803"/>
      <c r="PBK26" s="884"/>
      <c r="PBL26" s="95"/>
      <c r="PBN26" s="354"/>
      <c r="PBO26" s="803"/>
      <c r="PBP26" s="803"/>
      <c r="PBQ26" s="803"/>
      <c r="PBR26" s="883"/>
      <c r="PBS26" s="803"/>
      <c r="PBT26" s="803"/>
      <c r="PBU26" s="884"/>
      <c r="PBV26" s="95"/>
      <c r="PBX26" s="354"/>
      <c r="PBY26" s="803"/>
      <c r="PBZ26" s="803"/>
      <c r="PCA26" s="803"/>
      <c r="PCB26" s="883"/>
      <c r="PCC26" s="803"/>
      <c r="PCD26" s="803"/>
      <c r="PCE26" s="884"/>
      <c r="PCF26" s="95"/>
      <c r="PCH26" s="354"/>
      <c r="PCI26" s="803"/>
      <c r="PCJ26" s="803"/>
      <c r="PCK26" s="803"/>
      <c r="PCL26" s="883"/>
      <c r="PCM26" s="803"/>
      <c r="PCN26" s="803"/>
      <c r="PCO26" s="884"/>
      <c r="PCP26" s="95"/>
      <c r="PCR26" s="354"/>
      <c r="PCS26" s="803"/>
      <c r="PCT26" s="803"/>
      <c r="PCU26" s="803"/>
      <c r="PCV26" s="883"/>
      <c r="PCW26" s="803"/>
      <c r="PCX26" s="803"/>
      <c r="PCY26" s="884"/>
      <c r="PCZ26" s="95"/>
      <c r="PDB26" s="354"/>
      <c r="PDC26" s="803"/>
      <c r="PDD26" s="803"/>
      <c r="PDE26" s="803"/>
      <c r="PDF26" s="883"/>
      <c r="PDG26" s="803"/>
      <c r="PDH26" s="803"/>
      <c r="PDI26" s="884"/>
      <c r="PDJ26" s="95"/>
      <c r="PDL26" s="354"/>
      <c r="PDM26" s="803"/>
      <c r="PDN26" s="803"/>
      <c r="PDO26" s="803"/>
      <c r="PDP26" s="883"/>
      <c r="PDQ26" s="803"/>
      <c r="PDR26" s="803"/>
      <c r="PDS26" s="884"/>
      <c r="PDT26" s="95"/>
      <c r="PDV26" s="354"/>
      <c r="PDW26" s="803"/>
      <c r="PDX26" s="803"/>
      <c r="PDY26" s="803"/>
      <c r="PDZ26" s="883"/>
      <c r="PEA26" s="803"/>
      <c r="PEB26" s="803"/>
      <c r="PEC26" s="884"/>
      <c r="PED26" s="95"/>
      <c r="PEF26" s="354"/>
      <c r="PEG26" s="803"/>
      <c r="PEH26" s="803"/>
      <c r="PEI26" s="803"/>
      <c r="PEJ26" s="883"/>
      <c r="PEK26" s="803"/>
      <c r="PEL26" s="803"/>
      <c r="PEM26" s="884"/>
      <c r="PEN26" s="95"/>
      <c r="PEP26" s="354"/>
      <c r="PEQ26" s="803"/>
      <c r="PER26" s="803"/>
      <c r="PES26" s="803"/>
      <c r="PET26" s="883"/>
      <c r="PEU26" s="803"/>
      <c r="PEV26" s="803"/>
      <c r="PEW26" s="884"/>
      <c r="PEX26" s="95"/>
      <c r="PEZ26" s="354"/>
      <c r="PFA26" s="803"/>
      <c r="PFB26" s="803"/>
      <c r="PFC26" s="803"/>
      <c r="PFD26" s="883"/>
      <c r="PFE26" s="803"/>
      <c r="PFF26" s="803"/>
      <c r="PFG26" s="884"/>
      <c r="PFH26" s="95"/>
      <c r="PFJ26" s="354"/>
      <c r="PFK26" s="803"/>
      <c r="PFL26" s="803"/>
      <c r="PFM26" s="803"/>
      <c r="PFN26" s="883"/>
      <c r="PFO26" s="803"/>
      <c r="PFP26" s="803"/>
      <c r="PFQ26" s="884"/>
      <c r="PFR26" s="95"/>
      <c r="PFT26" s="354"/>
      <c r="PFU26" s="803"/>
      <c r="PFV26" s="803"/>
      <c r="PFW26" s="803"/>
      <c r="PFX26" s="883"/>
      <c r="PFY26" s="803"/>
      <c r="PFZ26" s="803"/>
      <c r="PGA26" s="884"/>
      <c r="PGB26" s="95"/>
      <c r="PGD26" s="354"/>
      <c r="PGE26" s="803"/>
      <c r="PGF26" s="803"/>
      <c r="PGG26" s="803"/>
      <c r="PGH26" s="883"/>
      <c r="PGI26" s="803"/>
      <c r="PGJ26" s="803"/>
      <c r="PGK26" s="884"/>
      <c r="PGL26" s="95"/>
      <c r="PGN26" s="354"/>
      <c r="PGO26" s="803"/>
      <c r="PGP26" s="803"/>
      <c r="PGQ26" s="803"/>
      <c r="PGR26" s="883"/>
      <c r="PGS26" s="803"/>
      <c r="PGT26" s="803"/>
      <c r="PGU26" s="884"/>
      <c r="PGV26" s="95"/>
      <c r="PGX26" s="354"/>
      <c r="PGY26" s="803"/>
      <c r="PGZ26" s="803"/>
      <c r="PHA26" s="803"/>
      <c r="PHB26" s="883"/>
      <c r="PHC26" s="803"/>
      <c r="PHD26" s="803"/>
      <c r="PHE26" s="884"/>
      <c r="PHF26" s="95"/>
      <c r="PHH26" s="354"/>
      <c r="PHI26" s="803"/>
      <c r="PHJ26" s="803"/>
      <c r="PHK26" s="803"/>
      <c r="PHL26" s="883"/>
      <c r="PHM26" s="803"/>
      <c r="PHN26" s="803"/>
      <c r="PHO26" s="884"/>
      <c r="PHP26" s="95"/>
      <c r="PHR26" s="354"/>
      <c r="PHS26" s="803"/>
      <c r="PHT26" s="803"/>
      <c r="PHU26" s="803"/>
      <c r="PHV26" s="883"/>
      <c r="PHW26" s="803"/>
      <c r="PHX26" s="803"/>
      <c r="PHY26" s="884"/>
      <c r="PHZ26" s="95"/>
      <c r="PIB26" s="354"/>
      <c r="PIC26" s="803"/>
      <c r="PID26" s="803"/>
      <c r="PIE26" s="803"/>
      <c r="PIF26" s="883"/>
      <c r="PIG26" s="803"/>
      <c r="PIH26" s="803"/>
      <c r="PII26" s="884"/>
      <c r="PIJ26" s="95"/>
      <c r="PIL26" s="354"/>
      <c r="PIM26" s="803"/>
      <c r="PIN26" s="803"/>
      <c r="PIO26" s="803"/>
      <c r="PIP26" s="883"/>
      <c r="PIQ26" s="803"/>
      <c r="PIR26" s="803"/>
      <c r="PIS26" s="884"/>
      <c r="PIT26" s="95"/>
      <c r="PIV26" s="354"/>
      <c r="PIW26" s="803"/>
      <c r="PIX26" s="803"/>
      <c r="PIY26" s="803"/>
      <c r="PIZ26" s="883"/>
      <c r="PJA26" s="803"/>
      <c r="PJB26" s="803"/>
      <c r="PJC26" s="884"/>
      <c r="PJD26" s="95"/>
      <c r="PJF26" s="354"/>
      <c r="PJG26" s="803"/>
      <c r="PJH26" s="803"/>
      <c r="PJI26" s="803"/>
      <c r="PJJ26" s="883"/>
      <c r="PJK26" s="803"/>
      <c r="PJL26" s="803"/>
      <c r="PJM26" s="884"/>
      <c r="PJN26" s="95"/>
      <c r="PJP26" s="354"/>
      <c r="PJQ26" s="803"/>
      <c r="PJR26" s="803"/>
      <c r="PJS26" s="803"/>
      <c r="PJT26" s="883"/>
      <c r="PJU26" s="803"/>
      <c r="PJV26" s="803"/>
      <c r="PJW26" s="884"/>
      <c r="PJX26" s="95"/>
      <c r="PJZ26" s="354"/>
      <c r="PKA26" s="803"/>
      <c r="PKB26" s="803"/>
      <c r="PKC26" s="803"/>
      <c r="PKD26" s="883"/>
      <c r="PKE26" s="803"/>
      <c r="PKF26" s="803"/>
      <c r="PKG26" s="884"/>
      <c r="PKH26" s="95"/>
      <c r="PKJ26" s="354"/>
      <c r="PKK26" s="803"/>
      <c r="PKL26" s="803"/>
      <c r="PKM26" s="803"/>
      <c r="PKN26" s="883"/>
      <c r="PKO26" s="803"/>
      <c r="PKP26" s="803"/>
      <c r="PKQ26" s="884"/>
      <c r="PKR26" s="95"/>
      <c r="PKT26" s="354"/>
      <c r="PKU26" s="803"/>
      <c r="PKV26" s="803"/>
      <c r="PKW26" s="803"/>
      <c r="PKX26" s="883"/>
      <c r="PKY26" s="803"/>
      <c r="PKZ26" s="803"/>
      <c r="PLA26" s="884"/>
      <c r="PLB26" s="95"/>
      <c r="PLD26" s="354"/>
      <c r="PLE26" s="803"/>
      <c r="PLF26" s="803"/>
      <c r="PLG26" s="803"/>
      <c r="PLH26" s="883"/>
      <c r="PLI26" s="803"/>
      <c r="PLJ26" s="803"/>
      <c r="PLK26" s="884"/>
      <c r="PLL26" s="95"/>
      <c r="PLN26" s="354"/>
      <c r="PLO26" s="803"/>
      <c r="PLP26" s="803"/>
      <c r="PLQ26" s="803"/>
      <c r="PLR26" s="883"/>
      <c r="PLS26" s="803"/>
      <c r="PLT26" s="803"/>
      <c r="PLU26" s="884"/>
      <c r="PLV26" s="95"/>
      <c r="PLX26" s="354"/>
      <c r="PLY26" s="803"/>
      <c r="PLZ26" s="803"/>
      <c r="PMA26" s="803"/>
      <c r="PMB26" s="883"/>
      <c r="PMC26" s="803"/>
      <c r="PMD26" s="803"/>
      <c r="PME26" s="884"/>
      <c r="PMF26" s="95"/>
      <c r="PMH26" s="354"/>
      <c r="PMI26" s="803"/>
      <c r="PMJ26" s="803"/>
      <c r="PMK26" s="803"/>
      <c r="PML26" s="883"/>
      <c r="PMM26" s="803"/>
      <c r="PMN26" s="803"/>
      <c r="PMO26" s="884"/>
      <c r="PMP26" s="95"/>
      <c r="PMR26" s="354"/>
      <c r="PMS26" s="803"/>
      <c r="PMT26" s="803"/>
      <c r="PMU26" s="803"/>
      <c r="PMV26" s="883"/>
      <c r="PMW26" s="803"/>
      <c r="PMX26" s="803"/>
      <c r="PMY26" s="884"/>
      <c r="PMZ26" s="95"/>
      <c r="PNB26" s="354"/>
      <c r="PNC26" s="803"/>
      <c r="PND26" s="803"/>
      <c r="PNE26" s="803"/>
      <c r="PNF26" s="883"/>
      <c r="PNG26" s="803"/>
      <c r="PNH26" s="803"/>
      <c r="PNI26" s="884"/>
      <c r="PNJ26" s="95"/>
      <c r="PNL26" s="354"/>
      <c r="PNM26" s="803"/>
      <c r="PNN26" s="803"/>
      <c r="PNO26" s="803"/>
      <c r="PNP26" s="883"/>
      <c r="PNQ26" s="803"/>
      <c r="PNR26" s="803"/>
      <c r="PNS26" s="884"/>
      <c r="PNT26" s="95"/>
      <c r="PNV26" s="354"/>
      <c r="PNW26" s="803"/>
      <c r="PNX26" s="803"/>
      <c r="PNY26" s="803"/>
      <c r="PNZ26" s="883"/>
      <c r="POA26" s="803"/>
      <c r="POB26" s="803"/>
      <c r="POC26" s="884"/>
      <c r="POD26" s="95"/>
      <c r="POF26" s="354"/>
      <c r="POG26" s="803"/>
      <c r="POH26" s="803"/>
      <c r="POI26" s="803"/>
      <c r="POJ26" s="883"/>
      <c r="POK26" s="803"/>
      <c r="POL26" s="803"/>
      <c r="POM26" s="884"/>
      <c r="PON26" s="95"/>
      <c r="POP26" s="354"/>
      <c r="POQ26" s="803"/>
      <c r="POR26" s="803"/>
      <c r="POS26" s="803"/>
      <c r="POT26" s="883"/>
      <c r="POU26" s="803"/>
      <c r="POV26" s="803"/>
      <c r="POW26" s="884"/>
      <c r="POX26" s="95"/>
      <c r="POZ26" s="354"/>
      <c r="PPA26" s="803"/>
      <c r="PPB26" s="803"/>
      <c r="PPC26" s="803"/>
      <c r="PPD26" s="883"/>
      <c r="PPE26" s="803"/>
      <c r="PPF26" s="803"/>
      <c r="PPG26" s="884"/>
      <c r="PPH26" s="95"/>
      <c r="PPJ26" s="354"/>
      <c r="PPK26" s="803"/>
      <c r="PPL26" s="803"/>
      <c r="PPM26" s="803"/>
      <c r="PPN26" s="883"/>
      <c r="PPO26" s="803"/>
      <c r="PPP26" s="803"/>
      <c r="PPQ26" s="884"/>
      <c r="PPR26" s="95"/>
      <c r="PPT26" s="354"/>
      <c r="PPU26" s="803"/>
      <c r="PPV26" s="803"/>
      <c r="PPW26" s="803"/>
      <c r="PPX26" s="883"/>
      <c r="PPY26" s="803"/>
      <c r="PPZ26" s="803"/>
      <c r="PQA26" s="884"/>
      <c r="PQB26" s="95"/>
      <c r="PQD26" s="354"/>
      <c r="PQE26" s="803"/>
      <c r="PQF26" s="803"/>
      <c r="PQG26" s="803"/>
      <c r="PQH26" s="883"/>
      <c r="PQI26" s="803"/>
      <c r="PQJ26" s="803"/>
      <c r="PQK26" s="884"/>
      <c r="PQL26" s="95"/>
      <c r="PQN26" s="354"/>
      <c r="PQO26" s="803"/>
      <c r="PQP26" s="803"/>
      <c r="PQQ26" s="803"/>
      <c r="PQR26" s="883"/>
      <c r="PQS26" s="803"/>
      <c r="PQT26" s="803"/>
      <c r="PQU26" s="884"/>
      <c r="PQV26" s="95"/>
      <c r="PQX26" s="354"/>
      <c r="PQY26" s="803"/>
      <c r="PQZ26" s="803"/>
      <c r="PRA26" s="803"/>
      <c r="PRB26" s="883"/>
      <c r="PRC26" s="803"/>
      <c r="PRD26" s="803"/>
      <c r="PRE26" s="884"/>
      <c r="PRF26" s="95"/>
      <c r="PRH26" s="354"/>
      <c r="PRI26" s="803"/>
      <c r="PRJ26" s="803"/>
      <c r="PRK26" s="803"/>
      <c r="PRL26" s="883"/>
      <c r="PRM26" s="803"/>
      <c r="PRN26" s="803"/>
      <c r="PRO26" s="884"/>
      <c r="PRP26" s="95"/>
      <c r="PRR26" s="354"/>
      <c r="PRS26" s="803"/>
      <c r="PRT26" s="803"/>
      <c r="PRU26" s="803"/>
      <c r="PRV26" s="883"/>
      <c r="PRW26" s="803"/>
      <c r="PRX26" s="803"/>
      <c r="PRY26" s="884"/>
      <c r="PRZ26" s="95"/>
      <c r="PSB26" s="354"/>
      <c r="PSC26" s="803"/>
      <c r="PSD26" s="803"/>
      <c r="PSE26" s="803"/>
      <c r="PSF26" s="883"/>
      <c r="PSG26" s="803"/>
      <c r="PSH26" s="803"/>
      <c r="PSI26" s="884"/>
      <c r="PSJ26" s="95"/>
      <c r="PSL26" s="354"/>
      <c r="PSM26" s="803"/>
      <c r="PSN26" s="803"/>
      <c r="PSO26" s="803"/>
      <c r="PSP26" s="883"/>
      <c r="PSQ26" s="803"/>
      <c r="PSR26" s="803"/>
      <c r="PSS26" s="884"/>
      <c r="PST26" s="95"/>
      <c r="PSV26" s="354"/>
      <c r="PSW26" s="803"/>
      <c r="PSX26" s="803"/>
      <c r="PSY26" s="803"/>
      <c r="PSZ26" s="883"/>
      <c r="PTA26" s="803"/>
      <c r="PTB26" s="803"/>
      <c r="PTC26" s="884"/>
      <c r="PTD26" s="95"/>
      <c r="PTF26" s="354"/>
      <c r="PTG26" s="803"/>
      <c r="PTH26" s="803"/>
      <c r="PTI26" s="803"/>
      <c r="PTJ26" s="883"/>
      <c r="PTK26" s="803"/>
      <c r="PTL26" s="803"/>
      <c r="PTM26" s="884"/>
      <c r="PTN26" s="95"/>
      <c r="PTP26" s="354"/>
      <c r="PTQ26" s="803"/>
      <c r="PTR26" s="803"/>
      <c r="PTS26" s="803"/>
      <c r="PTT26" s="883"/>
      <c r="PTU26" s="803"/>
      <c r="PTV26" s="803"/>
      <c r="PTW26" s="884"/>
      <c r="PTX26" s="95"/>
      <c r="PTZ26" s="354"/>
      <c r="PUA26" s="803"/>
      <c r="PUB26" s="803"/>
      <c r="PUC26" s="803"/>
      <c r="PUD26" s="883"/>
      <c r="PUE26" s="803"/>
      <c r="PUF26" s="803"/>
      <c r="PUG26" s="884"/>
      <c r="PUH26" s="95"/>
      <c r="PUJ26" s="354"/>
      <c r="PUK26" s="803"/>
      <c r="PUL26" s="803"/>
      <c r="PUM26" s="803"/>
      <c r="PUN26" s="883"/>
      <c r="PUO26" s="803"/>
      <c r="PUP26" s="803"/>
      <c r="PUQ26" s="884"/>
      <c r="PUR26" s="95"/>
      <c r="PUT26" s="354"/>
      <c r="PUU26" s="803"/>
      <c r="PUV26" s="803"/>
      <c r="PUW26" s="803"/>
      <c r="PUX26" s="883"/>
      <c r="PUY26" s="803"/>
      <c r="PUZ26" s="803"/>
      <c r="PVA26" s="884"/>
      <c r="PVB26" s="95"/>
      <c r="PVD26" s="354"/>
      <c r="PVE26" s="803"/>
      <c r="PVF26" s="803"/>
      <c r="PVG26" s="803"/>
      <c r="PVH26" s="883"/>
      <c r="PVI26" s="803"/>
      <c r="PVJ26" s="803"/>
      <c r="PVK26" s="884"/>
      <c r="PVL26" s="95"/>
      <c r="PVN26" s="354"/>
      <c r="PVO26" s="803"/>
      <c r="PVP26" s="803"/>
      <c r="PVQ26" s="803"/>
      <c r="PVR26" s="883"/>
      <c r="PVS26" s="803"/>
      <c r="PVT26" s="803"/>
      <c r="PVU26" s="884"/>
      <c r="PVV26" s="95"/>
      <c r="PVX26" s="354"/>
      <c r="PVY26" s="803"/>
      <c r="PVZ26" s="803"/>
      <c r="PWA26" s="803"/>
      <c r="PWB26" s="883"/>
      <c r="PWC26" s="803"/>
      <c r="PWD26" s="803"/>
      <c r="PWE26" s="884"/>
      <c r="PWF26" s="95"/>
      <c r="PWH26" s="354"/>
      <c r="PWI26" s="803"/>
      <c r="PWJ26" s="803"/>
      <c r="PWK26" s="803"/>
      <c r="PWL26" s="883"/>
      <c r="PWM26" s="803"/>
      <c r="PWN26" s="803"/>
      <c r="PWO26" s="884"/>
      <c r="PWP26" s="95"/>
      <c r="PWR26" s="354"/>
      <c r="PWS26" s="803"/>
      <c r="PWT26" s="803"/>
      <c r="PWU26" s="803"/>
      <c r="PWV26" s="883"/>
      <c r="PWW26" s="803"/>
      <c r="PWX26" s="803"/>
      <c r="PWY26" s="884"/>
      <c r="PWZ26" s="95"/>
      <c r="PXB26" s="354"/>
      <c r="PXC26" s="803"/>
      <c r="PXD26" s="803"/>
      <c r="PXE26" s="803"/>
      <c r="PXF26" s="883"/>
      <c r="PXG26" s="803"/>
      <c r="PXH26" s="803"/>
      <c r="PXI26" s="884"/>
      <c r="PXJ26" s="95"/>
      <c r="PXL26" s="354"/>
      <c r="PXM26" s="803"/>
      <c r="PXN26" s="803"/>
      <c r="PXO26" s="803"/>
      <c r="PXP26" s="883"/>
      <c r="PXQ26" s="803"/>
      <c r="PXR26" s="803"/>
      <c r="PXS26" s="884"/>
      <c r="PXT26" s="95"/>
      <c r="PXV26" s="354"/>
      <c r="PXW26" s="803"/>
      <c r="PXX26" s="803"/>
      <c r="PXY26" s="803"/>
      <c r="PXZ26" s="883"/>
      <c r="PYA26" s="803"/>
      <c r="PYB26" s="803"/>
      <c r="PYC26" s="884"/>
      <c r="PYD26" s="95"/>
      <c r="PYF26" s="354"/>
      <c r="PYG26" s="803"/>
      <c r="PYH26" s="803"/>
      <c r="PYI26" s="803"/>
      <c r="PYJ26" s="883"/>
      <c r="PYK26" s="803"/>
      <c r="PYL26" s="803"/>
      <c r="PYM26" s="884"/>
      <c r="PYN26" s="95"/>
      <c r="PYP26" s="354"/>
      <c r="PYQ26" s="803"/>
      <c r="PYR26" s="803"/>
      <c r="PYS26" s="803"/>
      <c r="PYT26" s="883"/>
      <c r="PYU26" s="803"/>
      <c r="PYV26" s="803"/>
      <c r="PYW26" s="884"/>
      <c r="PYX26" s="95"/>
      <c r="PYZ26" s="354"/>
      <c r="PZA26" s="803"/>
      <c r="PZB26" s="803"/>
      <c r="PZC26" s="803"/>
      <c r="PZD26" s="883"/>
      <c r="PZE26" s="803"/>
      <c r="PZF26" s="803"/>
      <c r="PZG26" s="884"/>
      <c r="PZH26" s="95"/>
      <c r="PZJ26" s="354"/>
      <c r="PZK26" s="803"/>
      <c r="PZL26" s="803"/>
      <c r="PZM26" s="803"/>
      <c r="PZN26" s="883"/>
      <c r="PZO26" s="803"/>
      <c r="PZP26" s="803"/>
      <c r="PZQ26" s="884"/>
      <c r="PZR26" s="95"/>
      <c r="PZT26" s="354"/>
      <c r="PZU26" s="803"/>
      <c r="PZV26" s="803"/>
      <c r="PZW26" s="803"/>
      <c r="PZX26" s="883"/>
      <c r="PZY26" s="803"/>
      <c r="PZZ26" s="803"/>
      <c r="QAA26" s="884"/>
      <c r="QAB26" s="95"/>
      <c r="QAD26" s="354"/>
      <c r="QAE26" s="803"/>
      <c r="QAF26" s="803"/>
      <c r="QAG26" s="803"/>
      <c r="QAH26" s="883"/>
      <c r="QAI26" s="803"/>
      <c r="QAJ26" s="803"/>
      <c r="QAK26" s="884"/>
      <c r="QAL26" s="95"/>
      <c r="QAN26" s="354"/>
      <c r="QAO26" s="803"/>
      <c r="QAP26" s="803"/>
      <c r="QAQ26" s="803"/>
      <c r="QAR26" s="883"/>
      <c r="QAS26" s="803"/>
      <c r="QAT26" s="803"/>
      <c r="QAU26" s="884"/>
      <c r="QAV26" s="95"/>
      <c r="QAX26" s="354"/>
      <c r="QAY26" s="803"/>
      <c r="QAZ26" s="803"/>
      <c r="QBA26" s="803"/>
      <c r="QBB26" s="883"/>
      <c r="QBC26" s="803"/>
      <c r="QBD26" s="803"/>
      <c r="QBE26" s="884"/>
      <c r="QBF26" s="95"/>
      <c r="QBH26" s="354"/>
      <c r="QBI26" s="803"/>
      <c r="QBJ26" s="803"/>
      <c r="QBK26" s="803"/>
      <c r="QBL26" s="883"/>
      <c r="QBM26" s="803"/>
      <c r="QBN26" s="803"/>
      <c r="QBO26" s="884"/>
      <c r="QBP26" s="95"/>
      <c r="QBR26" s="354"/>
      <c r="QBS26" s="803"/>
      <c r="QBT26" s="803"/>
      <c r="QBU26" s="803"/>
      <c r="QBV26" s="883"/>
      <c r="QBW26" s="803"/>
      <c r="QBX26" s="803"/>
      <c r="QBY26" s="884"/>
      <c r="QBZ26" s="95"/>
      <c r="QCB26" s="354"/>
      <c r="QCC26" s="803"/>
      <c r="QCD26" s="803"/>
      <c r="QCE26" s="803"/>
      <c r="QCF26" s="883"/>
      <c r="QCG26" s="803"/>
      <c r="QCH26" s="803"/>
      <c r="QCI26" s="884"/>
      <c r="QCJ26" s="95"/>
      <c r="QCL26" s="354"/>
      <c r="QCM26" s="803"/>
      <c r="QCN26" s="803"/>
      <c r="QCO26" s="803"/>
      <c r="QCP26" s="883"/>
      <c r="QCQ26" s="803"/>
      <c r="QCR26" s="803"/>
      <c r="QCS26" s="884"/>
      <c r="QCT26" s="95"/>
      <c r="QCV26" s="354"/>
      <c r="QCW26" s="803"/>
      <c r="QCX26" s="803"/>
      <c r="QCY26" s="803"/>
      <c r="QCZ26" s="883"/>
      <c r="QDA26" s="803"/>
      <c r="QDB26" s="803"/>
      <c r="QDC26" s="884"/>
      <c r="QDD26" s="95"/>
      <c r="QDF26" s="354"/>
      <c r="QDG26" s="803"/>
      <c r="QDH26" s="803"/>
      <c r="QDI26" s="803"/>
      <c r="QDJ26" s="883"/>
      <c r="QDK26" s="803"/>
      <c r="QDL26" s="803"/>
      <c r="QDM26" s="884"/>
      <c r="QDN26" s="95"/>
      <c r="QDP26" s="354"/>
      <c r="QDQ26" s="803"/>
      <c r="QDR26" s="803"/>
      <c r="QDS26" s="803"/>
      <c r="QDT26" s="883"/>
      <c r="QDU26" s="803"/>
      <c r="QDV26" s="803"/>
      <c r="QDW26" s="884"/>
      <c r="QDX26" s="95"/>
      <c r="QDZ26" s="354"/>
      <c r="QEA26" s="803"/>
      <c r="QEB26" s="803"/>
      <c r="QEC26" s="803"/>
      <c r="QED26" s="883"/>
      <c r="QEE26" s="803"/>
      <c r="QEF26" s="803"/>
      <c r="QEG26" s="884"/>
      <c r="QEH26" s="95"/>
      <c r="QEJ26" s="354"/>
      <c r="QEK26" s="803"/>
      <c r="QEL26" s="803"/>
      <c r="QEM26" s="803"/>
      <c r="QEN26" s="883"/>
      <c r="QEO26" s="803"/>
      <c r="QEP26" s="803"/>
      <c r="QEQ26" s="884"/>
      <c r="QER26" s="95"/>
      <c r="QET26" s="354"/>
      <c r="QEU26" s="803"/>
      <c r="QEV26" s="803"/>
      <c r="QEW26" s="803"/>
      <c r="QEX26" s="883"/>
      <c r="QEY26" s="803"/>
      <c r="QEZ26" s="803"/>
      <c r="QFA26" s="884"/>
      <c r="QFB26" s="95"/>
      <c r="QFD26" s="354"/>
      <c r="QFE26" s="803"/>
      <c r="QFF26" s="803"/>
      <c r="QFG26" s="803"/>
      <c r="QFH26" s="883"/>
      <c r="QFI26" s="803"/>
      <c r="QFJ26" s="803"/>
      <c r="QFK26" s="884"/>
      <c r="QFL26" s="95"/>
      <c r="QFN26" s="354"/>
      <c r="QFO26" s="803"/>
      <c r="QFP26" s="803"/>
      <c r="QFQ26" s="803"/>
      <c r="QFR26" s="883"/>
      <c r="QFS26" s="803"/>
      <c r="QFT26" s="803"/>
      <c r="QFU26" s="884"/>
      <c r="QFV26" s="95"/>
      <c r="QFX26" s="354"/>
      <c r="QFY26" s="803"/>
      <c r="QFZ26" s="803"/>
      <c r="QGA26" s="803"/>
      <c r="QGB26" s="883"/>
      <c r="QGC26" s="803"/>
      <c r="QGD26" s="803"/>
      <c r="QGE26" s="884"/>
      <c r="QGF26" s="95"/>
      <c r="QGH26" s="354"/>
      <c r="QGI26" s="803"/>
      <c r="QGJ26" s="803"/>
      <c r="QGK26" s="803"/>
      <c r="QGL26" s="883"/>
      <c r="QGM26" s="803"/>
      <c r="QGN26" s="803"/>
      <c r="QGO26" s="884"/>
      <c r="QGP26" s="95"/>
      <c r="QGR26" s="354"/>
      <c r="QGS26" s="803"/>
      <c r="QGT26" s="803"/>
      <c r="QGU26" s="803"/>
      <c r="QGV26" s="883"/>
      <c r="QGW26" s="803"/>
      <c r="QGX26" s="803"/>
      <c r="QGY26" s="884"/>
      <c r="QGZ26" s="95"/>
      <c r="QHB26" s="354"/>
      <c r="QHC26" s="803"/>
      <c r="QHD26" s="803"/>
      <c r="QHE26" s="803"/>
      <c r="QHF26" s="883"/>
      <c r="QHG26" s="803"/>
      <c r="QHH26" s="803"/>
      <c r="QHI26" s="884"/>
      <c r="QHJ26" s="95"/>
      <c r="QHL26" s="354"/>
      <c r="QHM26" s="803"/>
      <c r="QHN26" s="803"/>
      <c r="QHO26" s="803"/>
      <c r="QHP26" s="883"/>
      <c r="QHQ26" s="803"/>
      <c r="QHR26" s="803"/>
      <c r="QHS26" s="884"/>
      <c r="QHT26" s="95"/>
      <c r="QHV26" s="354"/>
      <c r="QHW26" s="803"/>
      <c r="QHX26" s="803"/>
      <c r="QHY26" s="803"/>
      <c r="QHZ26" s="883"/>
      <c r="QIA26" s="803"/>
      <c r="QIB26" s="803"/>
      <c r="QIC26" s="884"/>
      <c r="QID26" s="95"/>
      <c r="QIF26" s="354"/>
      <c r="QIG26" s="803"/>
      <c r="QIH26" s="803"/>
      <c r="QII26" s="803"/>
      <c r="QIJ26" s="883"/>
      <c r="QIK26" s="803"/>
      <c r="QIL26" s="803"/>
      <c r="QIM26" s="884"/>
      <c r="QIN26" s="95"/>
      <c r="QIP26" s="354"/>
      <c r="QIQ26" s="803"/>
      <c r="QIR26" s="803"/>
      <c r="QIS26" s="803"/>
      <c r="QIT26" s="883"/>
      <c r="QIU26" s="803"/>
      <c r="QIV26" s="803"/>
      <c r="QIW26" s="884"/>
      <c r="QIX26" s="95"/>
      <c r="QIZ26" s="354"/>
      <c r="QJA26" s="803"/>
      <c r="QJB26" s="803"/>
      <c r="QJC26" s="803"/>
      <c r="QJD26" s="883"/>
      <c r="QJE26" s="803"/>
      <c r="QJF26" s="803"/>
      <c r="QJG26" s="884"/>
      <c r="QJH26" s="95"/>
      <c r="QJJ26" s="354"/>
      <c r="QJK26" s="803"/>
      <c r="QJL26" s="803"/>
      <c r="QJM26" s="803"/>
      <c r="QJN26" s="883"/>
      <c r="QJO26" s="803"/>
      <c r="QJP26" s="803"/>
      <c r="QJQ26" s="884"/>
      <c r="QJR26" s="95"/>
      <c r="QJT26" s="354"/>
      <c r="QJU26" s="803"/>
      <c r="QJV26" s="803"/>
      <c r="QJW26" s="803"/>
      <c r="QJX26" s="883"/>
      <c r="QJY26" s="803"/>
      <c r="QJZ26" s="803"/>
      <c r="QKA26" s="884"/>
      <c r="QKB26" s="95"/>
      <c r="QKD26" s="354"/>
      <c r="QKE26" s="803"/>
      <c r="QKF26" s="803"/>
      <c r="QKG26" s="803"/>
      <c r="QKH26" s="883"/>
      <c r="QKI26" s="803"/>
      <c r="QKJ26" s="803"/>
      <c r="QKK26" s="884"/>
      <c r="QKL26" s="95"/>
      <c r="QKN26" s="354"/>
      <c r="QKO26" s="803"/>
      <c r="QKP26" s="803"/>
      <c r="QKQ26" s="803"/>
      <c r="QKR26" s="883"/>
      <c r="QKS26" s="803"/>
      <c r="QKT26" s="803"/>
      <c r="QKU26" s="884"/>
      <c r="QKV26" s="95"/>
      <c r="QKX26" s="354"/>
      <c r="QKY26" s="803"/>
      <c r="QKZ26" s="803"/>
      <c r="QLA26" s="803"/>
      <c r="QLB26" s="883"/>
      <c r="QLC26" s="803"/>
      <c r="QLD26" s="803"/>
      <c r="QLE26" s="884"/>
      <c r="QLF26" s="95"/>
      <c r="QLH26" s="354"/>
      <c r="QLI26" s="803"/>
      <c r="QLJ26" s="803"/>
      <c r="QLK26" s="803"/>
      <c r="QLL26" s="883"/>
      <c r="QLM26" s="803"/>
      <c r="QLN26" s="803"/>
      <c r="QLO26" s="884"/>
      <c r="QLP26" s="95"/>
      <c r="QLR26" s="354"/>
      <c r="QLS26" s="803"/>
      <c r="QLT26" s="803"/>
      <c r="QLU26" s="803"/>
      <c r="QLV26" s="883"/>
      <c r="QLW26" s="803"/>
      <c r="QLX26" s="803"/>
      <c r="QLY26" s="884"/>
      <c r="QLZ26" s="95"/>
      <c r="QMB26" s="354"/>
      <c r="QMC26" s="803"/>
      <c r="QMD26" s="803"/>
      <c r="QME26" s="803"/>
      <c r="QMF26" s="883"/>
      <c r="QMG26" s="803"/>
      <c r="QMH26" s="803"/>
      <c r="QMI26" s="884"/>
      <c r="QMJ26" s="95"/>
      <c r="QML26" s="354"/>
      <c r="QMM26" s="803"/>
      <c r="QMN26" s="803"/>
      <c r="QMO26" s="803"/>
      <c r="QMP26" s="883"/>
      <c r="QMQ26" s="803"/>
      <c r="QMR26" s="803"/>
      <c r="QMS26" s="884"/>
      <c r="QMT26" s="95"/>
      <c r="QMV26" s="354"/>
      <c r="QMW26" s="803"/>
      <c r="QMX26" s="803"/>
      <c r="QMY26" s="803"/>
      <c r="QMZ26" s="883"/>
      <c r="QNA26" s="803"/>
      <c r="QNB26" s="803"/>
      <c r="QNC26" s="884"/>
      <c r="QND26" s="95"/>
      <c r="QNF26" s="354"/>
      <c r="QNG26" s="803"/>
      <c r="QNH26" s="803"/>
      <c r="QNI26" s="803"/>
      <c r="QNJ26" s="883"/>
      <c r="QNK26" s="803"/>
      <c r="QNL26" s="803"/>
      <c r="QNM26" s="884"/>
      <c r="QNN26" s="95"/>
      <c r="QNP26" s="354"/>
      <c r="QNQ26" s="803"/>
      <c r="QNR26" s="803"/>
      <c r="QNS26" s="803"/>
      <c r="QNT26" s="883"/>
      <c r="QNU26" s="803"/>
      <c r="QNV26" s="803"/>
      <c r="QNW26" s="884"/>
      <c r="QNX26" s="95"/>
      <c r="QNZ26" s="354"/>
      <c r="QOA26" s="803"/>
      <c r="QOB26" s="803"/>
      <c r="QOC26" s="803"/>
      <c r="QOD26" s="883"/>
      <c r="QOE26" s="803"/>
      <c r="QOF26" s="803"/>
      <c r="QOG26" s="884"/>
      <c r="QOH26" s="95"/>
      <c r="QOJ26" s="354"/>
      <c r="QOK26" s="803"/>
      <c r="QOL26" s="803"/>
      <c r="QOM26" s="803"/>
      <c r="QON26" s="883"/>
      <c r="QOO26" s="803"/>
      <c r="QOP26" s="803"/>
      <c r="QOQ26" s="884"/>
      <c r="QOR26" s="95"/>
      <c r="QOT26" s="354"/>
      <c r="QOU26" s="803"/>
      <c r="QOV26" s="803"/>
      <c r="QOW26" s="803"/>
      <c r="QOX26" s="883"/>
      <c r="QOY26" s="803"/>
      <c r="QOZ26" s="803"/>
      <c r="QPA26" s="884"/>
      <c r="QPB26" s="95"/>
      <c r="QPD26" s="354"/>
      <c r="QPE26" s="803"/>
      <c r="QPF26" s="803"/>
      <c r="QPG26" s="803"/>
      <c r="QPH26" s="883"/>
      <c r="QPI26" s="803"/>
      <c r="QPJ26" s="803"/>
      <c r="QPK26" s="884"/>
      <c r="QPL26" s="95"/>
      <c r="QPN26" s="354"/>
      <c r="QPO26" s="803"/>
      <c r="QPP26" s="803"/>
      <c r="QPQ26" s="803"/>
      <c r="QPR26" s="883"/>
      <c r="QPS26" s="803"/>
      <c r="QPT26" s="803"/>
      <c r="QPU26" s="884"/>
      <c r="QPV26" s="95"/>
      <c r="QPX26" s="354"/>
      <c r="QPY26" s="803"/>
      <c r="QPZ26" s="803"/>
      <c r="QQA26" s="803"/>
      <c r="QQB26" s="883"/>
      <c r="QQC26" s="803"/>
      <c r="QQD26" s="803"/>
      <c r="QQE26" s="884"/>
      <c r="QQF26" s="95"/>
      <c r="QQH26" s="354"/>
      <c r="QQI26" s="803"/>
      <c r="QQJ26" s="803"/>
      <c r="QQK26" s="803"/>
      <c r="QQL26" s="883"/>
      <c r="QQM26" s="803"/>
      <c r="QQN26" s="803"/>
      <c r="QQO26" s="884"/>
      <c r="QQP26" s="95"/>
      <c r="QQR26" s="354"/>
      <c r="QQS26" s="803"/>
      <c r="QQT26" s="803"/>
      <c r="QQU26" s="803"/>
      <c r="QQV26" s="883"/>
      <c r="QQW26" s="803"/>
      <c r="QQX26" s="803"/>
      <c r="QQY26" s="884"/>
      <c r="QQZ26" s="95"/>
      <c r="QRB26" s="354"/>
      <c r="QRC26" s="803"/>
      <c r="QRD26" s="803"/>
      <c r="QRE26" s="803"/>
      <c r="QRF26" s="883"/>
      <c r="QRG26" s="803"/>
      <c r="QRH26" s="803"/>
      <c r="QRI26" s="884"/>
      <c r="QRJ26" s="95"/>
      <c r="QRL26" s="354"/>
      <c r="QRM26" s="803"/>
      <c r="QRN26" s="803"/>
      <c r="QRO26" s="803"/>
      <c r="QRP26" s="883"/>
      <c r="QRQ26" s="803"/>
      <c r="QRR26" s="803"/>
      <c r="QRS26" s="884"/>
      <c r="QRT26" s="95"/>
      <c r="QRV26" s="354"/>
      <c r="QRW26" s="803"/>
      <c r="QRX26" s="803"/>
      <c r="QRY26" s="803"/>
      <c r="QRZ26" s="883"/>
      <c r="QSA26" s="803"/>
      <c r="QSB26" s="803"/>
      <c r="QSC26" s="884"/>
      <c r="QSD26" s="95"/>
      <c r="QSF26" s="354"/>
      <c r="QSG26" s="803"/>
      <c r="QSH26" s="803"/>
      <c r="QSI26" s="803"/>
      <c r="QSJ26" s="883"/>
      <c r="QSK26" s="803"/>
      <c r="QSL26" s="803"/>
      <c r="QSM26" s="884"/>
      <c r="QSN26" s="95"/>
      <c r="QSP26" s="354"/>
      <c r="QSQ26" s="803"/>
      <c r="QSR26" s="803"/>
      <c r="QSS26" s="803"/>
      <c r="QST26" s="883"/>
      <c r="QSU26" s="803"/>
      <c r="QSV26" s="803"/>
      <c r="QSW26" s="884"/>
      <c r="QSX26" s="95"/>
      <c r="QSZ26" s="354"/>
      <c r="QTA26" s="803"/>
      <c r="QTB26" s="803"/>
      <c r="QTC26" s="803"/>
      <c r="QTD26" s="883"/>
      <c r="QTE26" s="803"/>
      <c r="QTF26" s="803"/>
      <c r="QTG26" s="884"/>
      <c r="QTH26" s="95"/>
      <c r="QTJ26" s="354"/>
      <c r="QTK26" s="803"/>
      <c r="QTL26" s="803"/>
      <c r="QTM26" s="803"/>
      <c r="QTN26" s="883"/>
      <c r="QTO26" s="803"/>
      <c r="QTP26" s="803"/>
      <c r="QTQ26" s="884"/>
      <c r="QTR26" s="95"/>
      <c r="QTT26" s="354"/>
      <c r="QTU26" s="803"/>
      <c r="QTV26" s="803"/>
      <c r="QTW26" s="803"/>
      <c r="QTX26" s="883"/>
      <c r="QTY26" s="803"/>
      <c r="QTZ26" s="803"/>
      <c r="QUA26" s="884"/>
      <c r="QUB26" s="95"/>
      <c r="QUD26" s="354"/>
      <c r="QUE26" s="803"/>
      <c r="QUF26" s="803"/>
      <c r="QUG26" s="803"/>
      <c r="QUH26" s="883"/>
      <c r="QUI26" s="803"/>
      <c r="QUJ26" s="803"/>
      <c r="QUK26" s="884"/>
      <c r="QUL26" s="95"/>
      <c r="QUN26" s="354"/>
      <c r="QUO26" s="803"/>
      <c r="QUP26" s="803"/>
      <c r="QUQ26" s="803"/>
      <c r="QUR26" s="883"/>
      <c r="QUS26" s="803"/>
      <c r="QUT26" s="803"/>
      <c r="QUU26" s="884"/>
      <c r="QUV26" s="95"/>
      <c r="QUX26" s="354"/>
      <c r="QUY26" s="803"/>
      <c r="QUZ26" s="803"/>
      <c r="QVA26" s="803"/>
      <c r="QVB26" s="883"/>
      <c r="QVC26" s="803"/>
      <c r="QVD26" s="803"/>
      <c r="QVE26" s="884"/>
      <c r="QVF26" s="95"/>
      <c r="QVH26" s="354"/>
      <c r="QVI26" s="803"/>
      <c r="QVJ26" s="803"/>
      <c r="QVK26" s="803"/>
      <c r="QVL26" s="883"/>
      <c r="QVM26" s="803"/>
      <c r="QVN26" s="803"/>
      <c r="QVO26" s="884"/>
      <c r="QVP26" s="95"/>
      <c r="QVR26" s="354"/>
      <c r="QVS26" s="803"/>
      <c r="QVT26" s="803"/>
      <c r="QVU26" s="803"/>
      <c r="QVV26" s="883"/>
      <c r="QVW26" s="803"/>
      <c r="QVX26" s="803"/>
      <c r="QVY26" s="884"/>
      <c r="QVZ26" s="95"/>
      <c r="QWB26" s="354"/>
      <c r="QWC26" s="803"/>
      <c r="QWD26" s="803"/>
      <c r="QWE26" s="803"/>
      <c r="QWF26" s="883"/>
      <c r="QWG26" s="803"/>
      <c r="QWH26" s="803"/>
      <c r="QWI26" s="884"/>
      <c r="QWJ26" s="95"/>
      <c r="QWL26" s="354"/>
      <c r="QWM26" s="803"/>
      <c r="QWN26" s="803"/>
      <c r="QWO26" s="803"/>
      <c r="QWP26" s="883"/>
      <c r="QWQ26" s="803"/>
      <c r="QWR26" s="803"/>
      <c r="QWS26" s="884"/>
      <c r="QWT26" s="95"/>
      <c r="QWV26" s="354"/>
      <c r="QWW26" s="803"/>
      <c r="QWX26" s="803"/>
      <c r="QWY26" s="803"/>
      <c r="QWZ26" s="883"/>
      <c r="QXA26" s="803"/>
      <c r="QXB26" s="803"/>
      <c r="QXC26" s="884"/>
      <c r="QXD26" s="95"/>
      <c r="QXF26" s="354"/>
      <c r="QXG26" s="803"/>
      <c r="QXH26" s="803"/>
      <c r="QXI26" s="803"/>
      <c r="QXJ26" s="883"/>
      <c r="QXK26" s="803"/>
      <c r="QXL26" s="803"/>
      <c r="QXM26" s="884"/>
      <c r="QXN26" s="95"/>
      <c r="QXP26" s="354"/>
      <c r="QXQ26" s="803"/>
      <c r="QXR26" s="803"/>
      <c r="QXS26" s="803"/>
      <c r="QXT26" s="883"/>
      <c r="QXU26" s="803"/>
      <c r="QXV26" s="803"/>
      <c r="QXW26" s="884"/>
      <c r="QXX26" s="95"/>
      <c r="QXZ26" s="354"/>
      <c r="QYA26" s="803"/>
      <c r="QYB26" s="803"/>
      <c r="QYC26" s="803"/>
      <c r="QYD26" s="883"/>
      <c r="QYE26" s="803"/>
      <c r="QYF26" s="803"/>
      <c r="QYG26" s="884"/>
      <c r="QYH26" s="95"/>
      <c r="QYJ26" s="354"/>
      <c r="QYK26" s="803"/>
      <c r="QYL26" s="803"/>
      <c r="QYM26" s="803"/>
      <c r="QYN26" s="883"/>
      <c r="QYO26" s="803"/>
      <c r="QYP26" s="803"/>
      <c r="QYQ26" s="884"/>
      <c r="QYR26" s="95"/>
      <c r="QYT26" s="354"/>
      <c r="QYU26" s="803"/>
      <c r="QYV26" s="803"/>
      <c r="QYW26" s="803"/>
      <c r="QYX26" s="883"/>
      <c r="QYY26" s="803"/>
      <c r="QYZ26" s="803"/>
      <c r="QZA26" s="884"/>
      <c r="QZB26" s="95"/>
      <c r="QZD26" s="354"/>
      <c r="QZE26" s="803"/>
      <c r="QZF26" s="803"/>
      <c r="QZG26" s="803"/>
      <c r="QZH26" s="883"/>
      <c r="QZI26" s="803"/>
      <c r="QZJ26" s="803"/>
      <c r="QZK26" s="884"/>
      <c r="QZL26" s="95"/>
      <c r="QZN26" s="354"/>
      <c r="QZO26" s="803"/>
      <c r="QZP26" s="803"/>
      <c r="QZQ26" s="803"/>
      <c r="QZR26" s="883"/>
      <c r="QZS26" s="803"/>
      <c r="QZT26" s="803"/>
      <c r="QZU26" s="884"/>
      <c r="QZV26" s="95"/>
      <c r="QZX26" s="354"/>
      <c r="QZY26" s="803"/>
      <c r="QZZ26" s="803"/>
      <c r="RAA26" s="803"/>
      <c r="RAB26" s="883"/>
      <c r="RAC26" s="803"/>
      <c r="RAD26" s="803"/>
      <c r="RAE26" s="884"/>
      <c r="RAF26" s="95"/>
      <c r="RAH26" s="354"/>
      <c r="RAI26" s="803"/>
      <c r="RAJ26" s="803"/>
      <c r="RAK26" s="803"/>
      <c r="RAL26" s="883"/>
      <c r="RAM26" s="803"/>
      <c r="RAN26" s="803"/>
      <c r="RAO26" s="884"/>
      <c r="RAP26" s="95"/>
      <c r="RAR26" s="354"/>
      <c r="RAS26" s="803"/>
      <c r="RAT26" s="803"/>
      <c r="RAU26" s="803"/>
      <c r="RAV26" s="883"/>
      <c r="RAW26" s="803"/>
      <c r="RAX26" s="803"/>
      <c r="RAY26" s="884"/>
      <c r="RAZ26" s="95"/>
      <c r="RBB26" s="354"/>
      <c r="RBC26" s="803"/>
      <c r="RBD26" s="803"/>
      <c r="RBE26" s="803"/>
      <c r="RBF26" s="883"/>
      <c r="RBG26" s="803"/>
      <c r="RBH26" s="803"/>
      <c r="RBI26" s="884"/>
      <c r="RBJ26" s="95"/>
      <c r="RBL26" s="354"/>
      <c r="RBM26" s="803"/>
      <c r="RBN26" s="803"/>
      <c r="RBO26" s="803"/>
      <c r="RBP26" s="883"/>
      <c r="RBQ26" s="803"/>
      <c r="RBR26" s="803"/>
      <c r="RBS26" s="884"/>
      <c r="RBT26" s="95"/>
      <c r="RBV26" s="354"/>
      <c r="RBW26" s="803"/>
      <c r="RBX26" s="803"/>
      <c r="RBY26" s="803"/>
      <c r="RBZ26" s="883"/>
      <c r="RCA26" s="803"/>
      <c r="RCB26" s="803"/>
      <c r="RCC26" s="884"/>
      <c r="RCD26" s="95"/>
      <c r="RCF26" s="354"/>
      <c r="RCG26" s="803"/>
      <c r="RCH26" s="803"/>
      <c r="RCI26" s="803"/>
      <c r="RCJ26" s="883"/>
      <c r="RCK26" s="803"/>
      <c r="RCL26" s="803"/>
      <c r="RCM26" s="884"/>
      <c r="RCN26" s="95"/>
      <c r="RCP26" s="354"/>
      <c r="RCQ26" s="803"/>
      <c r="RCR26" s="803"/>
      <c r="RCS26" s="803"/>
      <c r="RCT26" s="883"/>
      <c r="RCU26" s="803"/>
      <c r="RCV26" s="803"/>
      <c r="RCW26" s="884"/>
      <c r="RCX26" s="95"/>
      <c r="RCZ26" s="354"/>
      <c r="RDA26" s="803"/>
      <c r="RDB26" s="803"/>
      <c r="RDC26" s="803"/>
      <c r="RDD26" s="883"/>
      <c r="RDE26" s="803"/>
      <c r="RDF26" s="803"/>
      <c r="RDG26" s="884"/>
      <c r="RDH26" s="95"/>
      <c r="RDJ26" s="354"/>
      <c r="RDK26" s="803"/>
      <c r="RDL26" s="803"/>
      <c r="RDM26" s="803"/>
      <c r="RDN26" s="883"/>
      <c r="RDO26" s="803"/>
      <c r="RDP26" s="803"/>
      <c r="RDQ26" s="884"/>
      <c r="RDR26" s="95"/>
      <c r="RDT26" s="354"/>
      <c r="RDU26" s="803"/>
      <c r="RDV26" s="803"/>
      <c r="RDW26" s="803"/>
      <c r="RDX26" s="883"/>
      <c r="RDY26" s="803"/>
      <c r="RDZ26" s="803"/>
      <c r="REA26" s="884"/>
      <c r="REB26" s="95"/>
      <c r="RED26" s="354"/>
      <c r="REE26" s="803"/>
      <c r="REF26" s="803"/>
      <c r="REG26" s="803"/>
      <c r="REH26" s="883"/>
      <c r="REI26" s="803"/>
      <c r="REJ26" s="803"/>
      <c r="REK26" s="884"/>
      <c r="REL26" s="95"/>
      <c r="REN26" s="354"/>
      <c r="REO26" s="803"/>
      <c r="REP26" s="803"/>
      <c r="REQ26" s="803"/>
      <c r="RER26" s="883"/>
      <c r="RES26" s="803"/>
      <c r="RET26" s="803"/>
      <c r="REU26" s="884"/>
      <c r="REV26" s="95"/>
      <c r="REX26" s="354"/>
      <c r="REY26" s="803"/>
      <c r="REZ26" s="803"/>
      <c r="RFA26" s="803"/>
      <c r="RFB26" s="883"/>
      <c r="RFC26" s="803"/>
      <c r="RFD26" s="803"/>
      <c r="RFE26" s="884"/>
      <c r="RFF26" s="95"/>
      <c r="RFH26" s="354"/>
      <c r="RFI26" s="803"/>
      <c r="RFJ26" s="803"/>
      <c r="RFK26" s="803"/>
      <c r="RFL26" s="883"/>
      <c r="RFM26" s="803"/>
      <c r="RFN26" s="803"/>
      <c r="RFO26" s="884"/>
      <c r="RFP26" s="95"/>
      <c r="RFR26" s="354"/>
      <c r="RFS26" s="803"/>
      <c r="RFT26" s="803"/>
      <c r="RFU26" s="803"/>
      <c r="RFV26" s="883"/>
      <c r="RFW26" s="803"/>
      <c r="RFX26" s="803"/>
      <c r="RFY26" s="884"/>
      <c r="RFZ26" s="95"/>
      <c r="RGB26" s="354"/>
      <c r="RGC26" s="803"/>
      <c r="RGD26" s="803"/>
      <c r="RGE26" s="803"/>
      <c r="RGF26" s="883"/>
      <c r="RGG26" s="803"/>
      <c r="RGH26" s="803"/>
      <c r="RGI26" s="884"/>
      <c r="RGJ26" s="95"/>
      <c r="RGL26" s="354"/>
      <c r="RGM26" s="803"/>
      <c r="RGN26" s="803"/>
      <c r="RGO26" s="803"/>
      <c r="RGP26" s="883"/>
      <c r="RGQ26" s="803"/>
      <c r="RGR26" s="803"/>
      <c r="RGS26" s="884"/>
      <c r="RGT26" s="95"/>
      <c r="RGV26" s="354"/>
      <c r="RGW26" s="803"/>
      <c r="RGX26" s="803"/>
      <c r="RGY26" s="803"/>
      <c r="RGZ26" s="883"/>
      <c r="RHA26" s="803"/>
      <c r="RHB26" s="803"/>
      <c r="RHC26" s="884"/>
      <c r="RHD26" s="95"/>
      <c r="RHF26" s="354"/>
      <c r="RHG26" s="803"/>
      <c r="RHH26" s="803"/>
      <c r="RHI26" s="803"/>
      <c r="RHJ26" s="883"/>
      <c r="RHK26" s="803"/>
      <c r="RHL26" s="803"/>
      <c r="RHM26" s="884"/>
      <c r="RHN26" s="95"/>
      <c r="RHP26" s="354"/>
      <c r="RHQ26" s="803"/>
      <c r="RHR26" s="803"/>
      <c r="RHS26" s="803"/>
      <c r="RHT26" s="883"/>
      <c r="RHU26" s="803"/>
      <c r="RHV26" s="803"/>
      <c r="RHW26" s="884"/>
      <c r="RHX26" s="95"/>
      <c r="RHZ26" s="354"/>
      <c r="RIA26" s="803"/>
      <c r="RIB26" s="803"/>
      <c r="RIC26" s="803"/>
      <c r="RID26" s="883"/>
      <c r="RIE26" s="803"/>
      <c r="RIF26" s="803"/>
      <c r="RIG26" s="884"/>
      <c r="RIH26" s="95"/>
      <c r="RIJ26" s="354"/>
      <c r="RIK26" s="803"/>
      <c r="RIL26" s="803"/>
      <c r="RIM26" s="803"/>
      <c r="RIN26" s="883"/>
      <c r="RIO26" s="803"/>
      <c r="RIP26" s="803"/>
      <c r="RIQ26" s="884"/>
      <c r="RIR26" s="95"/>
      <c r="RIT26" s="354"/>
      <c r="RIU26" s="803"/>
      <c r="RIV26" s="803"/>
      <c r="RIW26" s="803"/>
      <c r="RIX26" s="883"/>
      <c r="RIY26" s="803"/>
      <c r="RIZ26" s="803"/>
      <c r="RJA26" s="884"/>
      <c r="RJB26" s="95"/>
      <c r="RJD26" s="354"/>
      <c r="RJE26" s="803"/>
      <c r="RJF26" s="803"/>
      <c r="RJG26" s="803"/>
      <c r="RJH26" s="883"/>
      <c r="RJI26" s="803"/>
      <c r="RJJ26" s="803"/>
      <c r="RJK26" s="884"/>
      <c r="RJL26" s="95"/>
      <c r="RJN26" s="354"/>
      <c r="RJO26" s="803"/>
      <c r="RJP26" s="803"/>
      <c r="RJQ26" s="803"/>
      <c r="RJR26" s="883"/>
      <c r="RJS26" s="803"/>
      <c r="RJT26" s="803"/>
      <c r="RJU26" s="884"/>
      <c r="RJV26" s="95"/>
      <c r="RJX26" s="354"/>
      <c r="RJY26" s="803"/>
      <c r="RJZ26" s="803"/>
      <c r="RKA26" s="803"/>
      <c r="RKB26" s="883"/>
      <c r="RKC26" s="803"/>
      <c r="RKD26" s="803"/>
      <c r="RKE26" s="884"/>
      <c r="RKF26" s="95"/>
      <c r="RKH26" s="354"/>
      <c r="RKI26" s="803"/>
      <c r="RKJ26" s="803"/>
      <c r="RKK26" s="803"/>
      <c r="RKL26" s="883"/>
      <c r="RKM26" s="803"/>
      <c r="RKN26" s="803"/>
      <c r="RKO26" s="884"/>
      <c r="RKP26" s="95"/>
      <c r="RKR26" s="354"/>
      <c r="RKS26" s="803"/>
      <c r="RKT26" s="803"/>
      <c r="RKU26" s="803"/>
      <c r="RKV26" s="883"/>
      <c r="RKW26" s="803"/>
      <c r="RKX26" s="803"/>
      <c r="RKY26" s="884"/>
      <c r="RKZ26" s="95"/>
      <c r="RLB26" s="354"/>
      <c r="RLC26" s="803"/>
      <c r="RLD26" s="803"/>
      <c r="RLE26" s="803"/>
      <c r="RLF26" s="883"/>
      <c r="RLG26" s="803"/>
      <c r="RLH26" s="803"/>
      <c r="RLI26" s="884"/>
      <c r="RLJ26" s="95"/>
      <c r="RLL26" s="354"/>
      <c r="RLM26" s="803"/>
      <c r="RLN26" s="803"/>
      <c r="RLO26" s="803"/>
      <c r="RLP26" s="883"/>
      <c r="RLQ26" s="803"/>
      <c r="RLR26" s="803"/>
      <c r="RLS26" s="884"/>
      <c r="RLT26" s="95"/>
      <c r="RLV26" s="354"/>
      <c r="RLW26" s="803"/>
      <c r="RLX26" s="803"/>
      <c r="RLY26" s="803"/>
      <c r="RLZ26" s="883"/>
      <c r="RMA26" s="803"/>
      <c r="RMB26" s="803"/>
      <c r="RMC26" s="884"/>
      <c r="RMD26" s="95"/>
      <c r="RMF26" s="354"/>
      <c r="RMG26" s="803"/>
      <c r="RMH26" s="803"/>
      <c r="RMI26" s="803"/>
      <c r="RMJ26" s="883"/>
      <c r="RMK26" s="803"/>
      <c r="RML26" s="803"/>
      <c r="RMM26" s="884"/>
      <c r="RMN26" s="95"/>
      <c r="RMP26" s="354"/>
      <c r="RMQ26" s="803"/>
      <c r="RMR26" s="803"/>
      <c r="RMS26" s="803"/>
      <c r="RMT26" s="883"/>
      <c r="RMU26" s="803"/>
      <c r="RMV26" s="803"/>
      <c r="RMW26" s="884"/>
      <c r="RMX26" s="95"/>
      <c r="RMZ26" s="354"/>
      <c r="RNA26" s="803"/>
      <c r="RNB26" s="803"/>
      <c r="RNC26" s="803"/>
      <c r="RND26" s="883"/>
      <c r="RNE26" s="803"/>
      <c r="RNF26" s="803"/>
      <c r="RNG26" s="884"/>
      <c r="RNH26" s="95"/>
      <c r="RNJ26" s="354"/>
      <c r="RNK26" s="803"/>
      <c r="RNL26" s="803"/>
      <c r="RNM26" s="803"/>
      <c r="RNN26" s="883"/>
      <c r="RNO26" s="803"/>
      <c r="RNP26" s="803"/>
      <c r="RNQ26" s="884"/>
      <c r="RNR26" s="95"/>
      <c r="RNT26" s="354"/>
      <c r="RNU26" s="803"/>
      <c r="RNV26" s="803"/>
      <c r="RNW26" s="803"/>
      <c r="RNX26" s="883"/>
      <c r="RNY26" s="803"/>
      <c r="RNZ26" s="803"/>
      <c r="ROA26" s="884"/>
      <c r="ROB26" s="95"/>
      <c r="ROD26" s="354"/>
      <c r="ROE26" s="803"/>
      <c r="ROF26" s="803"/>
      <c r="ROG26" s="803"/>
      <c r="ROH26" s="883"/>
      <c r="ROI26" s="803"/>
      <c r="ROJ26" s="803"/>
      <c r="ROK26" s="884"/>
      <c r="ROL26" s="95"/>
      <c r="RON26" s="354"/>
      <c r="ROO26" s="803"/>
      <c r="ROP26" s="803"/>
      <c r="ROQ26" s="803"/>
      <c r="ROR26" s="883"/>
      <c r="ROS26" s="803"/>
      <c r="ROT26" s="803"/>
      <c r="ROU26" s="884"/>
      <c r="ROV26" s="95"/>
      <c r="ROX26" s="354"/>
      <c r="ROY26" s="803"/>
      <c r="ROZ26" s="803"/>
      <c r="RPA26" s="803"/>
      <c r="RPB26" s="883"/>
      <c r="RPC26" s="803"/>
      <c r="RPD26" s="803"/>
      <c r="RPE26" s="884"/>
      <c r="RPF26" s="95"/>
      <c r="RPH26" s="354"/>
      <c r="RPI26" s="803"/>
      <c r="RPJ26" s="803"/>
      <c r="RPK26" s="803"/>
      <c r="RPL26" s="883"/>
      <c r="RPM26" s="803"/>
      <c r="RPN26" s="803"/>
      <c r="RPO26" s="884"/>
      <c r="RPP26" s="95"/>
      <c r="RPR26" s="354"/>
      <c r="RPS26" s="803"/>
      <c r="RPT26" s="803"/>
      <c r="RPU26" s="803"/>
      <c r="RPV26" s="883"/>
      <c r="RPW26" s="803"/>
      <c r="RPX26" s="803"/>
      <c r="RPY26" s="884"/>
      <c r="RPZ26" s="95"/>
      <c r="RQB26" s="354"/>
      <c r="RQC26" s="803"/>
      <c r="RQD26" s="803"/>
      <c r="RQE26" s="803"/>
      <c r="RQF26" s="883"/>
      <c r="RQG26" s="803"/>
      <c r="RQH26" s="803"/>
      <c r="RQI26" s="884"/>
      <c r="RQJ26" s="95"/>
      <c r="RQL26" s="354"/>
      <c r="RQM26" s="803"/>
      <c r="RQN26" s="803"/>
      <c r="RQO26" s="803"/>
      <c r="RQP26" s="883"/>
      <c r="RQQ26" s="803"/>
      <c r="RQR26" s="803"/>
      <c r="RQS26" s="884"/>
      <c r="RQT26" s="95"/>
      <c r="RQV26" s="354"/>
      <c r="RQW26" s="803"/>
      <c r="RQX26" s="803"/>
      <c r="RQY26" s="803"/>
      <c r="RQZ26" s="883"/>
      <c r="RRA26" s="803"/>
      <c r="RRB26" s="803"/>
      <c r="RRC26" s="884"/>
      <c r="RRD26" s="95"/>
      <c r="RRF26" s="354"/>
      <c r="RRG26" s="803"/>
      <c r="RRH26" s="803"/>
      <c r="RRI26" s="803"/>
      <c r="RRJ26" s="883"/>
      <c r="RRK26" s="803"/>
      <c r="RRL26" s="803"/>
      <c r="RRM26" s="884"/>
      <c r="RRN26" s="95"/>
      <c r="RRP26" s="354"/>
      <c r="RRQ26" s="803"/>
      <c r="RRR26" s="803"/>
      <c r="RRS26" s="803"/>
      <c r="RRT26" s="883"/>
      <c r="RRU26" s="803"/>
      <c r="RRV26" s="803"/>
      <c r="RRW26" s="884"/>
      <c r="RRX26" s="95"/>
      <c r="RRZ26" s="354"/>
      <c r="RSA26" s="803"/>
      <c r="RSB26" s="803"/>
      <c r="RSC26" s="803"/>
      <c r="RSD26" s="883"/>
      <c r="RSE26" s="803"/>
      <c r="RSF26" s="803"/>
      <c r="RSG26" s="884"/>
      <c r="RSH26" s="95"/>
      <c r="RSJ26" s="354"/>
      <c r="RSK26" s="803"/>
      <c r="RSL26" s="803"/>
      <c r="RSM26" s="803"/>
      <c r="RSN26" s="883"/>
      <c r="RSO26" s="803"/>
      <c r="RSP26" s="803"/>
      <c r="RSQ26" s="884"/>
      <c r="RSR26" s="95"/>
      <c r="RST26" s="354"/>
      <c r="RSU26" s="803"/>
      <c r="RSV26" s="803"/>
      <c r="RSW26" s="803"/>
      <c r="RSX26" s="883"/>
      <c r="RSY26" s="803"/>
      <c r="RSZ26" s="803"/>
      <c r="RTA26" s="884"/>
      <c r="RTB26" s="95"/>
      <c r="RTD26" s="354"/>
      <c r="RTE26" s="803"/>
      <c r="RTF26" s="803"/>
      <c r="RTG26" s="803"/>
      <c r="RTH26" s="883"/>
      <c r="RTI26" s="803"/>
      <c r="RTJ26" s="803"/>
      <c r="RTK26" s="884"/>
      <c r="RTL26" s="95"/>
      <c r="RTN26" s="354"/>
      <c r="RTO26" s="803"/>
      <c r="RTP26" s="803"/>
      <c r="RTQ26" s="803"/>
      <c r="RTR26" s="883"/>
      <c r="RTS26" s="803"/>
      <c r="RTT26" s="803"/>
      <c r="RTU26" s="884"/>
      <c r="RTV26" s="95"/>
      <c r="RTX26" s="354"/>
      <c r="RTY26" s="803"/>
      <c r="RTZ26" s="803"/>
      <c r="RUA26" s="803"/>
      <c r="RUB26" s="883"/>
      <c r="RUC26" s="803"/>
      <c r="RUD26" s="803"/>
      <c r="RUE26" s="884"/>
      <c r="RUF26" s="95"/>
      <c r="RUH26" s="354"/>
      <c r="RUI26" s="803"/>
      <c r="RUJ26" s="803"/>
      <c r="RUK26" s="803"/>
      <c r="RUL26" s="883"/>
      <c r="RUM26" s="803"/>
      <c r="RUN26" s="803"/>
      <c r="RUO26" s="884"/>
      <c r="RUP26" s="95"/>
      <c r="RUR26" s="354"/>
      <c r="RUS26" s="803"/>
      <c r="RUT26" s="803"/>
      <c r="RUU26" s="803"/>
      <c r="RUV26" s="883"/>
      <c r="RUW26" s="803"/>
      <c r="RUX26" s="803"/>
      <c r="RUY26" s="884"/>
      <c r="RUZ26" s="95"/>
      <c r="RVB26" s="354"/>
      <c r="RVC26" s="803"/>
      <c r="RVD26" s="803"/>
      <c r="RVE26" s="803"/>
      <c r="RVF26" s="883"/>
      <c r="RVG26" s="803"/>
      <c r="RVH26" s="803"/>
      <c r="RVI26" s="884"/>
      <c r="RVJ26" s="95"/>
      <c r="RVL26" s="354"/>
      <c r="RVM26" s="803"/>
      <c r="RVN26" s="803"/>
      <c r="RVO26" s="803"/>
      <c r="RVP26" s="883"/>
      <c r="RVQ26" s="803"/>
      <c r="RVR26" s="803"/>
      <c r="RVS26" s="884"/>
      <c r="RVT26" s="95"/>
      <c r="RVV26" s="354"/>
      <c r="RVW26" s="803"/>
      <c r="RVX26" s="803"/>
      <c r="RVY26" s="803"/>
      <c r="RVZ26" s="883"/>
      <c r="RWA26" s="803"/>
      <c r="RWB26" s="803"/>
      <c r="RWC26" s="884"/>
      <c r="RWD26" s="95"/>
      <c r="RWF26" s="354"/>
      <c r="RWG26" s="803"/>
      <c r="RWH26" s="803"/>
      <c r="RWI26" s="803"/>
      <c r="RWJ26" s="883"/>
      <c r="RWK26" s="803"/>
      <c r="RWL26" s="803"/>
      <c r="RWM26" s="884"/>
      <c r="RWN26" s="95"/>
      <c r="RWP26" s="354"/>
      <c r="RWQ26" s="803"/>
      <c r="RWR26" s="803"/>
      <c r="RWS26" s="803"/>
      <c r="RWT26" s="883"/>
      <c r="RWU26" s="803"/>
      <c r="RWV26" s="803"/>
      <c r="RWW26" s="884"/>
      <c r="RWX26" s="95"/>
      <c r="RWZ26" s="354"/>
      <c r="RXA26" s="803"/>
      <c r="RXB26" s="803"/>
      <c r="RXC26" s="803"/>
      <c r="RXD26" s="883"/>
      <c r="RXE26" s="803"/>
      <c r="RXF26" s="803"/>
      <c r="RXG26" s="884"/>
      <c r="RXH26" s="95"/>
      <c r="RXJ26" s="354"/>
      <c r="RXK26" s="803"/>
      <c r="RXL26" s="803"/>
      <c r="RXM26" s="803"/>
      <c r="RXN26" s="883"/>
      <c r="RXO26" s="803"/>
      <c r="RXP26" s="803"/>
      <c r="RXQ26" s="884"/>
      <c r="RXR26" s="95"/>
      <c r="RXT26" s="354"/>
      <c r="RXU26" s="803"/>
      <c r="RXV26" s="803"/>
      <c r="RXW26" s="803"/>
      <c r="RXX26" s="883"/>
      <c r="RXY26" s="803"/>
      <c r="RXZ26" s="803"/>
      <c r="RYA26" s="884"/>
      <c r="RYB26" s="95"/>
      <c r="RYD26" s="354"/>
      <c r="RYE26" s="803"/>
      <c r="RYF26" s="803"/>
      <c r="RYG26" s="803"/>
      <c r="RYH26" s="883"/>
      <c r="RYI26" s="803"/>
      <c r="RYJ26" s="803"/>
      <c r="RYK26" s="884"/>
      <c r="RYL26" s="95"/>
      <c r="RYN26" s="354"/>
      <c r="RYO26" s="803"/>
      <c r="RYP26" s="803"/>
      <c r="RYQ26" s="803"/>
      <c r="RYR26" s="883"/>
      <c r="RYS26" s="803"/>
      <c r="RYT26" s="803"/>
      <c r="RYU26" s="884"/>
      <c r="RYV26" s="95"/>
      <c r="RYX26" s="354"/>
      <c r="RYY26" s="803"/>
      <c r="RYZ26" s="803"/>
      <c r="RZA26" s="803"/>
      <c r="RZB26" s="883"/>
      <c r="RZC26" s="803"/>
      <c r="RZD26" s="803"/>
      <c r="RZE26" s="884"/>
      <c r="RZF26" s="95"/>
      <c r="RZH26" s="354"/>
      <c r="RZI26" s="803"/>
      <c r="RZJ26" s="803"/>
      <c r="RZK26" s="803"/>
      <c r="RZL26" s="883"/>
      <c r="RZM26" s="803"/>
      <c r="RZN26" s="803"/>
      <c r="RZO26" s="884"/>
      <c r="RZP26" s="95"/>
      <c r="RZR26" s="354"/>
      <c r="RZS26" s="803"/>
      <c r="RZT26" s="803"/>
      <c r="RZU26" s="803"/>
      <c r="RZV26" s="883"/>
      <c r="RZW26" s="803"/>
      <c r="RZX26" s="803"/>
      <c r="RZY26" s="884"/>
      <c r="RZZ26" s="95"/>
      <c r="SAB26" s="354"/>
      <c r="SAC26" s="803"/>
      <c r="SAD26" s="803"/>
      <c r="SAE26" s="803"/>
      <c r="SAF26" s="883"/>
      <c r="SAG26" s="803"/>
      <c r="SAH26" s="803"/>
      <c r="SAI26" s="884"/>
      <c r="SAJ26" s="95"/>
      <c r="SAL26" s="354"/>
      <c r="SAM26" s="803"/>
      <c r="SAN26" s="803"/>
      <c r="SAO26" s="803"/>
      <c r="SAP26" s="883"/>
      <c r="SAQ26" s="803"/>
      <c r="SAR26" s="803"/>
      <c r="SAS26" s="884"/>
      <c r="SAT26" s="95"/>
      <c r="SAV26" s="354"/>
      <c r="SAW26" s="803"/>
      <c r="SAX26" s="803"/>
      <c r="SAY26" s="803"/>
      <c r="SAZ26" s="883"/>
      <c r="SBA26" s="803"/>
      <c r="SBB26" s="803"/>
      <c r="SBC26" s="884"/>
      <c r="SBD26" s="95"/>
      <c r="SBF26" s="354"/>
      <c r="SBG26" s="803"/>
      <c r="SBH26" s="803"/>
      <c r="SBI26" s="803"/>
      <c r="SBJ26" s="883"/>
      <c r="SBK26" s="803"/>
      <c r="SBL26" s="803"/>
      <c r="SBM26" s="884"/>
      <c r="SBN26" s="95"/>
      <c r="SBP26" s="354"/>
      <c r="SBQ26" s="803"/>
      <c r="SBR26" s="803"/>
      <c r="SBS26" s="803"/>
      <c r="SBT26" s="883"/>
      <c r="SBU26" s="803"/>
      <c r="SBV26" s="803"/>
      <c r="SBW26" s="884"/>
      <c r="SBX26" s="95"/>
      <c r="SBZ26" s="354"/>
      <c r="SCA26" s="803"/>
      <c r="SCB26" s="803"/>
      <c r="SCC26" s="803"/>
      <c r="SCD26" s="883"/>
      <c r="SCE26" s="803"/>
      <c r="SCF26" s="803"/>
      <c r="SCG26" s="884"/>
      <c r="SCH26" s="95"/>
      <c r="SCJ26" s="354"/>
      <c r="SCK26" s="803"/>
      <c r="SCL26" s="803"/>
      <c r="SCM26" s="803"/>
      <c r="SCN26" s="883"/>
      <c r="SCO26" s="803"/>
      <c r="SCP26" s="803"/>
      <c r="SCQ26" s="884"/>
      <c r="SCR26" s="95"/>
      <c r="SCT26" s="354"/>
      <c r="SCU26" s="803"/>
      <c r="SCV26" s="803"/>
      <c r="SCW26" s="803"/>
      <c r="SCX26" s="883"/>
      <c r="SCY26" s="803"/>
      <c r="SCZ26" s="803"/>
      <c r="SDA26" s="884"/>
      <c r="SDB26" s="95"/>
      <c r="SDD26" s="354"/>
      <c r="SDE26" s="803"/>
      <c r="SDF26" s="803"/>
      <c r="SDG26" s="803"/>
      <c r="SDH26" s="883"/>
      <c r="SDI26" s="803"/>
      <c r="SDJ26" s="803"/>
      <c r="SDK26" s="884"/>
      <c r="SDL26" s="95"/>
      <c r="SDN26" s="354"/>
      <c r="SDO26" s="803"/>
      <c r="SDP26" s="803"/>
      <c r="SDQ26" s="803"/>
      <c r="SDR26" s="883"/>
      <c r="SDS26" s="803"/>
      <c r="SDT26" s="803"/>
      <c r="SDU26" s="884"/>
      <c r="SDV26" s="95"/>
      <c r="SDX26" s="354"/>
      <c r="SDY26" s="803"/>
      <c r="SDZ26" s="803"/>
      <c r="SEA26" s="803"/>
      <c r="SEB26" s="883"/>
      <c r="SEC26" s="803"/>
      <c r="SED26" s="803"/>
      <c r="SEE26" s="884"/>
      <c r="SEF26" s="95"/>
      <c r="SEH26" s="354"/>
      <c r="SEI26" s="803"/>
      <c r="SEJ26" s="803"/>
      <c r="SEK26" s="803"/>
      <c r="SEL26" s="883"/>
      <c r="SEM26" s="803"/>
      <c r="SEN26" s="803"/>
      <c r="SEO26" s="884"/>
      <c r="SEP26" s="95"/>
      <c r="SER26" s="354"/>
      <c r="SES26" s="803"/>
      <c r="SET26" s="803"/>
      <c r="SEU26" s="803"/>
      <c r="SEV26" s="883"/>
      <c r="SEW26" s="803"/>
      <c r="SEX26" s="803"/>
      <c r="SEY26" s="884"/>
      <c r="SEZ26" s="95"/>
      <c r="SFB26" s="354"/>
      <c r="SFC26" s="803"/>
      <c r="SFD26" s="803"/>
      <c r="SFE26" s="803"/>
      <c r="SFF26" s="883"/>
      <c r="SFG26" s="803"/>
      <c r="SFH26" s="803"/>
      <c r="SFI26" s="884"/>
      <c r="SFJ26" s="95"/>
      <c r="SFL26" s="354"/>
      <c r="SFM26" s="803"/>
      <c r="SFN26" s="803"/>
      <c r="SFO26" s="803"/>
      <c r="SFP26" s="883"/>
      <c r="SFQ26" s="803"/>
      <c r="SFR26" s="803"/>
      <c r="SFS26" s="884"/>
      <c r="SFT26" s="95"/>
      <c r="SFV26" s="354"/>
      <c r="SFW26" s="803"/>
      <c r="SFX26" s="803"/>
      <c r="SFY26" s="803"/>
      <c r="SFZ26" s="883"/>
      <c r="SGA26" s="803"/>
      <c r="SGB26" s="803"/>
      <c r="SGC26" s="884"/>
      <c r="SGD26" s="95"/>
      <c r="SGF26" s="354"/>
      <c r="SGG26" s="803"/>
      <c r="SGH26" s="803"/>
      <c r="SGI26" s="803"/>
      <c r="SGJ26" s="883"/>
      <c r="SGK26" s="803"/>
      <c r="SGL26" s="803"/>
      <c r="SGM26" s="884"/>
      <c r="SGN26" s="95"/>
      <c r="SGP26" s="354"/>
      <c r="SGQ26" s="803"/>
      <c r="SGR26" s="803"/>
      <c r="SGS26" s="803"/>
      <c r="SGT26" s="883"/>
      <c r="SGU26" s="803"/>
      <c r="SGV26" s="803"/>
      <c r="SGW26" s="884"/>
      <c r="SGX26" s="95"/>
      <c r="SGZ26" s="354"/>
      <c r="SHA26" s="803"/>
      <c r="SHB26" s="803"/>
      <c r="SHC26" s="803"/>
      <c r="SHD26" s="883"/>
      <c r="SHE26" s="803"/>
      <c r="SHF26" s="803"/>
      <c r="SHG26" s="884"/>
      <c r="SHH26" s="95"/>
      <c r="SHJ26" s="354"/>
      <c r="SHK26" s="803"/>
      <c r="SHL26" s="803"/>
      <c r="SHM26" s="803"/>
      <c r="SHN26" s="883"/>
      <c r="SHO26" s="803"/>
      <c r="SHP26" s="803"/>
      <c r="SHQ26" s="884"/>
      <c r="SHR26" s="95"/>
      <c r="SHT26" s="354"/>
      <c r="SHU26" s="803"/>
      <c r="SHV26" s="803"/>
      <c r="SHW26" s="803"/>
      <c r="SHX26" s="883"/>
      <c r="SHY26" s="803"/>
      <c r="SHZ26" s="803"/>
      <c r="SIA26" s="884"/>
      <c r="SIB26" s="95"/>
      <c r="SID26" s="354"/>
      <c r="SIE26" s="803"/>
      <c r="SIF26" s="803"/>
      <c r="SIG26" s="803"/>
      <c r="SIH26" s="883"/>
      <c r="SII26" s="803"/>
      <c r="SIJ26" s="803"/>
      <c r="SIK26" s="884"/>
      <c r="SIL26" s="95"/>
      <c r="SIN26" s="354"/>
      <c r="SIO26" s="803"/>
      <c r="SIP26" s="803"/>
      <c r="SIQ26" s="803"/>
      <c r="SIR26" s="883"/>
      <c r="SIS26" s="803"/>
      <c r="SIT26" s="803"/>
      <c r="SIU26" s="884"/>
      <c r="SIV26" s="95"/>
      <c r="SIX26" s="354"/>
      <c r="SIY26" s="803"/>
      <c r="SIZ26" s="803"/>
      <c r="SJA26" s="803"/>
      <c r="SJB26" s="883"/>
      <c r="SJC26" s="803"/>
      <c r="SJD26" s="803"/>
      <c r="SJE26" s="884"/>
      <c r="SJF26" s="95"/>
      <c r="SJH26" s="354"/>
      <c r="SJI26" s="803"/>
      <c r="SJJ26" s="803"/>
      <c r="SJK26" s="803"/>
      <c r="SJL26" s="883"/>
      <c r="SJM26" s="803"/>
      <c r="SJN26" s="803"/>
      <c r="SJO26" s="884"/>
      <c r="SJP26" s="95"/>
      <c r="SJR26" s="354"/>
      <c r="SJS26" s="803"/>
      <c r="SJT26" s="803"/>
      <c r="SJU26" s="803"/>
      <c r="SJV26" s="883"/>
      <c r="SJW26" s="803"/>
      <c r="SJX26" s="803"/>
      <c r="SJY26" s="884"/>
      <c r="SJZ26" s="95"/>
      <c r="SKB26" s="354"/>
      <c r="SKC26" s="803"/>
      <c r="SKD26" s="803"/>
      <c r="SKE26" s="803"/>
      <c r="SKF26" s="883"/>
      <c r="SKG26" s="803"/>
      <c r="SKH26" s="803"/>
      <c r="SKI26" s="884"/>
      <c r="SKJ26" s="95"/>
      <c r="SKL26" s="354"/>
      <c r="SKM26" s="803"/>
      <c r="SKN26" s="803"/>
      <c r="SKO26" s="803"/>
      <c r="SKP26" s="883"/>
      <c r="SKQ26" s="803"/>
      <c r="SKR26" s="803"/>
      <c r="SKS26" s="884"/>
      <c r="SKT26" s="95"/>
      <c r="SKV26" s="354"/>
      <c r="SKW26" s="803"/>
      <c r="SKX26" s="803"/>
      <c r="SKY26" s="803"/>
      <c r="SKZ26" s="883"/>
      <c r="SLA26" s="803"/>
      <c r="SLB26" s="803"/>
      <c r="SLC26" s="884"/>
      <c r="SLD26" s="95"/>
      <c r="SLF26" s="354"/>
      <c r="SLG26" s="803"/>
      <c r="SLH26" s="803"/>
      <c r="SLI26" s="803"/>
      <c r="SLJ26" s="883"/>
      <c r="SLK26" s="803"/>
      <c r="SLL26" s="803"/>
      <c r="SLM26" s="884"/>
      <c r="SLN26" s="95"/>
      <c r="SLP26" s="354"/>
      <c r="SLQ26" s="803"/>
      <c r="SLR26" s="803"/>
      <c r="SLS26" s="803"/>
      <c r="SLT26" s="883"/>
      <c r="SLU26" s="803"/>
      <c r="SLV26" s="803"/>
      <c r="SLW26" s="884"/>
      <c r="SLX26" s="95"/>
      <c r="SLZ26" s="354"/>
      <c r="SMA26" s="803"/>
      <c r="SMB26" s="803"/>
      <c r="SMC26" s="803"/>
      <c r="SMD26" s="883"/>
      <c r="SME26" s="803"/>
      <c r="SMF26" s="803"/>
      <c r="SMG26" s="884"/>
      <c r="SMH26" s="95"/>
      <c r="SMJ26" s="354"/>
      <c r="SMK26" s="803"/>
      <c r="SML26" s="803"/>
      <c r="SMM26" s="803"/>
      <c r="SMN26" s="883"/>
      <c r="SMO26" s="803"/>
      <c r="SMP26" s="803"/>
      <c r="SMQ26" s="884"/>
      <c r="SMR26" s="95"/>
      <c r="SMT26" s="354"/>
      <c r="SMU26" s="803"/>
      <c r="SMV26" s="803"/>
      <c r="SMW26" s="803"/>
      <c r="SMX26" s="883"/>
      <c r="SMY26" s="803"/>
      <c r="SMZ26" s="803"/>
      <c r="SNA26" s="884"/>
      <c r="SNB26" s="95"/>
      <c r="SND26" s="354"/>
      <c r="SNE26" s="803"/>
      <c r="SNF26" s="803"/>
      <c r="SNG26" s="803"/>
      <c r="SNH26" s="883"/>
      <c r="SNI26" s="803"/>
      <c r="SNJ26" s="803"/>
      <c r="SNK26" s="884"/>
      <c r="SNL26" s="95"/>
      <c r="SNN26" s="354"/>
      <c r="SNO26" s="803"/>
      <c r="SNP26" s="803"/>
      <c r="SNQ26" s="803"/>
      <c r="SNR26" s="883"/>
      <c r="SNS26" s="803"/>
      <c r="SNT26" s="803"/>
      <c r="SNU26" s="884"/>
      <c r="SNV26" s="95"/>
      <c r="SNX26" s="354"/>
      <c r="SNY26" s="803"/>
      <c r="SNZ26" s="803"/>
      <c r="SOA26" s="803"/>
      <c r="SOB26" s="883"/>
      <c r="SOC26" s="803"/>
      <c r="SOD26" s="803"/>
      <c r="SOE26" s="884"/>
      <c r="SOF26" s="95"/>
      <c r="SOH26" s="354"/>
      <c r="SOI26" s="803"/>
      <c r="SOJ26" s="803"/>
      <c r="SOK26" s="803"/>
      <c r="SOL26" s="883"/>
      <c r="SOM26" s="803"/>
      <c r="SON26" s="803"/>
      <c r="SOO26" s="884"/>
      <c r="SOP26" s="95"/>
      <c r="SOR26" s="354"/>
      <c r="SOS26" s="803"/>
      <c r="SOT26" s="803"/>
      <c r="SOU26" s="803"/>
      <c r="SOV26" s="883"/>
      <c r="SOW26" s="803"/>
      <c r="SOX26" s="803"/>
      <c r="SOY26" s="884"/>
      <c r="SOZ26" s="95"/>
      <c r="SPB26" s="354"/>
      <c r="SPC26" s="803"/>
      <c r="SPD26" s="803"/>
      <c r="SPE26" s="803"/>
      <c r="SPF26" s="883"/>
      <c r="SPG26" s="803"/>
      <c r="SPH26" s="803"/>
      <c r="SPI26" s="884"/>
      <c r="SPJ26" s="95"/>
      <c r="SPL26" s="354"/>
      <c r="SPM26" s="803"/>
      <c r="SPN26" s="803"/>
      <c r="SPO26" s="803"/>
      <c r="SPP26" s="883"/>
      <c r="SPQ26" s="803"/>
      <c r="SPR26" s="803"/>
      <c r="SPS26" s="884"/>
      <c r="SPT26" s="95"/>
      <c r="SPV26" s="354"/>
      <c r="SPW26" s="803"/>
      <c r="SPX26" s="803"/>
      <c r="SPY26" s="803"/>
      <c r="SPZ26" s="883"/>
      <c r="SQA26" s="803"/>
      <c r="SQB26" s="803"/>
      <c r="SQC26" s="884"/>
      <c r="SQD26" s="95"/>
      <c r="SQF26" s="354"/>
      <c r="SQG26" s="803"/>
      <c r="SQH26" s="803"/>
      <c r="SQI26" s="803"/>
      <c r="SQJ26" s="883"/>
      <c r="SQK26" s="803"/>
      <c r="SQL26" s="803"/>
      <c r="SQM26" s="884"/>
      <c r="SQN26" s="95"/>
      <c r="SQP26" s="354"/>
      <c r="SQQ26" s="803"/>
      <c r="SQR26" s="803"/>
      <c r="SQS26" s="803"/>
      <c r="SQT26" s="883"/>
      <c r="SQU26" s="803"/>
      <c r="SQV26" s="803"/>
      <c r="SQW26" s="884"/>
      <c r="SQX26" s="95"/>
      <c r="SQZ26" s="354"/>
      <c r="SRA26" s="803"/>
      <c r="SRB26" s="803"/>
      <c r="SRC26" s="803"/>
      <c r="SRD26" s="883"/>
      <c r="SRE26" s="803"/>
      <c r="SRF26" s="803"/>
      <c r="SRG26" s="884"/>
      <c r="SRH26" s="95"/>
      <c r="SRJ26" s="354"/>
      <c r="SRK26" s="803"/>
      <c r="SRL26" s="803"/>
      <c r="SRM26" s="803"/>
      <c r="SRN26" s="883"/>
      <c r="SRO26" s="803"/>
      <c r="SRP26" s="803"/>
      <c r="SRQ26" s="884"/>
      <c r="SRR26" s="95"/>
      <c r="SRT26" s="354"/>
      <c r="SRU26" s="803"/>
      <c r="SRV26" s="803"/>
      <c r="SRW26" s="803"/>
      <c r="SRX26" s="883"/>
      <c r="SRY26" s="803"/>
      <c r="SRZ26" s="803"/>
      <c r="SSA26" s="884"/>
      <c r="SSB26" s="95"/>
      <c r="SSD26" s="354"/>
      <c r="SSE26" s="803"/>
      <c r="SSF26" s="803"/>
      <c r="SSG26" s="803"/>
      <c r="SSH26" s="883"/>
      <c r="SSI26" s="803"/>
      <c r="SSJ26" s="803"/>
      <c r="SSK26" s="884"/>
      <c r="SSL26" s="95"/>
      <c r="SSN26" s="354"/>
      <c r="SSO26" s="803"/>
      <c r="SSP26" s="803"/>
      <c r="SSQ26" s="803"/>
      <c r="SSR26" s="883"/>
      <c r="SSS26" s="803"/>
      <c r="SST26" s="803"/>
      <c r="SSU26" s="884"/>
      <c r="SSV26" s="95"/>
      <c r="SSX26" s="354"/>
      <c r="SSY26" s="803"/>
      <c r="SSZ26" s="803"/>
      <c r="STA26" s="803"/>
      <c r="STB26" s="883"/>
      <c r="STC26" s="803"/>
      <c r="STD26" s="803"/>
      <c r="STE26" s="884"/>
      <c r="STF26" s="95"/>
      <c r="STH26" s="354"/>
      <c r="STI26" s="803"/>
      <c r="STJ26" s="803"/>
      <c r="STK26" s="803"/>
      <c r="STL26" s="883"/>
      <c r="STM26" s="803"/>
      <c r="STN26" s="803"/>
      <c r="STO26" s="884"/>
      <c r="STP26" s="95"/>
      <c r="STR26" s="354"/>
      <c r="STS26" s="803"/>
      <c r="STT26" s="803"/>
      <c r="STU26" s="803"/>
      <c r="STV26" s="883"/>
      <c r="STW26" s="803"/>
      <c r="STX26" s="803"/>
      <c r="STY26" s="884"/>
      <c r="STZ26" s="95"/>
      <c r="SUB26" s="354"/>
      <c r="SUC26" s="803"/>
      <c r="SUD26" s="803"/>
      <c r="SUE26" s="803"/>
      <c r="SUF26" s="883"/>
      <c r="SUG26" s="803"/>
      <c r="SUH26" s="803"/>
      <c r="SUI26" s="884"/>
      <c r="SUJ26" s="95"/>
      <c r="SUL26" s="354"/>
      <c r="SUM26" s="803"/>
      <c r="SUN26" s="803"/>
      <c r="SUO26" s="803"/>
      <c r="SUP26" s="883"/>
      <c r="SUQ26" s="803"/>
      <c r="SUR26" s="803"/>
      <c r="SUS26" s="884"/>
      <c r="SUT26" s="95"/>
      <c r="SUV26" s="354"/>
      <c r="SUW26" s="803"/>
      <c r="SUX26" s="803"/>
      <c r="SUY26" s="803"/>
      <c r="SUZ26" s="883"/>
      <c r="SVA26" s="803"/>
      <c r="SVB26" s="803"/>
      <c r="SVC26" s="884"/>
      <c r="SVD26" s="95"/>
      <c r="SVF26" s="354"/>
      <c r="SVG26" s="803"/>
      <c r="SVH26" s="803"/>
      <c r="SVI26" s="803"/>
      <c r="SVJ26" s="883"/>
      <c r="SVK26" s="803"/>
      <c r="SVL26" s="803"/>
      <c r="SVM26" s="884"/>
      <c r="SVN26" s="95"/>
      <c r="SVP26" s="354"/>
      <c r="SVQ26" s="803"/>
      <c r="SVR26" s="803"/>
      <c r="SVS26" s="803"/>
      <c r="SVT26" s="883"/>
      <c r="SVU26" s="803"/>
      <c r="SVV26" s="803"/>
      <c r="SVW26" s="884"/>
      <c r="SVX26" s="95"/>
      <c r="SVZ26" s="354"/>
      <c r="SWA26" s="803"/>
      <c r="SWB26" s="803"/>
      <c r="SWC26" s="803"/>
      <c r="SWD26" s="883"/>
      <c r="SWE26" s="803"/>
      <c r="SWF26" s="803"/>
      <c r="SWG26" s="884"/>
      <c r="SWH26" s="95"/>
      <c r="SWJ26" s="354"/>
      <c r="SWK26" s="803"/>
      <c r="SWL26" s="803"/>
      <c r="SWM26" s="803"/>
      <c r="SWN26" s="883"/>
      <c r="SWO26" s="803"/>
      <c r="SWP26" s="803"/>
      <c r="SWQ26" s="884"/>
      <c r="SWR26" s="95"/>
      <c r="SWT26" s="354"/>
      <c r="SWU26" s="803"/>
      <c r="SWV26" s="803"/>
      <c r="SWW26" s="803"/>
      <c r="SWX26" s="883"/>
      <c r="SWY26" s="803"/>
      <c r="SWZ26" s="803"/>
      <c r="SXA26" s="884"/>
      <c r="SXB26" s="95"/>
      <c r="SXD26" s="354"/>
      <c r="SXE26" s="803"/>
      <c r="SXF26" s="803"/>
      <c r="SXG26" s="803"/>
      <c r="SXH26" s="883"/>
      <c r="SXI26" s="803"/>
      <c r="SXJ26" s="803"/>
      <c r="SXK26" s="884"/>
      <c r="SXL26" s="95"/>
      <c r="SXN26" s="354"/>
      <c r="SXO26" s="803"/>
      <c r="SXP26" s="803"/>
      <c r="SXQ26" s="803"/>
      <c r="SXR26" s="883"/>
      <c r="SXS26" s="803"/>
      <c r="SXT26" s="803"/>
      <c r="SXU26" s="884"/>
      <c r="SXV26" s="95"/>
      <c r="SXX26" s="354"/>
      <c r="SXY26" s="803"/>
      <c r="SXZ26" s="803"/>
      <c r="SYA26" s="803"/>
      <c r="SYB26" s="883"/>
      <c r="SYC26" s="803"/>
      <c r="SYD26" s="803"/>
      <c r="SYE26" s="884"/>
      <c r="SYF26" s="95"/>
      <c r="SYH26" s="354"/>
      <c r="SYI26" s="803"/>
      <c r="SYJ26" s="803"/>
      <c r="SYK26" s="803"/>
      <c r="SYL26" s="883"/>
      <c r="SYM26" s="803"/>
      <c r="SYN26" s="803"/>
      <c r="SYO26" s="884"/>
      <c r="SYP26" s="95"/>
      <c r="SYR26" s="354"/>
      <c r="SYS26" s="803"/>
      <c r="SYT26" s="803"/>
      <c r="SYU26" s="803"/>
      <c r="SYV26" s="883"/>
      <c r="SYW26" s="803"/>
      <c r="SYX26" s="803"/>
      <c r="SYY26" s="884"/>
      <c r="SYZ26" s="95"/>
      <c r="SZB26" s="354"/>
      <c r="SZC26" s="803"/>
      <c r="SZD26" s="803"/>
      <c r="SZE26" s="803"/>
      <c r="SZF26" s="883"/>
      <c r="SZG26" s="803"/>
      <c r="SZH26" s="803"/>
      <c r="SZI26" s="884"/>
      <c r="SZJ26" s="95"/>
      <c r="SZL26" s="354"/>
      <c r="SZM26" s="803"/>
      <c r="SZN26" s="803"/>
      <c r="SZO26" s="803"/>
      <c r="SZP26" s="883"/>
      <c r="SZQ26" s="803"/>
      <c r="SZR26" s="803"/>
      <c r="SZS26" s="884"/>
      <c r="SZT26" s="95"/>
      <c r="SZV26" s="354"/>
      <c r="SZW26" s="803"/>
      <c r="SZX26" s="803"/>
      <c r="SZY26" s="803"/>
      <c r="SZZ26" s="883"/>
      <c r="TAA26" s="803"/>
      <c r="TAB26" s="803"/>
      <c r="TAC26" s="884"/>
      <c r="TAD26" s="95"/>
      <c r="TAF26" s="354"/>
      <c r="TAG26" s="803"/>
      <c r="TAH26" s="803"/>
      <c r="TAI26" s="803"/>
      <c r="TAJ26" s="883"/>
      <c r="TAK26" s="803"/>
      <c r="TAL26" s="803"/>
      <c r="TAM26" s="884"/>
      <c r="TAN26" s="95"/>
      <c r="TAP26" s="354"/>
      <c r="TAQ26" s="803"/>
      <c r="TAR26" s="803"/>
      <c r="TAS26" s="803"/>
      <c r="TAT26" s="883"/>
      <c r="TAU26" s="803"/>
      <c r="TAV26" s="803"/>
      <c r="TAW26" s="884"/>
      <c r="TAX26" s="95"/>
      <c r="TAZ26" s="354"/>
      <c r="TBA26" s="803"/>
      <c r="TBB26" s="803"/>
      <c r="TBC26" s="803"/>
      <c r="TBD26" s="883"/>
      <c r="TBE26" s="803"/>
      <c r="TBF26" s="803"/>
      <c r="TBG26" s="884"/>
      <c r="TBH26" s="95"/>
      <c r="TBJ26" s="354"/>
      <c r="TBK26" s="803"/>
      <c r="TBL26" s="803"/>
      <c r="TBM26" s="803"/>
      <c r="TBN26" s="883"/>
      <c r="TBO26" s="803"/>
      <c r="TBP26" s="803"/>
      <c r="TBQ26" s="884"/>
      <c r="TBR26" s="95"/>
      <c r="TBT26" s="354"/>
      <c r="TBU26" s="803"/>
      <c r="TBV26" s="803"/>
      <c r="TBW26" s="803"/>
      <c r="TBX26" s="883"/>
      <c r="TBY26" s="803"/>
      <c r="TBZ26" s="803"/>
      <c r="TCA26" s="884"/>
      <c r="TCB26" s="95"/>
      <c r="TCD26" s="354"/>
      <c r="TCE26" s="803"/>
      <c r="TCF26" s="803"/>
      <c r="TCG26" s="803"/>
      <c r="TCH26" s="883"/>
      <c r="TCI26" s="803"/>
      <c r="TCJ26" s="803"/>
      <c r="TCK26" s="884"/>
      <c r="TCL26" s="95"/>
      <c r="TCN26" s="354"/>
      <c r="TCO26" s="803"/>
      <c r="TCP26" s="803"/>
      <c r="TCQ26" s="803"/>
      <c r="TCR26" s="883"/>
      <c r="TCS26" s="803"/>
      <c r="TCT26" s="803"/>
      <c r="TCU26" s="884"/>
      <c r="TCV26" s="95"/>
      <c r="TCX26" s="354"/>
      <c r="TCY26" s="803"/>
      <c r="TCZ26" s="803"/>
      <c r="TDA26" s="803"/>
      <c r="TDB26" s="883"/>
      <c r="TDC26" s="803"/>
      <c r="TDD26" s="803"/>
      <c r="TDE26" s="884"/>
      <c r="TDF26" s="95"/>
      <c r="TDH26" s="354"/>
      <c r="TDI26" s="803"/>
      <c r="TDJ26" s="803"/>
      <c r="TDK26" s="803"/>
      <c r="TDL26" s="883"/>
      <c r="TDM26" s="803"/>
      <c r="TDN26" s="803"/>
      <c r="TDO26" s="884"/>
      <c r="TDP26" s="95"/>
      <c r="TDR26" s="354"/>
      <c r="TDS26" s="803"/>
      <c r="TDT26" s="803"/>
      <c r="TDU26" s="803"/>
      <c r="TDV26" s="883"/>
      <c r="TDW26" s="803"/>
      <c r="TDX26" s="803"/>
      <c r="TDY26" s="884"/>
      <c r="TDZ26" s="95"/>
      <c r="TEB26" s="354"/>
      <c r="TEC26" s="803"/>
      <c r="TED26" s="803"/>
      <c r="TEE26" s="803"/>
      <c r="TEF26" s="883"/>
      <c r="TEG26" s="803"/>
      <c r="TEH26" s="803"/>
      <c r="TEI26" s="884"/>
      <c r="TEJ26" s="95"/>
      <c r="TEL26" s="354"/>
      <c r="TEM26" s="803"/>
      <c r="TEN26" s="803"/>
      <c r="TEO26" s="803"/>
      <c r="TEP26" s="883"/>
      <c r="TEQ26" s="803"/>
      <c r="TER26" s="803"/>
      <c r="TES26" s="884"/>
      <c r="TET26" s="95"/>
      <c r="TEV26" s="354"/>
      <c r="TEW26" s="803"/>
      <c r="TEX26" s="803"/>
      <c r="TEY26" s="803"/>
      <c r="TEZ26" s="883"/>
      <c r="TFA26" s="803"/>
      <c r="TFB26" s="803"/>
      <c r="TFC26" s="884"/>
      <c r="TFD26" s="95"/>
      <c r="TFF26" s="354"/>
      <c r="TFG26" s="803"/>
      <c r="TFH26" s="803"/>
      <c r="TFI26" s="803"/>
      <c r="TFJ26" s="883"/>
      <c r="TFK26" s="803"/>
      <c r="TFL26" s="803"/>
      <c r="TFM26" s="884"/>
      <c r="TFN26" s="95"/>
      <c r="TFP26" s="354"/>
      <c r="TFQ26" s="803"/>
      <c r="TFR26" s="803"/>
      <c r="TFS26" s="803"/>
      <c r="TFT26" s="883"/>
      <c r="TFU26" s="803"/>
      <c r="TFV26" s="803"/>
      <c r="TFW26" s="884"/>
      <c r="TFX26" s="95"/>
      <c r="TFZ26" s="354"/>
      <c r="TGA26" s="803"/>
      <c r="TGB26" s="803"/>
      <c r="TGC26" s="803"/>
      <c r="TGD26" s="883"/>
      <c r="TGE26" s="803"/>
      <c r="TGF26" s="803"/>
      <c r="TGG26" s="884"/>
      <c r="TGH26" s="95"/>
      <c r="TGJ26" s="354"/>
      <c r="TGK26" s="803"/>
      <c r="TGL26" s="803"/>
      <c r="TGM26" s="803"/>
      <c r="TGN26" s="883"/>
      <c r="TGO26" s="803"/>
      <c r="TGP26" s="803"/>
      <c r="TGQ26" s="884"/>
      <c r="TGR26" s="95"/>
      <c r="TGT26" s="354"/>
      <c r="TGU26" s="803"/>
      <c r="TGV26" s="803"/>
      <c r="TGW26" s="803"/>
      <c r="TGX26" s="883"/>
      <c r="TGY26" s="803"/>
      <c r="TGZ26" s="803"/>
      <c r="THA26" s="884"/>
      <c r="THB26" s="95"/>
      <c r="THD26" s="354"/>
      <c r="THE26" s="803"/>
      <c r="THF26" s="803"/>
      <c r="THG26" s="803"/>
      <c r="THH26" s="883"/>
      <c r="THI26" s="803"/>
      <c r="THJ26" s="803"/>
      <c r="THK26" s="884"/>
      <c r="THL26" s="95"/>
      <c r="THN26" s="354"/>
      <c r="THO26" s="803"/>
      <c r="THP26" s="803"/>
      <c r="THQ26" s="803"/>
      <c r="THR26" s="883"/>
      <c r="THS26" s="803"/>
      <c r="THT26" s="803"/>
      <c r="THU26" s="884"/>
      <c r="THV26" s="95"/>
      <c r="THX26" s="354"/>
      <c r="THY26" s="803"/>
      <c r="THZ26" s="803"/>
      <c r="TIA26" s="803"/>
      <c r="TIB26" s="883"/>
      <c r="TIC26" s="803"/>
      <c r="TID26" s="803"/>
      <c r="TIE26" s="884"/>
      <c r="TIF26" s="95"/>
      <c r="TIH26" s="354"/>
      <c r="TII26" s="803"/>
      <c r="TIJ26" s="803"/>
      <c r="TIK26" s="803"/>
      <c r="TIL26" s="883"/>
      <c r="TIM26" s="803"/>
      <c r="TIN26" s="803"/>
      <c r="TIO26" s="884"/>
      <c r="TIP26" s="95"/>
      <c r="TIR26" s="354"/>
      <c r="TIS26" s="803"/>
      <c r="TIT26" s="803"/>
      <c r="TIU26" s="803"/>
      <c r="TIV26" s="883"/>
      <c r="TIW26" s="803"/>
      <c r="TIX26" s="803"/>
      <c r="TIY26" s="884"/>
      <c r="TIZ26" s="95"/>
      <c r="TJB26" s="354"/>
      <c r="TJC26" s="803"/>
      <c r="TJD26" s="803"/>
      <c r="TJE26" s="803"/>
      <c r="TJF26" s="883"/>
      <c r="TJG26" s="803"/>
      <c r="TJH26" s="803"/>
      <c r="TJI26" s="884"/>
      <c r="TJJ26" s="95"/>
      <c r="TJL26" s="354"/>
      <c r="TJM26" s="803"/>
      <c r="TJN26" s="803"/>
      <c r="TJO26" s="803"/>
      <c r="TJP26" s="883"/>
      <c r="TJQ26" s="803"/>
      <c r="TJR26" s="803"/>
      <c r="TJS26" s="884"/>
      <c r="TJT26" s="95"/>
      <c r="TJV26" s="354"/>
      <c r="TJW26" s="803"/>
      <c r="TJX26" s="803"/>
      <c r="TJY26" s="803"/>
      <c r="TJZ26" s="883"/>
      <c r="TKA26" s="803"/>
      <c r="TKB26" s="803"/>
      <c r="TKC26" s="884"/>
      <c r="TKD26" s="95"/>
      <c r="TKF26" s="354"/>
      <c r="TKG26" s="803"/>
      <c r="TKH26" s="803"/>
      <c r="TKI26" s="803"/>
      <c r="TKJ26" s="883"/>
      <c r="TKK26" s="803"/>
      <c r="TKL26" s="803"/>
      <c r="TKM26" s="884"/>
      <c r="TKN26" s="95"/>
      <c r="TKP26" s="354"/>
      <c r="TKQ26" s="803"/>
      <c r="TKR26" s="803"/>
      <c r="TKS26" s="803"/>
      <c r="TKT26" s="883"/>
      <c r="TKU26" s="803"/>
      <c r="TKV26" s="803"/>
      <c r="TKW26" s="884"/>
      <c r="TKX26" s="95"/>
      <c r="TKZ26" s="354"/>
      <c r="TLA26" s="803"/>
      <c r="TLB26" s="803"/>
      <c r="TLC26" s="803"/>
      <c r="TLD26" s="883"/>
      <c r="TLE26" s="803"/>
      <c r="TLF26" s="803"/>
      <c r="TLG26" s="884"/>
      <c r="TLH26" s="95"/>
      <c r="TLJ26" s="354"/>
      <c r="TLK26" s="803"/>
      <c r="TLL26" s="803"/>
      <c r="TLM26" s="803"/>
      <c r="TLN26" s="883"/>
      <c r="TLO26" s="803"/>
      <c r="TLP26" s="803"/>
      <c r="TLQ26" s="884"/>
      <c r="TLR26" s="95"/>
      <c r="TLT26" s="354"/>
      <c r="TLU26" s="803"/>
      <c r="TLV26" s="803"/>
      <c r="TLW26" s="803"/>
      <c r="TLX26" s="883"/>
      <c r="TLY26" s="803"/>
      <c r="TLZ26" s="803"/>
      <c r="TMA26" s="884"/>
      <c r="TMB26" s="95"/>
      <c r="TMD26" s="354"/>
      <c r="TME26" s="803"/>
      <c r="TMF26" s="803"/>
      <c r="TMG26" s="803"/>
      <c r="TMH26" s="883"/>
      <c r="TMI26" s="803"/>
      <c r="TMJ26" s="803"/>
      <c r="TMK26" s="884"/>
      <c r="TML26" s="95"/>
      <c r="TMN26" s="354"/>
      <c r="TMO26" s="803"/>
      <c r="TMP26" s="803"/>
      <c r="TMQ26" s="803"/>
      <c r="TMR26" s="883"/>
      <c r="TMS26" s="803"/>
      <c r="TMT26" s="803"/>
      <c r="TMU26" s="884"/>
      <c r="TMV26" s="95"/>
      <c r="TMX26" s="354"/>
      <c r="TMY26" s="803"/>
      <c r="TMZ26" s="803"/>
      <c r="TNA26" s="803"/>
      <c r="TNB26" s="883"/>
      <c r="TNC26" s="803"/>
      <c r="TND26" s="803"/>
      <c r="TNE26" s="884"/>
      <c r="TNF26" s="95"/>
      <c r="TNH26" s="354"/>
      <c r="TNI26" s="803"/>
      <c r="TNJ26" s="803"/>
      <c r="TNK26" s="803"/>
      <c r="TNL26" s="883"/>
      <c r="TNM26" s="803"/>
      <c r="TNN26" s="803"/>
      <c r="TNO26" s="884"/>
      <c r="TNP26" s="95"/>
      <c r="TNR26" s="354"/>
      <c r="TNS26" s="803"/>
      <c r="TNT26" s="803"/>
      <c r="TNU26" s="803"/>
      <c r="TNV26" s="883"/>
      <c r="TNW26" s="803"/>
      <c r="TNX26" s="803"/>
      <c r="TNY26" s="884"/>
      <c r="TNZ26" s="95"/>
      <c r="TOB26" s="354"/>
      <c r="TOC26" s="803"/>
      <c r="TOD26" s="803"/>
      <c r="TOE26" s="803"/>
      <c r="TOF26" s="883"/>
      <c r="TOG26" s="803"/>
      <c r="TOH26" s="803"/>
      <c r="TOI26" s="884"/>
      <c r="TOJ26" s="95"/>
      <c r="TOL26" s="354"/>
      <c r="TOM26" s="803"/>
      <c r="TON26" s="803"/>
      <c r="TOO26" s="803"/>
      <c r="TOP26" s="883"/>
      <c r="TOQ26" s="803"/>
      <c r="TOR26" s="803"/>
      <c r="TOS26" s="884"/>
      <c r="TOT26" s="95"/>
      <c r="TOV26" s="354"/>
      <c r="TOW26" s="803"/>
      <c r="TOX26" s="803"/>
      <c r="TOY26" s="803"/>
      <c r="TOZ26" s="883"/>
      <c r="TPA26" s="803"/>
      <c r="TPB26" s="803"/>
      <c r="TPC26" s="884"/>
      <c r="TPD26" s="95"/>
      <c r="TPF26" s="354"/>
      <c r="TPG26" s="803"/>
      <c r="TPH26" s="803"/>
      <c r="TPI26" s="803"/>
      <c r="TPJ26" s="883"/>
      <c r="TPK26" s="803"/>
      <c r="TPL26" s="803"/>
      <c r="TPM26" s="884"/>
      <c r="TPN26" s="95"/>
      <c r="TPP26" s="354"/>
      <c r="TPQ26" s="803"/>
      <c r="TPR26" s="803"/>
      <c r="TPS26" s="803"/>
      <c r="TPT26" s="883"/>
      <c r="TPU26" s="803"/>
      <c r="TPV26" s="803"/>
      <c r="TPW26" s="884"/>
      <c r="TPX26" s="95"/>
      <c r="TPZ26" s="354"/>
      <c r="TQA26" s="803"/>
      <c r="TQB26" s="803"/>
      <c r="TQC26" s="803"/>
      <c r="TQD26" s="883"/>
      <c r="TQE26" s="803"/>
      <c r="TQF26" s="803"/>
      <c r="TQG26" s="884"/>
      <c r="TQH26" s="95"/>
      <c r="TQJ26" s="354"/>
      <c r="TQK26" s="803"/>
      <c r="TQL26" s="803"/>
      <c r="TQM26" s="803"/>
      <c r="TQN26" s="883"/>
      <c r="TQO26" s="803"/>
      <c r="TQP26" s="803"/>
      <c r="TQQ26" s="884"/>
      <c r="TQR26" s="95"/>
      <c r="TQT26" s="354"/>
      <c r="TQU26" s="803"/>
      <c r="TQV26" s="803"/>
      <c r="TQW26" s="803"/>
      <c r="TQX26" s="883"/>
      <c r="TQY26" s="803"/>
      <c r="TQZ26" s="803"/>
      <c r="TRA26" s="884"/>
      <c r="TRB26" s="95"/>
      <c r="TRD26" s="354"/>
      <c r="TRE26" s="803"/>
      <c r="TRF26" s="803"/>
      <c r="TRG26" s="803"/>
      <c r="TRH26" s="883"/>
      <c r="TRI26" s="803"/>
      <c r="TRJ26" s="803"/>
      <c r="TRK26" s="884"/>
      <c r="TRL26" s="95"/>
      <c r="TRN26" s="354"/>
      <c r="TRO26" s="803"/>
      <c r="TRP26" s="803"/>
      <c r="TRQ26" s="803"/>
      <c r="TRR26" s="883"/>
      <c r="TRS26" s="803"/>
      <c r="TRT26" s="803"/>
      <c r="TRU26" s="884"/>
      <c r="TRV26" s="95"/>
      <c r="TRX26" s="354"/>
      <c r="TRY26" s="803"/>
      <c r="TRZ26" s="803"/>
      <c r="TSA26" s="803"/>
      <c r="TSB26" s="883"/>
      <c r="TSC26" s="803"/>
      <c r="TSD26" s="803"/>
      <c r="TSE26" s="884"/>
      <c r="TSF26" s="95"/>
      <c r="TSH26" s="354"/>
      <c r="TSI26" s="803"/>
      <c r="TSJ26" s="803"/>
      <c r="TSK26" s="803"/>
      <c r="TSL26" s="883"/>
      <c r="TSM26" s="803"/>
      <c r="TSN26" s="803"/>
      <c r="TSO26" s="884"/>
      <c r="TSP26" s="95"/>
      <c r="TSR26" s="354"/>
      <c r="TSS26" s="803"/>
      <c r="TST26" s="803"/>
      <c r="TSU26" s="803"/>
      <c r="TSV26" s="883"/>
      <c r="TSW26" s="803"/>
      <c r="TSX26" s="803"/>
      <c r="TSY26" s="884"/>
      <c r="TSZ26" s="95"/>
      <c r="TTB26" s="354"/>
      <c r="TTC26" s="803"/>
      <c r="TTD26" s="803"/>
      <c r="TTE26" s="803"/>
      <c r="TTF26" s="883"/>
      <c r="TTG26" s="803"/>
      <c r="TTH26" s="803"/>
      <c r="TTI26" s="884"/>
      <c r="TTJ26" s="95"/>
      <c r="TTL26" s="354"/>
      <c r="TTM26" s="803"/>
      <c r="TTN26" s="803"/>
      <c r="TTO26" s="803"/>
      <c r="TTP26" s="883"/>
      <c r="TTQ26" s="803"/>
      <c r="TTR26" s="803"/>
      <c r="TTS26" s="884"/>
      <c r="TTT26" s="95"/>
      <c r="TTV26" s="354"/>
      <c r="TTW26" s="803"/>
      <c r="TTX26" s="803"/>
      <c r="TTY26" s="803"/>
      <c r="TTZ26" s="883"/>
      <c r="TUA26" s="803"/>
      <c r="TUB26" s="803"/>
      <c r="TUC26" s="884"/>
      <c r="TUD26" s="95"/>
      <c r="TUF26" s="354"/>
      <c r="TUG26" s="803"/>
      <c r="TUH26" s="803"/>
      <c r="TUI26" s="803"/>
      <c r="TUJ26" s="883"/>
      <c r="TUK26" s="803"/>
      <c r="TUL26" s="803"/>
      <c r="TUM26" s="884"/>
      <c r="TUN26" s="95"/>
      <c r="TUP26" s="354"/>
      <c r="TUQ26" s="803"/>
      <c r="TUR26" s="803"/>
      <c r="TUS26" s="803"/>
      <c r="TUT26" s="883"/>
      <c r="TUU26" s="803"/>
      <c r="TUV26" s="803"/>
      <c r="TUW26" s="884"/>
      <c r="TUX26" s="95"/>
      <c r="TUZ26" s="354"/>
      <c r="TVA26" s="803"/>
      <c r="TVB26" s="803"/>
      <c r="TVC26" s="803"/>
      <c r="TVD26" s="883"/>
      <c r="TVE26" s="803"/>
      <c r="TVF26" s="803"/>
      <c r="TVG26" s="884"/>
      <c r="TVH26" s="95"/>
      <c r="TVJ26" s="354"/>
      <c r="TVK26" s="803"/>
      <c r="TVL26" s="803"/>
      <c r="TVM26" s="803"/>
      <c r="TVN26" s="883"/>
      <c r="TVO26" s="803"/>
      <c r="TVP26" s="803"/>
      <c r="TVQ26" s="884"/>
      <c r="TVR26" s="95"/>
      <c r="TVT26" s="354"/>
      <c r="TVU26" s="803"/>
      <c r="TVV26" s="803"/>
      <c r="TVW26" s="803"/>
      <c r="TVX26" s="883"/>
      <c r="TVY26" s="803"/>
      <c r="TVZ26" s="803"/>
      <c r="TWA26" s="884"/>
      <c r="TWB26" s="95"/>
      <c r="TWD26" s="354"/>
      <c r="TWE26" s="803"/>
      <c r="TWF26" s="803"/>
      <c r="TWG26" s="803"/>
      <c r="TWH26" s="883"/>
      <c r="TWI26" s="803"/>
      <c r="TWJ26" s="803"/>
      <c r="TWK26" s="884"/>
      <c r="TWL26" s="95"/>
      <c r="TWN26" s="354"/>
      <c r="TWO26" s="803"/>
      <c r="TWP26" s="803"/>
      <c r="TWQ26" s="803"/>
      <c r="TWR26" s="883"/>
      <c r="TWS26" s="803"/>
      <c r="TWT26" s="803"/>
      <c r="TWU26" s="884"/>
      <c r="TWV26" s="95"/>
      <c r="TWX26" s="354"/>
      <c r="TWY26" s="803"/>
      <c r="TWZ26" s="803"/>
      <c r="TXA26" s="803"/>
      <c r="TXB26" s="883"/>
      <c r="TXC26" s="803"/>
      <c r="TXD26" s="803"/>
      <c r="TXE26" s="884"/>
      <c r="TXF26" s="95"/>
      <c r="TXH26" s="354"/>
      <c r="TXI26" s="803"/>
      <c r="TXJ26" s="803"/>
      <c r="TXK26" s="803"/>
      <c r="TXL26" s="883"/>
      <c r="TXM26" s="803"/>
      <c r="TXN26" s="803"/>
      <c r="TXO26" s="884"/>
      <c r="TXP26" s="95"/>
      <c r="TXR26" s="354"/>
      <c r="TXS26" s="803"/>
      <c r="TXT26" s="803"/>
      <c r="TXU26" s="803"/>
      <c r="TXV26" s="883"/>
      <c r="TXW26" s="803"/>
      <c r="TXX26" s="803"/>
      <c r="TXY26" s="884"/>
      <c r="TXZ26" s="95"/>
      <c r="TYB26" s="354"/>
      <c r="TYC26" s="803"/>
      <c r="TYD26" s="803"/>
      <c r="TYE26" s="803"/>
      <c r="TYF26" s="883"/>
      <c r="TYG26" s="803"/>
      <c r="TYH26" s="803"/>
      <c r="TYI26" s="884"/>
      <c r="TYJ26" s="95"/>
      <c r="TYL26" s="354"/>
      <c r="TYM26" s="803"/>
      <c r="TYN26" s="803"/>
      <c r="TYO26" s="803"/>
      <c r="TYP26" s="883"/>
      <c r="TYQ26" s="803"/>
      <c r="TYR26" s="803"/>
      <c r="TYS26" s="884"/>
      <c r="TYT26" s="95"/>
      <c r="TYV26" s="354"/>
      <c r="TYW26" s="803"/>
      <c r="TYX26" s="803"/>
      <c r="TYY26" s="803"/>
      <c r="TYZ26" s="883"/>
      <c r="TZA26" s="803"/>
      <c r="TZB26" s="803"/>
      <c r="TZC26" s="884"/>
      <c r="TZD26" s="95"/>
      <c r="TZF26" s="354"/>
      <c r="TZG26" s="803"/>
      <c r="TZH26" s="803"/>
      <c r="TZI26" s="803"/>
      <c r="TZJ26" s="883"/>
      <c r="TZK26" s="803"/>
      <c r="TZL26" s="803"/>
      <c r="TZM26" s="884"/>
      <c r="TZN26" s="95"/>
      <c r="TZP26" s="354"/>
      <c r="TZQ26" s="803"/>
      <c r="TZR26" s="803"/>
      <c r="TZS26" s="803"/>
      <c r="TZT26" s="883"/>
      <c r="TZU26" s="803"/>
      <c r="TZV26" s="803"/>
      <c r="TZW26" s="884"/>
      <c r="TZX26" s="95"/>
      <c r="TZZ26" s="354"/>
      <c r="UAA26" s="803"/>
      <c r="UAB26" s="803"/>
      <c r="UAC26" s="803"/>
      <c r="UAD26" s="883"/>
      <c r="UAE26" s="803"/>
      <c r="UAF26" s="803"/>
      <c r="UAG26" s="884"/>
      <c r="UAH26" s="95"/>
      <c r="UAJ26" s="354"/>
      <c r="UAK26" s="803"/>
      <c r="UAL26" s="803"/>
      <c r="UAM26" s="803"/>
      <c r="UAN26" s="883"/>
      <c r="UAO26" s="803"/>
      <c r="UAP26" s="803"/>
      <c r="UAQ26" s="884"/>
      <c r="UAR26" s="95"/>
      <c r="UAT26" s="354"/>
      <c r="UAU26" s="803"/>
      <c r="UAV26" s="803"/>
      <c r="UAW26" s="803"/>
      <c r="UAX26" s="883"/>
      <c r="UAY26" s="803"/>
      <c r="UAZ26" s="803"/>
      <c r="UBA26" s="884"/>
      <c r="UBB26" s="95"/>
      <c r="UBD26" s="354"/>
      <c r="UBE26" s="803"/>
      <c r="UBF26" s="803"/>
      <c r="UBG26" s="803"/>
      <c r="UBH26" s="883"/>
      <c r="UBI26" s="803"/>
      <c r="UBJ26" s="803"/>
      <c r="UBK26" s="884"/>
      <c r="UBL26" s="95"/>
      <c r="UBN26" s="354"/>
      <c r="UBO26" s="803"/>
      <c r="UBP26" s="803"/>
      <c r="UBQ26" s="803"/>
      <c r="UBR26" s="883"/>
      <c r="UBS26" s="803"/>
      <c r="UBT26" s="803"/>
      <c r="UBU26" s="884"/>
      <c r="UBV26" s="95"/>
      <c r="UBX26" s="354"/>
      <c r="UBY26" s="803"/>
      <c r="UBZ26" s="803"/>
      <c r="UCA26" s="803"/>
      <c r="UCB26" s="883"/>
      <c r="UCC26" s="803"/>
      <c r="UCD26" s="803"/>
      <c r="UCE26" s="884"/>
      <c r="UCF26" s="95"/>
      <c r="UCH26" s="354"/>
      <c r="UCI26" s="803"/>
      <c r="UCJ26" s="803"/>
      <c r="UCK26" s="803"/>
      <c r="UCL26" s="883"/>
      <c r="UCM26" s="803"/>
      <c r="UCN26" s="803"/>
      <c r="UCO26" s="884"/>
      <c r="UCP26" s="95"/>
      <c r="UCR26" s="354"/>
      <c r="UCS26" s="803"/>
      <c r="UCT26" s="803"/>
      <c r="UCU26" s="803"/>
      <c r="UCV26" s="883"/>
      <c r="UCW26" s="803"/>
      <c r="UCX26" s="803"/>
      <c r="UCY26" s="884"/>
      <c r="UCZ26" s="95"/>
      <c r="UDB26" s="354"/>
      <c r="UDC26" s="803"/>
      <c r="UDD26" s="803"/>
      <c r="UDE26" s="803"/>
      <c r="UDF26" s="883"/>
      <c r="UDG26" s="803"/>
      <c r="UDH26" s="803"/>
      <c r="UDI26" s="884"/>
      <c r="UDJ26" s="95"/>
      <c r="UDL26" s="354"/>
      <c r="UDM26" s="803"/>
      <c r="UDN26" s="803"/>
      <c r="UDO26" s="803"/>
      <c r="UDP26" s="883"/>
      <c r="UDQ26" s="803"/>
      <c r="UDR26" s="803"/>
      <c r="UDS26" s="884"/>
      <c r="UDT26" s="95"/>
      <c r="UDV26" s="354"/>
      <c r="UDW26" s="803"/>
      <c r="UDX26" s="803"/>
      <c r="UDY26" s="803"/>
      <c r="UDZ26" s="883"/>
      <c r="UEA26" s="803"/>
      <c r="UEB26" s="803"/>
      <c r="UEC26" s="884"/>
      <c r="UED26" s="95"/>
      <c r="UEF26" s="354"/>
      <c r="UEG26" s="803"/>
      <c r="UEH26" s="803"/>
      <c r="UEI26" s="803"/>
      <c r="UEJ26" s="883"/>
      <c r="UEK26" s="803"/>
      <c r="UEL26" s="803"/>
      <c r="UEM26" s="884"/>
      <c r="UEN26" s="95"/>
      <c r="UEP26" s="354"/>
      <c r="UEQ26" s="803"/>
      <c r="UER26" s="803"/>
      <c r="UES26" s="803"/>
      <c r="UET26" s="883"/>
      <c r="UEU26" s="803"/>
      <c r="UEV26" s="803"/>
      <c r="UEW26" s="884"/>
      <c r="UEX26" s="95"/>
      <c r="UEZ26" s="354"/>
      <c r="UFA26" s="803"/>
      <c r="UFB26" s="803"/>
      <c r="UFC26" s="803"/>
      <c r="UFD26" s="883"/>
      <c r="UFE26" s="803"/>
      <c r="UFF26" s="803"/>
      <c r="UFG26" s="884"/>
      <c r="UFH26" s="95"/>
      <c r="UFJ26" s="354"/>
      <c r="UFK26" s="803"/>
      <c r="UFL26" s="803"/>
      <c r="UFM26" s="803"/>
      <c r="UFN26" s="883"/>
      <c r="UFO26" s="803"/>
      <c r="UFP26" s="803"/>
      <c r="UFQ26" s="884"/>
      <c r="UFR26" s="95"/>
      <c r="UFT26" s="354"/>
      <c r="UFU26" s="803"/>
      <c r="UFV26" s="803"/>
      <c r="UFW26" s="803"/>
      <c r="UFX26" s="883"/>
      <c r="UFY26" s="803"/>
      <c r="UFZ26" s="803"/>
      <c r="UGA26" s="884"/>
      <c r="UGB26" s="95"/>
      <c r="UGD26" s="354"/>
      <c r="UGE26" s="803"/>
      <c r="UGF26" s="803"/>
      <c r="UGG26" s="803"/>
      <c r="UGH26" s="883"/>
      <c r="UGI26" s="803"/>
      <c r="UGJ26" s="803"/>
      <c r="UGK26" s="884"/>
      <c r="UGL26" s="95"/>
      <c r="UGN26" s="354"/>
      <c r="UGO26" s="803"/>
      <c r="UGP26" s="803"/>
      <c r="UGQ26" s="803"/>
      <c r="UGR26" s="883"/>
      <c r="UGS26" s="803"/>
      <c r="UGT26" s="803"/>
      <c r="UGU26" s="884"/>
      <c r="UGV26" s="95"/>
      <c r="UGX26" s="354"/>
      <c r="UGY26" s="803"/>
      <c r="UGZ26" s="803"/>
      <c r="UHA26" s="803"/>
      <c r="UHB26" s="883"/>
      <c r="UHC26" s="803"/>
      <c r="UHD26" s="803"/>
      <c r="UHE26" s="884"/>
      <c r="UHF26" s="95"/>
      <c r="UHH26" s="354"/>
      <c r="UHI26" s="803"/>
      <c r="UHJ26" s="803"/>
      <c r="UHK26" s="803"/>
      <c r="UHL26" s="883"/>
      <c r="UHM26" s="803"/>
      <c r="UHN26" s="803"/>
      <c r="UHO26" s="884"/>
      <c r="UHP26" s="95"/>
      <c r="UHR26" s="354"/>
      <c r="UHS26" s="803"/>
      <c r="UHT26" s="803"/>
      <c r="UHU26" s="803"/>
      <c r="UHV26" s="883"/>
      <c r="UHW26" s="803"/>
      <c r="UHX26" s="803"/>
      <c r="UHY26" s="884"/>
      <c r="UHZ26" s="95"/>
      <c r="UIB26" s="354"/>
      <c r="UIC26" s="803"/>
      <c r="UID26" s="803"/>
      <c r="UIE26" s="803"/>
      <c r="UIF26" s="883"/>
      <c r="UIG26" s="803"/>
      <c r="UIH26" s="803"/>
      <c r="UII26" s="884"/>
      <c r="UIJ26" s="95"/>
      <c r="UIL26" s="354"/>
      <c r="UIM26" s="803"/>
      <c r="UIN26" s="803"/>
      <c r="UIO26" s="803"/>
      <c r="UIP26" s="883"/>
      <c r="UIQ26" s="803"/>
      <c r="UIR26" s="803"/>
      <c r="UIS26" s="884"/>
      <c r="UIT26" s="95"/>
      <c r="UIV26" s="354"/>
      <c r="UIW26" s="803"/>
      <c r="UIX26" s="803"/>
      <c r="UIY26" s="803"/>
      <c r="UIZ26" s="883"/>
      <c r="UJA26" s="803"/>
      <c r="UJB26" s="803"/>
      <c r="UJC26" s="884"/>
      <c r="UJD26" s="95"/>
      <c r="UJF26" s="354"/>
      <c r="UJG26" s="803"/>
      <c r="UJH26" s="803"/>
      <c r="UJI26" s="803"/>
      <c r="UJJ26" s="883"/>
      <c r="UJK26" s="803"/>
      <c r="UJL26" s="803"/>
      <c r="UJM26" s="884"/>
      <c r="UJN26" s="95"/>
      <c r="UJP26" s="354"/>
      <c r="UJQ26" s="803"/>
      <c r="UJR26" s="803"/>
      <c r="UJS26" s="803"/>
      <c r="UJT26" s="883"/>
      <c r="UJU26" s="803"/>
      <c r="UJV26" s="803"/>
      <c r="UJW26" s="884"/>
      <c r="UJX26" s="95"/>
      <c r="UJZ26" s="354"/>
      <c r="UKA26" s="803"/>
      <c r="UKB26" s="803"/>
      <c r="UKC26" s="803"/>
      <c r="UKD26" s="883"/>
      <c r="UKE26" s="803"/>
      <c r="UKF26" s="803"/>
      <c r="UKG26" s="884"/>
      <c r="UKH26" s="95"/>
      <c r="UKJ26" s="354"/>
      <c r="UKK26" s="803"/>
      <c r="UKL26" s="803"/>
      <c r="UKM26" s="803"/>
      <c r="UKN26" s="883"/>
      <c r="UKO26" s="803"/>
      <c r="UKP26" s="803"/>
      <c r="UKQ26" s="884"/>
      <c r="UKR26" s="95"/>
      <c r="UKT26" s="354"/>
      <c r="UKU26" s="803"/>
      <c r="UKV26" s="803"/>
      <c r="UKW26" s="803"/>
      <c r="UKX26" s="883"/>
      <c r="UKY26" s="803"/>
      <c r="UKZ26" s="803"/>
      <c r="ULA26" s="884"/>
      <c r="ULB26" s="95"/>
      <c r="ULD26" s="354"/>
      <c r="ULE26" s="803"/>
      <c r="ULF26" s="803"/>
      <c r="ULG26" s="803"/>
      <c r="ULH26" s="883"/>
      <c r="ULI26" s="803"/>
      <c r="ULJ26" s="803"/>
      <c r="ULK26" s="884"/>
      <c r="ULL26" s="95"/>
      <c r="ULN26" s="354"/>
      <c r="ULO26" s="803"/>
      <c r="ULP26" s="803"/>
      <c r="ULQ26" s="803"/>
      <c r="ULR26" s="883"/>
      <c r="ULS26" s="803"/>
      <c r="ULT26" s="803"/>
      <c r="ULU26" s="884"/>
      <c r="ULV26" s="95"/>
      <c r="ULX26" s="354"/>
      <c r="ULY26" s="803"/>
      <c r="ULZ26" s="803"/>
      <c r="UMA26" s="803"/>
      <c r="UMB26" s="883"/>
      <c r="UMC26" s="803"/>
      <c r="UMD26" s="803"/>
      <c r="UME26" s="884"/>
      <c r="UMF26" s="95"/>
      <c r="UMH26" s="354"/>
      <c r="UMI26" s="803"/>
      <c r="UMJ26" s="803"/>
      <c r="UMK26" s="803"/>
      <c r="UML26" s="883"/>
      <c r="UMM26" s="803"/>
      <c r="UMN26" s="803"/>
      <c r="UMO26" s="884"/>
      <c r="UMP26" s="95"/>
      <c r="UMR26" s="354"/>
      <c r="UMS26" s="803"/>
      <c r="UMT26" s="803"/>
      <c r="UMU26" s="803"/>
      <c r="UMV26" s="883"/>
      <c r="UMW26" s="803"/>
      <c r="UMX26" s="803"/>
      <c r="UMY26" s="884"/>
      <c r="UMZ26" s="95"/>
      <c r="UNB26" s="354"/>
      <c r="UNC26" s="803"/>
      <c r="UND26" s="803"/>
      <c r="UNE26" s="803"/>
      <c r="UNF26" s="883"/>
      <c r="UNG26" s="803"/>
      <c r="UNH26" s="803"/>
      <c r="UNI26" s="884"/>
      <c r="UNJ26" s="95"/>
      <c r="UNL26" s="354"/>
      <c r="UNM26" s="803"/>
      <c r="UNN26" s="803"/>
      <c r="UNO26" s="803"/>
      <c r="UNP26" s="883"/>
      <c r="UNQ26" s="803"/>
      <c r="UNR26" s="803"/>
      <c r="UNS26" s="884"/>
      <c r="UNT26" s="95"/>
      <c r="UNV26" s="354"/>
      <c r="UNW26" s="803"/>
      <c r="UNX26" s="803"/>
      <c r="UNY26" s="803"/>
      <c r="UNZ26" s="883"/>
      <c r="UOA26" s="803"/>
      <c r="UOB26" s="803"/>
      <c r="UOC26" s="884"/>
      <c r="UOD26" s="95"/>
      <c r="UOF26" s="354"/>
      <c r="UOG26" s="803"/>
      <c r="UOH26" s="803"/>
      <c r="UOI26" s="803"/>
      <c r="UOJ26" s="883"/>
      <c r="UOK26" s="803"/>
      <c r="UOL26" s="803"/>
      <c r="UOM26" s="884"/>
      <c r="UON26" s="95"/>
      <c r="UOP26" s="354"/>
      <c r="UOQ26" s="803"/>
      <c r="UOR26" s="803"/>
      <c r="UOS26" s="803"/>
      <c r="UOT26" s="883"/>
      <c r="UOU26" s="803"/>
      <c r="UOV26" s="803"/>
      <c r="UOW26" s="884"/>
      <c r="UOX26" s="95"/>
      <c r="UOZ26" s="354"/>
      <c r="UPA26" s="803"/>
      <c r="UPB26" s="803"/>
      <c r="UPC26" s="803"/>
      <c r="UPD26" s="883"/>
      <c r="UPE26" s="803"/>
      <c r="UPF26" s="803"/>
      <c r="UPG26" s="884"/>
      <c r="UPH26" s="95"/>
      <c r="UPJ26" s="354"/>
      <c r="UPK26" s="803"/>
      <c r="UPL26" s="803"/>
      <c r="UPM26" s="803"/>
      <c r="UPN26" s="883"/>
      <c r="UPO26" s="803"/>
      <c r="UPP26" s="803"/>
      <c r="UPQ26" s="884"/>
      <c r="UPR26" s="95"/>
      <c r="UPT26" s="354"/>
      <c r="UPU26" s="803"/>
      <c r="UPV26" s="803"/>
      <c r="UPW26" s="803"/>
      <c r="UPX26" s="883"/>
      <c r="UPY26" s="803"/>
      <c r="UPZ26" s="803"/>
      <c r="UQA26" s="884"/>
      <c r="UQB26" s="95"/>
      <c r="UQD26" s="354"/>
      <c r="UQE26" s="803"/>
      <c r="UQF26" s="803"/>
      <c r="UQG26" s="803"/>
      <c r="UQH26" s="883"/>
      <c r="UQI26" s="803"/>
      <c r="UQJ26" s="803"/>
      <c r="UQK26" s="884"/>
      <c r="UQL26" s="95"/>
      <c r="UQN26" s="354"/>
      <c r="UQO26" s="803"/>
      <c r="UQP26" s="803"/>
      <c r="UQQ26" s="803"/>
      <c r="UQR26" s="883"/>
      <c r="UQS26" s="803"/>
      <c r="UQT26" s="803"/>
      <c r="UQU26" s="884"/>
      <c r="UQV26" s="95"/>
      <c r="UQX26" s="354"/>
      <c r="UQY26" s="803"/>
      <c r="UQZ26" s="803"/>
      <c r="URA26" s="803"/>
      <c r="URB26" s="883"/>
      <c r="URC26" s="803"/>
      <c r="URD26" s="803"/>
      <c r="URE26" s="884"/>
      <c r="URF26" s="95"/>
      <c r="URH26" s="354"/>
      <c r="URI26" s="803"/>
      <c r="URJ26" s="803"/>
      <c r="URK26" s="803"/>
      <c r="URL26" s="883"/>
      <c r="URM26" s="803"/>
      <c r="URN26" s="803"/>
      <c r="URO26" s="884"/>
      <c r="URP26" s="95"/>
      <c r="URR26" s="354"/>
      <c r="URS26" s="803"/>
      <c r="URT26" s="803"/>
      <c r="URU26" s="803"/>
      <c r="URV26" s="883"/>
      <c r="URW26" s="803"/>
      <c r="URX26" s="803"/>
      <c r="URY26" s="884"/>
      <c r="URZ26" s="95"/>
      <c r="USB26" s="354"/>
      <c r="USC26" s="803"/>
      <c r="USD26" s="803"/>
      <c r="USE26" s="803"/>
      <c r="USF26" s="883"/>
      <c r="USG26" s="803"/>
      <c r="USH26" s="803"/>
      <c r="USI26" s="884"/>
      <c r="USJ26" s="95"/>
      <c r="USL26" s="354"/>
      <c r="USM26" s="803"/>
      <c r="USN26" s="803"/>
      <c r="USO26" s="803"/>
      <c r="USP26" s="883"/>
      <c r="USQ26" s="803"/>
      <c r="USR26" s="803"/>
      <c r="USS26" s="884"/>
      <c r="UST26" s="95"/>
      <c r="USV26" s="354"/>
      <c r="USW26" s="803"/>
      <c r="USX26" s="803"/>
      <c r="USY26" s="803"/>
      <c r="USZ26" s="883"/>
      <c r="UTA26" s="803"/>
      <c r="UTB26" s="803"/>
      <c r="UTC26" s="884"/>
      <c r="UTD26" s="95"/>
      <c r="UTF26" s="354"/>
      <c r="UTG26" s="803"/>
      <c r="UTH26" s="803"/>
      <c r="UTI26" s="803"/>
      <c r="UTJ26" s="883"/>
      <c r="UTK26" s="803"/>
      <c r="UTL26" s="803"/>
      <c r="UTM26" s="884"/>
      <c r="UTN26" s="95"/>
      <c r="UTP26" s="354"/>
      <c r="UTQ26" s="803"/>
      <c r="UTR26" s="803"/>
      <c r="UTS26" s="803"/>
      <c r="UTT26" s="883"/>
      <c r="UTU26" s="803"/>
      <c r="UTV26" s="803"/>
      <c r="UTW26" s="884"/>
      <c r="UTX26" s="95"/>
      <c r="UTZ26" s="354"/>
      <c r="UUA26" s="803"/>
      <c r="UUB26" s="803"/>
      <c r="UUC26" s="803"/>
      <c r="UUD26" s="883"/>
      <c r="UUE26" s="803"/>
      <c r="UUF26" s="803"/>
      <c r="UUG26" s="884"/>
      <c r="UUH26" s="95"/>
      <c r="UUJ26" s="354"/>
      <c r="UUK26" s="803"/>
      <c r="UUL26" s="803"/>
      <c r="UUM26" s="803"/>
      <c r="UUN26" s="883"/>
      <c r="UUO26" s="803"/>
      <c r="UUP26" s="803"/>
      <c r="UUQ26" s="884"/>
      <c r="UUR26" s="95"/>
      <c r="UUT26" s="354"/>
      <c r="UUU26" s="803"/>
      <c r="UUV26" s="803"/>
      <c r="UUW26" s="803"/>
      <c r="UUX26" s="883"/>
      <c r="UUY26" s="803"/>
      <c r="UUZ26" s="803"/>
      <c r="UVA26" s="884"/>
      <c r="UVB26" s="95"/>
      <c r="UVD26" s="354"/>
      <c r="UVE26" s="803"/>
      <c r="UVF26" s="803"/>
      <c r="UVG26" s="803"/>
      <c r="UVH26" s="883"/>
      <c r="UVI26" s="803"/>
      <c r="UVJ26" s="803"/>
      <c r="UVK26" s="884"/>
      <c r="UVL26" s="95"/>
      <c r="UVN26" s="354"/>
      <c r="UVO26" s="803"/>
      <c r="UVP26" s="803"/>
      <c r="UVQ26" s="803"/>
      <c r="UVR26" s="883"/>
      <c r="UVS26" s="803"/>
      <c r="UVT26" s="803"/>
      <c r="UVU26" s="884"/>
      <c r="UVV26" s="95"/>
      <c r="UVX26" s="354"/>
      <c r="UVY26" s="803"/>
      <c r="UVZ26" s="803"/>
      <c r="UWA26" s="803"/>
      <c r="UWB26" s="883"/>
      <c r="UWC26" s="803"/>
      <c r="UWD26" s="803"/>
      <c r="UWE26" s="884"/>
      <c r="UWF26" s="95"/>
      <c r="UWH26" s="354"/>
      <c r="UWI26" s="803"/>
      <c r="UWJ26" s="803"/>
      <c r="UWK26" s="803"/>
      <c r="UWL26" s="883"/>
      <c r="UWM26" s="803"/>
      <c r="UWN26" s="803"/>
      <c r="UWO26" s="884"/>
      <c r="UWP26" s="95"/>
      <c r="UWR26" s="354"/>
      <c r="UWS26" s="803"/>
      <c r="UWT26" s="803"/>
      <c r="UWU26" s="803"/>
      <c r="UWV26" s="883"/>
      <c r="UWW26" s="803"/>
      <c r="UWX26" s="803"/>
      <c r="UWY26" s="884"/>
      <c r="UWZ26" s="95"/>
      <c r="UXB26" s="354"/>
      <c r="UXC26" s="803"/>
      <c r="UXD26" s="803"/>
      <c r="UXE26" s="803"/>
      <c r="UXF26" s="883"/>
      <c r="UXG26" s="803"/>
      <c r="UXH26" s="803"/>
      <c r="UXI26" s="884"/>
      <c r="UXJ26" s="95"/>
      <c r="UXL26" s="354"/>
      <c r="UXM26" s="803"/>
      <c r="UXN26" s="803"/>
      <c r="UXO26" s="803"/>
      <c r="UXP26" s="883"/>
      <c r="UXQ26" s="803"/>
      <c r="UXR26" s="803"/>
      <c r="UXS26" s="884"/>
      <c r="UXT26" s="95"/>
      <c r="UXV26" s="354"/>
      <c r="UXW26" s="803"/>
      <c r="UXX26" s="803"/>
      <c r="UXY26" s="803"/>
      <c r="UXZ26" s="883"/>
      <c r="UYA26" s="803"/>
      <c r="UYB26" s="803"/>
      <c r="UYC26" s="884"/>
      <c r="UYD26" s="95"/>
      <c r="UYF26" s="354"/>
      <c r="UYG26" s="803"/>
      <c r="UYH26" s="803"/>
      <c r="UYI26" s="803"/>
      <c r="UYJ26" s="883"/>
      <c r="UYK26" s="803"/>
      <c r="UYL26" s="803"/>
      <c r="UYM26" s="884"/>
      <c r="UYN26" s="95"/>
      <c r="UYP26" s="354"/>
      <c r="UYQ26" s="803"/>
      <c r="UYR26" s="803"/>
      <c r="UYS26" s="803"/>
      <c r="UYT26" s="883"/>
      <c r="UYU26" s="803"/>
      <c r="UYV26" s="803"/>
      <c r="UYW26" s="884"/>
      <c r="UYX26" s="95"/>
      <c r="UYZ26" s="354"/>
      <c r="UZA26" s="803"/>
      <c r="UZB26" s="803"/>
      <c r="UZC26" s="803"/>
      <c r="UZD26" s="883"/>
      <c r="UZE26" s="803"/>
      <c r="UZF26" s="803"/>
      <c r="UZG26" s="884"/>
      <c r="UZH26" s="95"/>
      <c r="UZJ26" s="354"/>
      <c r="UZK26" s="803"/>
      <c r="UZL26" s="803"/>
      <c r="UZM26" s="803"/>
      <c r="UZN26" s="883"/>
      <c r="UZO26" s="803"/>
      <c r="UZP26" s="803"/>
      <c r="UZQ26" s="884"/>
      <c r="UZR26" s="95"/>
      <c r="UZT26" s="354"/>
      <c r="UZU26" s="803"/>
      <c r="UZV26" s="803"/>
      <c r="UZW26" s="803"/>
      <c r="UZX26" s="883"/>
      <c r="UZY26" s="803"/>
      <c r="UZZ26" s="803"/>
      <c r="VAA26" s="884"/>
      <c r="VAB26" s="95"/>
      <c r="VAD26" s="354"/>
      <c r="VAE26" s="803"/>
      <c r="VAF26" s="803"/>
      <c r="VAG26" s="803"/>
      <c r="VAH26" s="883"/>
      <c r="VAI26" s="803"/>
      <c r="VAJ26" s="803"/>
      <c r="VAK26" s="884"/>
      <c r="VAL26" s="95"/>
      <c r="VAN26" s="354"/>
      <c r="VAO26" s="803"/>
      <c r="VAP26" s="803"/>
      <c r="VAQ26" s="803"/>
      <c r="VAR26" s="883"/>
      <c r="VAS26" s="803"/>
      <c r="VAT26" s="803"/>
      <c r="VAU26" s="884"/>
      <c r="VAV26" s="95"/>
      <c r="VAX26" s="354"/>
      <c r="VAY26" s="803"/>
      <c r="VAZ26" s="803"/>
      <c r="VBA26" s="803"/>
      <c r="VBB26" s="883"/>
      <c r="VBC26" s="803"/>
      <c r="VBD26" s="803"/>
      <c r="VBE26" s="884"/>
      <c r="VBF26" s="95"/>
      <c r="VBH26" s="354"/>
      <c r="VBI26" s="803"/>
      <c r="VBJ26" s="803"/>
      <c r="VBK26" s="803"/>
      <c r="VBL26" s="883"/>
      <c r="VBM26" s="803"/>
      <c r="VBN26" s="803"/>
      <c r="VBO26" s="884"/>
      <c r="VBP26" s="95"/>
      <c r="VBR26" s="354"/>
      <c r="VBS26" s="803"/>
      <c r="VBT26" s="803"/>
      <c r="VBU26" s="803"/>
      <c r="VBV26" s="883"/>
      <c r="VBW26" s="803"/>
      <c r="VBX26" s="803"/>
      <c r="VBY26" s="884"/>
      <c r="VBZ26" s="95"/>
      <c r="VCB26" s="354"/>
      <c r="VCC26" s="803"/>
      <c r="VCD26" s="803"/>
      <c r="VCE26" s="803"/>
      <c r="VCF26" s="883"/>
      <c r="VCG26" s="803"/>
      <c r="VCH26" s="803"/>
      <c r="VCI26" s="884"/>
      <c r="VCJ26" s="95"/>
      <c r="VCL26" s="354"/>
      <c r="VCM26" s="803"/>
      <c r="VCN26" s="803"/>
      <c r="VCO26" s="803"/>
      <c r="VCP26" s="883"/>
      <c r="VCQ26" s="803"/>
      <c r="VCR26" s="803"/>
      <c r="VCS26" s="884"/>
      <c r="VCT26" s="95"/>
      <c r="VCV26" s="354"/>
      <c r="VCW26" s="803"/>
      <c r="VCX26" s="803"/>
      <c r="VCY26" s="803"/>
      <c r="VCZ26" s="883"/>
      <c r="VDA26" s="803"/>
      <c r="VDB26" s="803"/>
      <c r="VDC26" s="884"/>
      <c r="VDD26" s="95"/>
      <c r="VDF26" s="354"/>
      <c r="VDG26" s="803"/>
      <c r="VDH26" s="803"/>
      <c r="VDI26" s="803"/>
      <c r="VDJ26" s="883"/>
      <c r="VDK26" s="803"/>
      <c r="VDL26" s="803"/>
      <c r="VDM26" s="884"/>
      <c r="VDN26" s="95"/>
      <c r="VDP26" s="354"/>
      <c r="VDQ26" s="803"/>
      <c r="VDR26" s="803"/>
      <c r="VDS26" s="803"/>
      <c r="VDT26" s="883"/>
      <c r="VDU26" s="803"/>
      <c r="VDV26" s="803"/>
      <c r="VDW26" s="884"/>
      <c r="VDX26" s="95"/>
      <c r="VDZ26" s="354"/>
      <c r="VEA26" s="803"/>
      <c r="VEB26" s="803"/>
      <c r="VEC26" s="803"/>
      <c r="VED26" s="883"/>
      <c r="VEE26" s="803"/>
      <c r="VEF26" s="803"/>
      <c r="VEG26" s="884"/>
      <c r="VEH26" s="95"/>
      <c r="VEJ26" s="354"/>
      <c r="VEK26" s="803"/>
      <c r="VEL26" s="803"/>
      <c r="VEM26" s="803"/>
      <c r="VEN26" s="883"/>
      <c r="VEO26" s="803"/>
      <c r="VEP26" s="803"/>
      <c r="VEQ26" s="884"/>
      <c r="VER26" s="95"/>
      <c r="VET26" s="354"/>
      <c r="VEU26" s="803"/>
      <c r="VEV26" s="803"/>
      <c r="VEW26" s="803"/>
      <c r="VEX26" s="883"/>
      <c r="VEY26" s="803"/>
      <c r="VEZ26" s="803"/>
      <c r="VFA26" s="884"/>
      <c r="VFB26" s="95"/>
      <c r="VFD26" s="354"/>
      <c r="VFE26" s="803"/>
      <c r="VFF26" s="803"/>
      <c r="VFG26" s="803"/>
      <c r="VFH26" s="883"/>
      <c r="VFI26" s="803"/>
      <c r="VFJ26" s="803"/>
      <c r="VFK26" s="884"/>
      <c r="VFL26" s="95"/>
      <c r="VFN26" s="354"/>
      <c r="VFO26" s="803"/>
      <c r="VFP26" s="803"/>
      <c r="VFQ26" s="803"/>
      <c r="VFR26" s="883"/>
      <c r="VFS26" s="803"/>
      <c r="VFT26" s="803"/>
      <c r="VFU26" s="884"/>
      <c r="VFV26" s="95"/>
      <c r="VFX26" s="354"/>
      <c r="VFY26" s="803"/>
      <c r="VFZ26" s="803"/>
      <c r="VGA26" s="803"/>
      <c r="VGB26" s="883"/>
      <c r="VGC26" s="803"/>
      <c r="VGD26" s="803"/>
      <c r="VGE26" s="884"/>
      <c r="VGF26" s="95"/>
      <c r="VGH26" s="354"/>
      <c r="VGI26" s="803"/>
      <c r="VGJ26" s="803"/>
      <c r="VGK26" s="803"/>
      <c r="VGL26" s="883"/>
      <c r="VGM26" s="803"/>
      <c r="VGN26" s="803"/>
      <c r="VGO26" s="884"/>
      <c r="VGP26" s="95"/>
      <c r="VGR26" s="354"/>
      <c r="VGS26" s="803"/>
      <c r="VGT26" s="803"/>
      <c r="VGU26" s="803"/>
      <c r="VGV26" s="883"/>
      <c r="VGW26" s="803"/>
      <c r="VGX26" s="803"/>
      <c r="VGY26" s="884"/>
      <c r="VGZ26" s="95"/>
      <c r="VHB26" s="354"/>
      <c r="VHC26" s="803"/>
      <c r="VHD26" s="803"/>
      <c r="VHE26" s="803"/>
      <c r="VHF26" s="883"/>
      <c r="VHG26" s="803"/>
      <c r="VHH26" s="803"/>
      <c r="VHI26" s="884"/>
      <c r="VHJ26" s="95"/>
      <c r="VHL26" s="354"/>
      <c r="VHM26" s="803"/>
      <c r="VHN26" s="803"/>
      <c r="VHO26" s="803"/>
      <c r="VHP26" s="883"/>
      <c r="VHQ26" s="803"/>
      <c r="VHR26" s="803"/>
      <c r="VHS26" s="884"/>
      <c r="VHT26" s="95"/>
      <c r="VHV26" s="354"/>
      <c r="VHW26" s="803"/>
      <c r="VHX26" s="803"/>
      <c r="VHY26" s="803"/>
      <c r="VHZ26" s="883"/>
      <c r="VIA26" s="803"/>
      <c r="VIB26" s="803"/>
      <c r="VIC26" s="884"/>
      <c r="VID26" s="95"/>
      <c r="VIF26" s="354"/>
      <c r="VIG26" s="803"/>
      <c r="VIH26" s="803"/>
      <c r="VII26" s="803"/>
      <c r="VIJ26" s="883"/>
      <c r="VIK26" s="803"/>
      <c r="VIL26" s="803"/>
      <c r="VIM26" s="884"/>
      <c r="VIN26" s="95"/>
      <c r="VIP26" s="354"/>
      <c r="VIQ26" s="803"/>
      <c r="VIR26" s="803"/>
      <c r="VIS26" s="803"/>
      <c r="VIT26" s="883"/>
      <c r="VIU26" s="803"/>
      <c r="VIV26" s="803"/>
      <c r="VIW26" s="884"/>
      <c r="VIX26" s="95"/>
      <c r="VIZ26" s="354"/>
      <c r="VJA26" s="803"/>
      <c r="VJB26" s="803"/>
      <c r="VJC26" s="803"/>
      <c r="VJD26" s="883"/>
      <c r="VJE26" s="803"/>
      <c r="VJF26" s="803"/>
      <c r="VJG26" s="884"/>
      <c r="VJH26" s="95"/>
      <c r="VJJ26" s="354"/>
      <c r="VJK26" s="803"/>
      <c r="VJL26" s="803"/>
      <c r="VJM26" s="803"/>
      <c r="VJN26" s="883"/>
      <c r="VJO26" s="803"/>
      <c r="VJP26" s="803"/>
      <c r="VJQ26" s="884"/>
      <c r="VJR26" s="95"/>
      <c r="VJT26" s="354"/>
      <c r="VJU26" s="803"/>
      <c r="VJV26" s="803"/>
      <c r="VJW26" s="803"/>
      <c r="VJX26" s="883"/>
      <c r="VJY26" s="803"/>
      <c r="VJZ26" s="803"/>
      <c r="VKA26" s="884"/>
      <c r="VKB26" s="95"/>
      <c r="VKD26" s="354"/>
      <c r="VKE26" s="803"/>
      <c r="VKF26" s="803"/>
      <c r="VKG26" s="803"/>
      <c r="VKH26" s="883"/>
      <c r="VKI26" s="803"/>
      <c r="VKJ26" s="803"/>
      <c r="VKK26" s="884"/>
      <c r="VKL26" s="95"/>
      <c r="VKN26" s="354"/>
      <c r="VKO26" s="803"/>
      <c r="VKP26" s="803"/>
      <c r="VKQ26" s="803"/>
      <c r="VKR26" s="883"/>
      <c r="VKS26" s="803"/>
      <c r="VKT26" s="803"/>
      <c r="VKU26" s="884"/>
      <c r="VKV26" s="95"/>
      <c r="VKX26" s="354"/>
      <c r="VKY26" s="803"/>
      <c r="VKZ26" s="803"/>
      <c r="VLA26" s="803"/>
      <c r="VLB26" s="883"/>
      <c r="VLC26" s="803"/>
      <c r="VLD26" s="803"/>
      <c r="VLE26" s="884"/>
      <c r="VLF26" s="95"/>
      <c r="VLH26" s="354"/>
      <c r="VLI26" s="803"/>
      <c r="VLJ26" s="803"/>
      <c r="VLK26" s="803"/>
      <c r="VLL26" s="883"/>
      <c r="VLM26" s="803"/>
      <c r="VLN26" s="803"/>
      <c r="VLO26" s="884"/>
      <c r="VLP26" s="95"/>
      <c r="VLR26" s="354"/>
      <c r="VLS26" s="803"/>
      <c r="VLT26" s="803"/>
      <c r="VLU26" s="803"/>
      <c r="VLV26" s="883"/>
      <c r="VLW26" s="803"/>
      <c r="VLX26" s="803"/>
      <c r="VLY26" s="884"/>
      <c r="VLZ26" s="95"/>
      <c r="VMB26" s="354"/>
      <c r="VMC26" s="803"/>
      <c r="VMD26" s="803"/>
      <c r="VME26" s="803"/>
      <c r="VMF26" s="883"/>
      <c r="VMG26" s="803"/>
      <c r="VMH26" s="803"/>
      <c r="VMI26" s="884"/>
      <c r="VMJ26" s="95"/>
      <c r="VML26" s="354"/>
      <c r="VMM26" s="803"/>
      <c r="VMN26" s="803"/>
      <c r="VMO26" s="803"/>
      <c r="VMP26" s="883"/>
      <c r="VMQ26" s="803"/>
      <c r="VMR26" s="803"/>
      <c r="VMS26" s="884"/>
      <c r="VMT26" s="95"/>
      <c r="VMV26" s="354"/>
      <c r="VMW26" s="803"/>
      <c r="VMX26" s="803"/>
      <c r="VMY26" s="803"/>
      <c r="VMZ26" s="883"/>
      <c r="VNA26" s="803"/>
      <c r="VNB26" s="803"/>
      <c r="VNC26" s="884"/>
      <c r="VND26" s="95"/>
      <c r="VNF26" s="354"/>
      <c r="VNG26" s="803"/>
      <c r="VNH26" s="803"/>
      <c r="VNI26" s="803"/>
      <c r="VNJ26" s="883"/>
      <c r="VNK26" s="803"/>
      <c r="VNL26" s="803"/>
      <c r="VNM26" s="884"/>
      <c r="VNN26" s="95"/>
      <c r="VNP26" s="354"/>
      <c r="VNQ26" s="803"/>
      <c r="VNR26" s="803"/>
      <c r="VNS26" s="803"/>
      <c r="VNT26" s="883"/>
      <c r="VNU26" s="803"/>
      <c r="VNV26" s="803"/>
      <c r="VNW26" s="884"/>
      <c r="VNX26" s="95"/>
      <c r="VNZ26" s="354"/>
      <c r="VOA26" s="803"/>
      <c r="VOB26" s="803"/>
      <c r="VOC26" s="803"/>
      <c r="VOD26" s="883"/>
      <c r="VOE26" s="803"/>
      <c r="VOF26" s="803"/>
      <c r="VOG26" s="884"/>
      <c r="VOH26" s="95"/>
      <c r="VOJ26" s="354"/>
      <c r="VOK26" s="803"/>
      <c r="VOL26" s="803"/>
      <c r="VOM26" s="803"/>
      <c r="VON26" s="883"/>
      <c r="VOO26" s="803"/>
      <c r="VOP26" s="803"/>
      <c r="VOQ26" s="884"/>
      <c r="VOR26" s="95"/>
      <c r="VOT26" s="354"/>
      <c r="VOU26" s="803"/>
      <c r="VOV26" s="803"/>
      <c r="VOW26" s="803"/>
      <c r="VOX26" s="883"/>
      <c r="VOY26" s="803"/>
      <c r="VOZ26" s="803"/>
      <c r="VPA26" s="884"/>
      <c r="VPB26" s="95"/>
      <c r="VPD26" s="354"/>
      <c r="VPE26" s="803"/>
      <c r="VPF26" s="803"/>
      <c r="VPG26" s="803"/>
      <c r="VPH26" s="883"/>
      <c r="VPI26" s="803"/>
      <c r="VPJ26" s="803"/>
      <c r="VPK26" s="884"/>
      <c r="VPL26" s="95"/>
      <c r="VPN26" s="354"/>
      <c r="VPO26" s="803"/>
      <c r="VPP26" s="803"/>
      <c r="VPQ26" s="803"/>
      <c r="VPR26" s="883"/>
      <c r="VPS26" s="803"/>
      <c r="VPT26" s="803"/>
      <c r="VPU26" s="884"/>
      <c r="VPV26" s="95"/>
      <c r="VPX26" s="354"/>
      <c r="VPY26" s="803"/>
      <c r="VPZ26" s="803"/>
      <c r="VQA26" s="803"/>
      <c r="VQB26" s="883"/>
      <c r="VQC26" s="803"/>
      <c r="VQD26" s="803"/>
      <c r="VQE26" s="884"/>
      <c r="VQF26" s="95"/>
      <c r="VQH26" s="354"/>
      <c r="VQI26" s="803"/>
      <c r="VQJ26" s="803"/>
      <c r="VQK26" s="803"/>
      <c r="VQL26" s="883"/>
      <c r="VQM26" s="803"/>
      <c r="VQN26" s="803"/>
      <c r="VQO26" s="884"/>
      <c r="VQP26" s="95"/>
      <c r="VQR26" s="354"/>
      <c r="VQS26" s="803"/>
      <c r="VQT26" s="803"/>
      <c r="VQU26" s="803"/>
      <c r="VQV26" s="883"/>
      <c r="VQW26" s="803"/>
      <c r="VQX26" s="803"/>
      <c r="VQY26" s="884"/>
      <c r="VQZ26" s="95"/>
      <c r="VRB26" s="354"/>
      <c r="VRC26" s="803"/>
      <c r="VRD26" s="803"/>
      <c r="VRE26" s="803"/>
      <c r="VRF26" s="883"/>
      <c r="VRG26" s="803"/>
      <c r="VRH26" s="803"/>
      <c r="VRI26" s="884"/>
      <c r="VRJ26" s="95"/>
      <c r="VRL26" s="354"/>
      <c r="VRM26" s="803"/>
      <c r="VRN26" s="803"/>
      <c r="VRO26" s="803"/>
      <c r="VRP26" s="883"/>
      <c r="VRQ26" s="803"/>
      <c r="VRR26" s="803"/>
      <c r="VRS26" s="884"/>
      <c r="VRT26" s="95"/>
      <c r="VRV26" s="354"/>
      <c r="VRW26" s="803"/>
      <c r="VRX26" s="803"/>
      <c r="VRY26" s="803"/>
      <c r="VRZ26" s="883"/>
      <c r="VSA26" s="803"/>
      <c r="VSB26" s="803"/>
      <c r="VSC26" s="884"/>
      <c r="VSD26" s="95"/>
      <c r="VSF26" s="354"/>
      <c r="VSG26" s="803"/>
      <c r="VSH26" s="803"/>
      <c r="VSI26" s="803"/>
      <c r="VSJ26" s="883"/>
      <c r="VSK26" s="803"/>
      <c r="VSL26" s="803"/>
      <c r="VSM26" s="884"/>
      <c r="VSN26" s="95"/>
      <c r="VSP26" s="354"/>
      <c r="VSQ26" s="803"/>
      <c r="VSR26" s="803"/>
      <c r="VSS26" s="803"/>
      <c r="VST26" s="883"/>
      <c r="VSU26" s="803"/>
      <c r="VSV26" s="803"/>
      <c r="VSW26" s="884"/>
      <c r="VSX26" s="95"/>
      <c r="VSZ26" s="354"/>
      <c r="VTA26" s="803"/>
      <c r="VTB26" s="803"/>
      <c r="VTC26" s="803"/>
      <c r="VTD26" s="883"/>
      <c r="VTE26" s="803"/>
      <c r="VTF26" s="803"/>
      <c r="VTG26" s="884"/>
      <c r="VTH26" s="95"/>
      <c r="VTJ26" s="354"/>
      <c r="VTK26" s="803"/>
      <c r="VTL26" s="803"/>
      <c r="VTM26" s="803"/>
      <c r="VTN26" s="883"/>
      <c r="VTO26" s="803"/>
      <c r="VTP26" s="803"/>
      <c r="VTQ26" s="884"/>
      <c r="VTR26" s="95"/>
      <c r="VTT26" s="354"/>
      <c r="VTU26" s="803"/>
      <c r="VTV26" s="803"/>
      <c r="VTW26" s="803"/>
      <c r="VTX26" s="883"/>
      <c r="VTY26" s="803"/>
      <c r="VTZ26" s="803"/>
      <c r="VUA26" s="884"/>
      <c r="VUB26" s="95"/>
      <c r="VUD26" s="354"/>
      <c r="VUE26" s="803"/>
      <c r="VUF26" s="803"/>
      <c r="VUG26" s="803"/>
      <c r="VUH26" s="883"/>
      <c r="VUI26" s="803"/>
      <c r="VUJ26" s="803"/>
      <c r="VUK26" s="884"/>
      <c r="VUL26" s="95"/>
      <c r="VUN26" s="354"/>
      <c r="VUO26" s="803"/>
      <c r="VUP26" s="803"/>
      <c r="VUQ26" s="803"/>
      <c r="VUR26" s="883"/>
      <c r="VUS26" s="803"/>
      <c r="VUT26" s="803"/>
      <c r="VUU26" s="884"/>
      <c r="VUV26" s="95"/>
      <c r="VUX26" s="354"/>
      <c r="VUY26" s="803"/>
      <c r="VUZ26" s="803"/>
      <c r="VVA26" s="803"/>
      <c r="VVB26" s="883"/>
      <c r="VVC26" s="803"/>
      <c r="VVD26" s="803"/>
      <c r="VVE26" s="884"/>
      <c r="VVF26" s="95"/>
      <c r="VVH26" s="354"/>
      <c r="VVI26" s="803"/>
      <c r="VVJ26" s="803"/>
      <c r="VVK26" s="803"/>
      <c r="VVL26" s="883"/>
      <c r="VVM26" s="803"/>
      <c r="VVN26" s="803"/>
      <c r="VVO26" s="884"/>
      <c r="VVP26" s="95"/>
      <c r="VVR26" s="354"/>
      <c r="VVS26" s="803"/>
      <c r="VVT26" s="803"/>
      <c r="VVU26" s="803"/>
      <c r="VVV26" s="883"/>
      <c r="VVW26" s="803"/>
      <c r="VVX26" s="803"/>
      <c r="VVY26" s="884"/>
      <c r="VVZ26" s="95"/>
      <c r="VWB26" s="354"/>
      <c r="VWC26" s="803"/>
      <c r="VWD26" s="803"/>
      <c r="VWE26" s="803"/>
      <c r="VWF26" s="883"/>
      <c r="VWG26" s="803"/>
      <c r="VWH26" s="803"/>
      <c r="VWI26" s="884"/>
      <c r="VWJ26" s="95"/>
      <c r="VWL26" s="354"/>
      <c r="VWM26" s="803"/>
      <c r="VWN26" s="803"/>
      <c r="VWO26" s="803"/>
      <c r="VWP26" s="883"/>
      <c r="VWQ26" s="803"/>
      <c r="VWR26" s="803"/>
      <c r="VWS26" s="884"/>
      <c r="VWT26" s="95"/>
      <c r="VWV26" s="354"/>
      <c r="VWW26" s="803"/>
      <c r="VWX26" s="803"/>
      <c r="VWY26" s="803"/>
      <c r="VWZ26" s="883"/>
      <c r="VXA26" s="803"/>
      <c r="VXB26" s="803"/>
      <c r="VXC26" s="884"/>
      <c r="VXD26" s="95"/>
      <c r="VXF26" s="354"/>
      <c r="VXG26" s="803"/>
      <c r="VXH26" s="803"/>
      <c r="VXI26" s="803"/>
      <c r="VXJ26" s="883"/>
      <c r="VXK26" s="803"/>
      <c r="VXL26" s="803"/>
      <c r="VXM26" s="884"/>
      <c r="VXN26" s="95"/>
      <c r="VXP26" s="354"/>
      <c r="VXQ26" s="803"/>
      <c r="VXR26" s="803"/>
      <c r="VXS26" s="803"/>
      <c r="VXT26" s="883"/>
      <c r="VXU26" s="803"/>
      <c r="VXV26" s="803"/>
      <c r="VXW26" s="884"/>
      <c r="VXX26" s="95"/>
      <c r="VXZ26" s="354"/>
      <c r="VYA26" s="803"/>
      <c r="VYB26" s="803"/>
      <c r="VYC26" s="803"/>
      <c r="VYD26" s="883"/>
      <c r="VYE26" s="803"/>
      <c r="VYF26" s="803"/>
      <c r="VYG26" s="884"/>
      <c r="VYH26" s="95"/>
      <c r="VYJ26" s="354"/>
      <c r="VYK26" s="803"/>
      <c r="VYL26" s="803"/>
      <c r="VYM26" s="803"/>
      <c r="VYN26" s="883"/>
      <c r="VYO26" s="803"/>
      <c r="VYP26" s="803"/>
      <c r="VYQ26" s="884"/>
      <c r="VYR26" s="95"/>
      <c r="VYT26" s="354"/>
      <c r="VYU26" s="803"/>
      <c r="VYV26" s="803"/>
      <c r="VYW26" s="803"/>
      <c r="VYX26" s="883"/>
      <c r="VYY26" s="803"/>
      <c r="VYZ26" s="803"/>
      <c r="VZA26" s="884"/>
      <c r="VZB26" s="95"/>
      <c r="VZD26" s="354"/>
      <c r="VZE26" s="803"/>
      <c r="VZF26" s="803"/>
      <c r="VZG26" s="803"/>
      <c r="VZH26" s="883"/>
      <c r="VZI26" s="803"/>
      <c r="VZJ26" s="803"/>
      <c r="VZK26" s="884"/>
      <c r="VZL26" s="95"/>
      <c r="VZN26" s="354"/>
      <c r="VZO26" s="803"/>
      <c r="VZP26" s="803"/>
      <c r="VZQ26" s="803"/>
      <c r="VZR26" s="883"/>
      <c r="VZS26" s="803"/>
      <c r="VZT26" s="803"/>
      <c r="VZU26" s="884"/>
      <c r="VZV26" s="95"/>
      <c r="VZX26" s="354"/>
      <c r="VZY26" s="803"/>
      <c r="VZZ26" s="803"/>
      <c r="WAA26" s="803"/>
      <c r="WAB26" s="883"/>
      <c r="WAC26" s="803"/>
      <c r="WAD26" s="803"/>
      <c r="WAE26" s="884"/>
      <c r="WAF26" s="95"/>
      <c r="WAH26" s="354"/>
      <c r="WAI26" s="803"/>
      <c r="WAJ26" s="803"/>
      <c r="WAK26" s="803"/>
      <c r="WAL26" s="883"/>
      <c r="WAM26" s="803"/>
      <c r="WAN26" s="803"/>
      <c r="WAO26" s="884"/>
      <c r="WAP26" s="95"/>
      <c r="WAR26" s="354"/>
      <c r="WAS26" s="803"/>
      <c r="WAT26" s="803"/>
      <c r="WAU26" s="803"/>
      <c r="WAV26" s="883"/>
      <c r="WAW26" s="803"/>
      <c r="WAX26" s="803"/>
      <c r="WAY26" s="884"/>
      <c r="WAZ26" s="95"/>
      <c r="WBB26" s="354"/>
      <c r="WBC26" s="803"/>
      <c r="WBD26" s="803"/>
      <c r="WBE26" s="803"/>
      <c r="WBF26" s="883"/>
      <c r="WBG26" s="803"/>
      <c r="WBH26" s="803"/>
      <c r="WBI26" s="884"/>
      <c r="WBJ26" s="95"/>
      <c r="WBL26" s="354"/>
      <c r="WBM26" s="803"/>
      <c r="WBN26" s="803"/>
      <c r="WBO26" s="803"/>
      <c r="WBP26" s="883"/>
      <c r="WBQ26" s="803"/>
      <c r="WBR26" s="803"/>
      <c r="WBS26" s="884"/>
      <c r="WBT26" s="95"/>
      <c r="WBV26" s="354"/>
      <c r="WBW26" s="803"/>
      <c r="WBX26" s="803"/>
      <c r="WBY26" s="803"/>
      <c r="WBZ26" s="883"/>
      <c r="WCA26" s="803"/>
      <c r="WCB26" s="803"/>
      <c r="WCC26" s="884"/>
      <c r="WCD26" s="95"/>
      <c r="WCF26" s="354"/>
      <c r="WCG26" s="803"/>
      <c r="WCH26" s="803"/>
      <c r="WCI26" s="803"/>
      <c r="WCJ26" s="883"/>
      <c r="WCK26" s="803"/>
      <c r="WCL26" s="803"/>
      <c r="WCM26" s="884"/>
      <c r="WCN26" s="95"/>
      <c r="WCP26" s="354"/>
      <c r="WCQ26" s="803"/>
      <c r="WCR26" s="803"/>
      <c r="WCS26" s="803"/>
      <c r="WCT26" s="883"/>
      <c r="WCU26" s="803"/>
      <c r="WCV26" s="803"/>
      <c r="WCW26" s="884"/>
      <c r="WCX26" s="95"/>
      <c r="WCZ26" s="354"/>
      <c r="WDA26" s="803"/>
      <c r="WDB26" s="803"/>
      <c r="WDC26" s="803"/>
      <c r="WDD26" s="883"/>
      <c r="WDE26" s="803"/>
      <c r="WDF26" s="803"/>
      <c r="WDG26" s="884"/>
      <c r="WDH26" s="95"/>
      <c r="WDJ26" s="354"/>
      <c r="WDK26" s="803"/>
      <c r="WDL26" s="803"/>
      <c r="WDM26" s="803"/>
      <c r="WDN26" s="883"/>
      <c r="WDO26" s="803"/>
      <c r="WDP26" s="803"/>
      <c r="WDQ26" s="884"/>
      <c r="WDR26" s="95"/>
      <c r="WDT26" s="354"/>
      <c r="WDU26" s="803"/>
      <c r="WDV26" s="803"/>
      <c r="WDW26" s="803"/>
      <c r="WDX26" s="883"/>
      <c r="WDY26" s="803"/>
      <c r="WDZ26" s="803"/>
      <c r="WEA26" s="884"/>
      <c r="WEB26" s="95"/>
      <c r="WED26" s="354"/>
      <c r="WEE26" s="803"/>
      <c r="WEF26" s="803"/>
      <c r="WEG26" s="803"/>
      <c r="WEH26" s="883"/>
      <c r="WEI26" s="803"/>
      <c r="WEJ26" s="803"/>
      <c r="WEK26" s="884"/>
      <c r="WEL26" s="95"/>
      <c r="WEN26" s="354"/>
      <c r="WEO26" s="803"/>
      <c r="WEP26" s="803"/>
      <c r="WEQ26" s="803"/>
      <c r="WER26" s="883"/>
      <c r="WES26" s="803"/>
      <c r="WET26" s="803"/>
      <c r="WEU26" s="884"/>
      <c r="WEV26" s="95"/>
      <c r="WEX26" s="354"/>
      <c r="WEY26" s="803"/>
      <c r="WEZ26" s="803"/>
      <c r="WFA26" s="803"/>
      <c r="WFB26" s="883"/>
      <c r="WFC26" s="803"/>
      <c r="WFD26" s="803"/>
      <c r="WFE26" s="884"/>
      <c r="WFF26" s="95"/>
      <c r="WFH26" s="354"/>
      <c r="WFI26" s="803"/>
      <c r="WFJ26" s="803"/>
      <c r="WFK26" s="803"/>
      <c r="WFL26" s="883"/>
      <c r="WFM26" s="803"/>
      <c r="WFN26" s="803"/>
      <c r="WFO26" s="884"/>
      <c r="WFP26" s="95"/>
      <c r="WFR26" s="354"/>
      <c r="WFS26" s="803"/>
      <c r="WFT26" s="803"/>
      <c r="WFU26" s="803"/>
      <c r="WFV26" s="883"/>
      <c r="WFW26" s="803"/>
      <c r="WFX26" s="803"/>
      <c r="WFY26" s="884"/>
      <c r="WFZ26" s="95"/>
      <c r="WGB26" s="354"/>
      <c r="WGC26" s="803"/>
      <c r="WGD26" s="803"/>
      <c r="WGE26" s="803"/>
      <c r="WGF26" s="883"/>
      <c r="WGG26" s="803"/>
      <c r="WGH26" s="803"/>
      <c r="WGI26" s="884"/>
      <c r="WGJ26" s="95"/>
      <c r="WGL26" s="354"/>
      <c r="WGM26" s="803"/>
      <c r="WGN26" s="803"/>
      <c r="WGO26" s="803"/>
      <c r="WGP26" s="883"/>
      <c r="WGQ26" s="803"/>
      <c r="WGR26" s="803"/>
      <c r="WGS26" s="884"/>
      <c r="WGT26" s="95"/>
      <c r="WGV26" s="354"/>
      <c r="WGW26" s="803"/>
      <c r="WGX26" s="803"/>
      <c r="WGY26" s="803"/>
      <c r="WGZ26" s="883"/>
      <c r="WHA26" s="803"/>
      <c r="WHB26" s="803"/>
      <c r="WHC26" s="884"/>
      <c r="WHD26" s="95"/>
      <c r="WHF26" s="354"/>
      <c r="WHG26" s="803"/>
      <c r="WHH26" s="803"/>
      <c r="WHI26" s="803"/>
      <c r="WHJ26" s="883"/>
      <c r="WHK26" s="803"/>
      <c r="WHL26" s="803"/>
      <c r="WHM26" s="884"/>
      <c r="WHN26" s="95"/>
      <c r="WHP26" s="354"/>
      <c r="WHQ26" s="803"/>
      <c r="WHR26" s="803"/>
      <c r="WHS26" s="803"/>
      <c r="WHT26" s="883"/>
      <c r="WHU26" s="803"/>
      <c r="WHV26" s="803"/>
      <c r="WHW26" s="884"/>
      <c r="WHX26" s="95"/>
      <c r="WHZ26" s="354"/>
      <c r="WIA26" s="803"/>
      <c r="WIB26" s="803"/>
      <c r="WIC26" s="803"/>
      <c r="WID26" s="883"/>
      <c r="WIE26" s="803"/>
      <c r="WIF26" s="803"/>
      <c r="WIG26" s="884"/>
      <c r="WIH26" s="95"/>
      <c r="WIJ26" s="354"/>
      <c r="WIK26" s="803"/>
      <c r="WIL26" s="803"/>
      <c r="WIM26" s="803"/>
      <c r="WIN26" s="883"/>
      <c r="WIO26" s="803"/>
      <c r="WIP26" s="803"/>
      <c r="WIQ26" s="884"/>
      <c r="WIR26" s="95"/>
      <c r="WIT26" s="354"/>
      <c r="WIU26" s="803"/>
      <c r="WIV26" s="803"/>
      <c r="WIW26" s="803"/>
      <c r="WIX26" s="883"/>
      <c r="WIY26" s="803"/>
      <c r="WIZ26" s="803"/>
      <c r="WJA26" s="884"/>
      <c r="WJB26" s="95"/>
      <c r="WJD26" s="354"/>
      <c r="WJE26" s="803"/>
      <c r="WJF26" s="803"/>
      <c r="WJG26" s="803"/>
      <c r="WJH26" s="883"/>
      <c r="WJI26" s="803"/>
      <c r="WJJ26" s="803"/>
      <c r="WJK26" s="884"/>
      <c r="WJL26" s="95"/>
      <c r="WJN26" s="354"/>
      <c r="WJO26" s="803"/>
      <c r="WJP26" s="803"/>
      <c r="WJQ26" s="803"/>
      <c r="WJR26" s="883"/>
      <c r="WJS26" s="803"/>
      <c r="WJT26" s="803"/>
      <c r="WJU26" s="884"/>
      <c r="WJV26" s="95"/>
      <c r="WJX26" s="354"/>
      <c r="WJY26" s="803"/>
      <c r="WJZ26" s="803"/>
      <c r="WKA26" s="803"/>
      <c r="WKB26" s="883"/>
      <c r="WKC26" s="803"/>
      <c r="WKD26" s="803"/>
      <c r="WKE26" s="884"/>
      <c r="WKF26" s="95"/>
      <c r="WKH26" s="354"/>
      <c r="WKI26" s="803"/>
      <c r="WKJ26" s="803"/>
      <c r="WKK26" s="803"/>
      <c r="WKL26" s="883"/>
      <c r="WKM26" s="803"/>
      <c r="WKN26" s="803"/>
      <c r="WKO26" s="884"/>
      <c r="WKP26" s="95"/>
      <c r="WKR26" s="354"/>
      <c r="WKS26" s="803"/>
      <c r="WKT26" s="803"/>
      <c r="WKU26" s="803"/>
      <c r="WKV26" s="883"/>
      <c r="WKW26" s="803"/>
      <c r="WKX26" s="803"/>
      <c r="WKY26" s="884"/>
      <c r="WKZ26" s="95"/>
      <c r="WLB26" s="354"/>
      <c r="WLC26" s="803"/>
      <c r="WLD26" s="803"/>
      <c r="WLE26" s="803"/>
      <c r="WLF26" s="883"/>
      <c r="WLG26" s="803"/>
      <c r="WLH26" s="803"/>
      <c r="WLI26" s="884"/>
      <c r="WLJ26" s="95"/>
      <c r="WLL26" s="354"/>
      <c r="WLM26" s="803"/>
      <c r="WLN26" s="803"/>
      <c r="WLO26" s="803"/>
      <c r="WLP26" s="883"/>
      <c r="WLQ26" s="803"/>
      <c r="WLR26" s="803"/>
      <c r="WLS26" s="884"/>
      <c r="WLT26" s="95"/>
      <c r="WLV26" s="354"/>
      <c r="WLW26" s="803"/>
      <c r="WLX26" s="803"/>
      <c r="WLY26" s="803"/>
      <c r="WLZ26" s="883"/>
      <c r="WMA26" s="803"/>
      <c r="WMB26" s="803"/>
      <c r="WMC26" s="884"/>
      <c r="WMD26" s="95"/>
      <c r="WMF26" s="354"/>
      <c r="WMG26" s="803"/>
      <c r="WMH26" s="803"/>
      <c r="WMI26" s="803"/>
      <c r="WMJ26" s="883"/>
      <c r="WMK26" s="803"/>
      <c r="WML26" s="803"/>
      <c r="WMM26" s="884"/>
      <c r="WMN26" s="95"/>
      <c r="WMP26" s="354"/>
      <c r="WMQ26" s="803"/>
      <c r="WMR26" s="803"/>
      <c r="WMS26" s="803"/>
      <c r="WMT26" s="883"/>
      <c r="WMU26" s="803"/>
      <c r="WMV26" s="803"/>
      <c r="WMW26" s="884"/>
      <c r="WMX26" s="95"/>
      <c r="WMZ26" s="354"/>
      <c r="WNA26" s="803"/>
      <c r="WNB26" s="803"/>
      <c r="WNC26" s="803"/>
      <c r="WND26" s="883"/>
      <c r="WNE26" s="803"/>
      <c r="WNF26" s="803"/>
      <c r="WNG26" s="884"/>
      <c r="WNH26" s="95"/>
      <c r="WNJ26" s="354"/>
      <c r="WNK26" s="803"/>
      <c r="WNL26" s="803"/>
      <c r="WNM26" s="803"/>
      <c r="WNN26" s="883"/>
      <c r="WNO26" s="803"/>
      <c r="WNP26" s="803"/>
      <c r="WNQ26" s="884"/>
      <c r="WNR26" s="95"/>
      <c r="WNT26" s="354"/>
      <c r="WNU26" s="803"/>
      <c r="WNV26" s="803"/>
      <c r="WNW26" s="803"/>
      <c r="WNX26" s="883"/>
      <c r="WNY26" s="803"/>
      <c r="WNZ26" s="803"/>
      <c r="WOA26" s="884"/>
      <c r="WOB26" s="95"/>
      <c r="WOD26" s="354"/>
      <c r="WOE26" s="803"/>
      <c r="WOF26" s="803"/>
      <c r="WOG26" s="803"/>
      <c r="WOH26" s="883"/>
      <c r="WOI26" s="803"/>
      <c r="WOJ26" s="803"/>
      <c r="WOK26" s="884"/>
      <c r="WOL26" s="95"/>
      <c r="WON26" s="354"/>
      <c r="WOO26" s="803"/>
      <c r="WOP26" s="803"/>
      <c r="WOQ26" s="803"/>
      <c r="WOR26" s="883"/>
      <c r="WOS26" s="803"/>
      <c r="WOT26" s="803"/>
      <c r="WOU26" s="884"/>
      <c r="WOV26" s="95"/>
      <c r="WOX26" s="354"/>
      <c r="WOY26" s="803"/>
      <c r="WOZ26" s="803"/>
      <c r="WPA26" s="803"/>
      <c r="WPB26" s="883"/>
      <c r="WPC26" s="803"/>
      <c r="WPD26" s="803"/>
      <c r="WPE26" s="884"/>
      <c r="WPF26" s="95"/>
      <c r="WPH26" s="354"/>
      <c r="WPI26" s="803"/>
      <c r="WPJ26" s="803"/>
      <c r="WPK26" s="803"/>
      <c r="WPL26" s="883"/>
      <c r="WPM26" s="803"/>
      <c r="WPN26" s="803"/>
      <c r="WPO26" s="884"/>
      <c r="WPP26" s="95"/>
      <c r="WPR26" s="354"/>
      <c r="WPS26" s="803"/>
      <c r="WPT26" s="803"/>
      <c r="WPU26" s="803"/>
      <c r="WPV26" s="883"/>
      <c r="WPW26" s="803"/>
      <c r="WPX26" s="803"/>
      <c r="WPY26" s="884"/>
      <c r="WPZ26" s="95"/>
      <c r="WQB26" s="354"/>
      <c r="WQC26" s="803"/>
      <c r="WQD26" s="803"/>
      <c r="WQE26" s="803"/>
      <c r="WQF26" s="883"/>
      <c r="WQG26" s="803"/>
      <c r="WQH26" s="803"/>
      <c r="WQI26" s="884"/>
      <c r="WQJ26" s="95"/>
      <c r="WQL26" s="354"/>
      <c r="WQM26" s="803"/>
      <c r="WQN26" s="803"/>
      <c r="WQO26" s="803"/>
      <c r="WQP26" s="883"/>
      <c r="WQQ26" s="803"/>
      <c r="WQR26" s="803"/>
      <c r="WQS26" s="884"/>
      <c r="WQT26" s="95"/>
      <c r="WQV26" s="354"/>
      <c r="WQW26" s="803"/>
      <c r="WQX26" s="803"/>
      <c r="WQY26" s="803"/>
      <c r="WQZ26" s="883"/>
      <c r="WRA26" s="803"/>
      <c r="WRB26" s="803"/>
      <c r="WRC26" s="884"/>
      <c r="WRD26" s="95"/>
      <c r="WRF26" s="354"/>
      <c r="WRG26" s="803"/>
      <c r="WRH26" s="803"/>
      <c r="WRI26" s="803"/>
      <c r="WRJ26" s="883"/>
      <c r="WRK26" s="803"/>
      <c r="WRL26" s="803"/>
      <c r="WRM26" s="884"/>
      <c r="WRN26" s="95"/>
      <c r="WRP26" s="354"/>
      <c r="WRQ26" s="803"/>
      <c r="WRR26" s="803"/>
      <c r="WRS26" s="803"/>
      <c r="WRT26" s="883"/>
      <c r="WRU26" s="803"/>
      <c r="WRV26" s="803"/>
      <c r="WRW26" s="884"/>
      <c r="WRX26" s="95"/>
      <c r="WRZ26" s="354"/>
      <c r="WSA26" s="803"/>
      <c r="WSB26" s="803"/>
      <c r="WSC26" s="803"/>
      <c r="WSD26" s="883"/>
      <c r="WSE26" s="803"/>
      <c r="WSF26" s="803"/>
      <c r="WSG26" s="884"/>
      <c r="WSH26" s="95"/>
      <c r="WSJ26" s="354"/>
      <c r="WSK26" s="803"/>
      <c r="WSL26" s="803"/>
      <c r="WSM26" s="803"/>
      <c r="WSN26" s="883"/>
      <c r="WSO26" s="803"/>
      <c r="WSP26" s="803"/>
      <c r="WSQ26" s="884"/>
      <c r="WSR26" s="95"/>
      <c r="WST26" s="354"/>
      <c r="WSU26" s="803"/>
      <c r="WSV26" s="803"/>
      <c r="WSW26" s="803"/>
      <c r="WSX26" s="883"/>
      <c r="WSY26" s="803"/>
      <c r="WSZ26" s="803"/>
      <c r="WTA26" s="884"/>
      <c r="WTB26" s="95"/>
      <c r="WTD26" s="354"/>
      <c r="WTE26" s="803"/>
      <c r="WTF26" s="803"/>
      <c r="WTG26" s="803"/>
      <c r="WTH26" s="883"/>
      <c r="WTI26" s="803"/>
      <c r="WTJ26" s="803"/>
      <c r="WTK26" s="884"/>
      <c r="WTL26" s="95"/>
      <c r="WTN26" s="354"/>
      <c r="WTO26" s="803"/>
      <c r="WTP26" s="803"/>
      <c r="WTQ26" s="803"/>
      <c r="WTR26" s="883"/>
      <c r="WTS26" s="803"/>
      <c r="WTT26" s="803"/>
      <c r="WTU26" s="884"/>
      <c r="WTV26" s="95"/>
      <c r="WTX26" s="354"/>
      <c r="WTY26" s="803"/>
      <c r="WTZ26" s="803"/>
      <c r="WUA26" s="803"/>
      <c r="WUB26" s="883"/>
      <c r="WUC26" s="803"/>
      <c r="WUD26" s="803"/>
      <c r="WUE26" s="884"/>
      <c r="WUF26" s="95"/>
      <c r="WUH26" s="354"/>
      <c r="WUI26" s="803"/>
      <c r="WUJ26" s="803"/>
      <c r="WUK26" s="803"/>
      <c r="WUL26" s="883"/>
      <c r="WUM26" s="803"/>
      <c r="WUN26" s="803"/>
      <c r="WUO26" s="884"/>
      <c r="WUP26" s="95"/>
      <c r="WUR26" s="354"/>
      <c r="WUS26" s="803"/>
      <c r="WUT26" s="803"/>
      <c r="WUU26" s="803"/>
      <c r="WUV26" s="883"/>
      <c r="WUW26" s="803"/>
      <c r="WUX26" s="803"/>
      <c r="WUY26" s="884"/>
      <c r="WUZ26" s="95"/>
      <c r="WVB26" s="354"/>
      <c r="WVC26" s="803"/>
      <c r="WVD26" s="803"/>
      <c r="WVE26" s="803"/>
      <c r="WVF26" s="883"/>
      <c r="WVG26" s="803"/>
      <c r="WVH26" s="803"/>
      <c r="WVI26" s="884"/>
      <c r="WVJ26" s="95"/>
      <c r="WVL26" s="354"/>
      <c r="WVM26" s="803"/>
      <c r="WVN26" s="803"/>
      <c r="WVO26" s="803"/>
      <c r="WVP26" s="883"/>
      <c r="WVQ26" s="803"/>
      <c r="WVR26" s="803"/>
      <c r="WVS26" s="884"/>
      <c r="WVT26" s="95"/>
      <c r="WVV26" s="354"/>
      <c r="WVW26" s="803"/>
      <c r="WVX26" s="803"/>
      <c r="WVY26" s="803"/>
      <c r="WVZ26" s="883"/>
      <c r="WWA26" s="803"/>
      <c r="WWB26" s="803"/>
      <c r="WWC26" s="884"/>
      <c r="WWD26" s="95"/>
      <c r="WWF26" s="354"/>
      <c r="WWG26" s="803"/>
      <c r="WWH26" s="803"/>
      <c r="WWI26" s="803"/>
      <c r="WWJ26" s="883"/>
      <c r="WWK26" s="803"/>
      <c r="WWL26" s="803"/>
      <c r="WWM26" s="884"/>
      <c r="WWN26" s="95"/>
      <c r="WWP26" s="354"/>
      <c r="WWQ26" s="803"/>
      <c r="WWR26" s="803"/>
      <c r="WWS26" s="803"/>
      <c r="WWT26" s="883"/>
      <c r="WWU26" s="803"/>
      <c r="WWV26" s="803"/>
      <c r="WWW26" s="884"/>
      <c r="WWX26" s="95"/>
      <c r="WWZ26" s="354"/>
      <c r="WXA26" s="803"/>
      <c r="WXB26" s="803"/>
      <c r="WXC26" s="803"/>
      <c r="WXD26" s="883"/>
      <c r="WXE26" s="803"/>
      <c r="WXF26" s="803"/>
      <c r="WXG26" s="884"/>
      <c r="WXH26" s="95"/>
      <c r="WXJ26" s="354"/>
      <c r="WXK26" s="803"/>
      <c r="WXL26" s="803"/>
      <c r="WXM26" s="803"/>
      <c r="WXN26" s="883"/>
      <c r="WXO26" s="803"/>
      <c r="WXP26" s="803"/>
      <c r="WXQ26" s="884"/>
      <c r="WXR26" s="95"/>
      <c r="WXT26" s="354"/>
      <c r="WXU26" s="803"/>
      <c r="WXV26" s="803"/>
      <c r="WXW26" s="803"/>
      <c r="WXX26" s="883"/>
      <c r="WXY26" s="803"/>
      <c r="WXZ26" s="803"/>
      <c r="WYA26" s="884"/>
      <c r="WYB26" s="95"/>
      <c r="WYD26" s="354"/>
      <c r="WYE26" s="803"/>
      <c r="WYF26" s="803"/>
      <c r="WYG26" s="803"/>
      <c r="WYH26" s="883"/>
      <c r="WYI26" s="803"/>
      <c r="WYJ26" s="803"/>
      <c r="WYK26" s="884"/>
      <c r="WYL26" s="95"/>
      <c r="WYN26" s="354"/>
      <c r="WYO26" s="803"/>
      <c r="WYP26" s="803"/>
      <c r="WYQ26" s="803"/>
      <c r="WYR26" s="883"/>
      <c r="WYS26" s="803"/>
      <c r="WYT26" s="803"/>
      <c r="WYU26" s="884"/>
      <c r="WYV26" s="95"/>
      <c r="WYX26" s="354"/>
      <c r="WYY26" s="803"/>
      <c r="WYZ26" s="803"/>
      <c r="WZA26" s="803"/>
      <c r="WZB26" s="883"/>
      <c r="WZC26" s="803"/>
      <c r="WZD26" s="803"/>
      <c r="WZE26" s="884"/>
      <c r="WZF26" s="95"/>
      <c r="WZH26" s="354"/>
      <c r="WZI26" s="803"/>
      <c r="WZJ26" s="803"/>
      <c r="WZK26" s="803"/>
      <c r="WZL26" s="883"/>
      <c r="WZM26" s="803"/>
      <c r="WZN26" s="803"/>
      <c r="WZO26" s="884"/>
      <c r="WZP26" s="95"/>
      <c r="WZR26" s="354"/>
      <c r="WZS26" s="803"/>
      <c r="WZT26" s="803"/>
      <c r="WZU26" s="803"/>
      <c r="WZV26" s="883"/>
      <c r="WZW26" s="803"/>
      <c r="WZX26" s="803"/>
      <c r="WZY26" s="884"/>
      <c r="WZZ26" s="95"/>
      <c r="XAB26" s="354"/>
      <c r="XAC26" s="803"/>
      <c r="XAD26" s="803"/>
      <c r="XAE26" s="803"/>
      <c r="XAF26" s="883"/>
      <c r="XAG26" s="803"/>
      <c r="XAH26" s="803"/>
      <c r="XAI26" s="884"/>
      <c r="XAJ26" s="95"/>
      <c r="XAL26" s="354"/>
      <c r="XAM26" s="803"/>
      <c r="XAN26" s="803"/>
      <c r="XAO26" s="803"/>
      <c r="XAP26" s="883"/>
      <c r="XAQ26" s="803"/>
      <c r="XAR26" s="803"/>
      <c r="XAS26" s="884"/>
      <c r="XAT26" s="95"/>
      <c r="XAV26" s="354"/>
      <c r="XAW26" s="803"/>
      <c r="XAX26" s="803"/>
      <c r="XAY26" s="803"/>
      <c r="XAZ26" s="883"/>
      <c r="XBA26" s="803"/>
      <c r="XBB26" s="803"/>
      <c r="XBC26" s="884"/>
      <c r="XBD26" s="95"/>
      <c r="XBF26" s="354"/>
      <c r="XBG26" s="803"/>
      <c r="XBH26" s="803"/>
      <c r="XBI26" s="803"/>
      <c r="XBJ26" s="883"/>
      <c r="XBK26" s="803"/>
      <c r="XBL26" s="803"/>
      <c r="XBM26" s="884"/>
      <c r="XBN26" s="95"/>
      <c r="XBP26" s="354"/>
      <c r="XBQ26" s="803"/>
      <c r="XBR26" s="803"/>
      <c r="XBS26" s="803"/>
      <c r="XBT26" s="883"/>
      <c r="XBU26" s="803"/>
      <c r="XBV26" s="803"/>
      <c r="XBW26" s="884"/>
      <c r="XBX26" s="95"/>
      <c r="XBZ26" s="354"/>
      <c r="XCA26" s="803"/>
      <c r="XCB26" s="803"/>
      <c r="XCC26" s="803"/>
      <c r="XCD26" s="883"/>
      <c r="XCE26" s="803"/>
      <c r="XCF26" s="803"/>
      <c r="XCG26" s="884"/>
      <c r="XCH26" s="95"/>
      <c r="XCJ26" s="354"/>
      <c r="XCK26" s="803"/>
      <c r="XCL26" s="803"/>
      <c r="XCM26" s="803"/>
      <c r="XCN26" s="883"/>
      <c r="XCO26" s="803"/>
      <c r="XCP26" s="803"/>
      <c r="XCQ26" s="884"/>
      <c r="XCR26" s="95"/>
      <c r="XCT26" s="354"/>
      <c r="XCU26" s="803"/>
      <c r="XCV26" s="803"/>
      <c r="XCW26" s="803"/>
      <c r="XCX26" s="883"/>
      <c r="XCY26" s="803"/>
      <c r="XCZ26" s="803"/>
      <c r="XDA26" s="884"/>
      <c r="XDB26" s="95"/>
      <c r="XDD26" s="354"/>
      <c r="XDE26" s="803"/>
      <c r="XDF26" s="803"/>
      <c r="XDG26" s="803"/>
      <c r="XDH26" s="883"/>
      <c r="XDI26" s="803"/>
      <c r="XDJ26" s="803"/>
      <c r="XDK26" s="884"/>
      <c r="XDL26" s="95"/>
      <c r="XDN26" s="354"/>
      <c r="XDO26" s="803"/>
      <c r="XDP26" s="803"/>
      <c r="XDQ26" s="803"/>
      <c r="XDR26" s="883"/>
      <c r="XDS26" s="803"/>
      <c r="XDT26" s="803"/>
      <c r="XDU26" s="884"/>
      <c r="XDV26" s="95"/>
      <c r="XDX26" s="354"/>
      <c r="XDY26" s="803"/>
      <c r="XDZ26" s="803"/>
      <c r="XEA26" s="803"/>
      <c r="XEB26" s="883"/>
      <c r="XEC26" s="803"/>
      <c r="XED26" s="803"/>
      <c r="XEE26" s="884"/>
      <c r="XEF26" s="95"/>
      <c r="XEH26" s="354"/>
      <c r="XEI26" s="803"/>
      <c r="XEJ26" s="803"/>
      <c r="XEK26" s="803"/>
      <c r="XEL26" s="883"/>
      <c r="XEM26" s="803"/>
      <c r="XEN26" s="803"/>
      <c r="XEO26" s="884"/>
      <c r="XEP26" s="95"/>
      <c r="XER26" s="354"/>
      <c r="XES26" s="803"/>
      <c r="XET26" s="803"/>
      <c r="XEU26" s="803"/>
      <c r="XEV26" s="883"/>
      <c r="XEW26" s="803"/>
      <c r="XEX26" s="803"/>
      <c r="XEY26" s="884"/>
      <c r="XEZ26" s="95"/>
      <c r="XFB26" s="354"/>
      <c r="XFC26" s="803"/>
      <c r="XFD26" s="803"/>
    </row>
    <row r="27" spans="1:5120 5122:10240 10242:15360 15362:16384" s="8" customFormat="1" ht="12" customHeight="1">
      <c r="A27" s="783" t="s">
        <v>396</v>
      </c>
      <c r="B27" s="783"/>
      <c r="C27" s="783"/>
      <c r="D27" s="783"/>
      <c r="E27" s="783"/>
      <c r="F27" s="783"/>
      <c r="G27" s="783"/>
      <c r="H27" s="783"/>
      <c r="I27" s="783"/>
      <c r="J27" s="783"/>
    </row>
    <row r="28" spans="1:5120 5122:10240 10242:15360 15362:16384" s="8" customFormat="1" ht="12" customHeight="1">
      <c r="A28" s="484" t="s">
        <v>37</v>
      </c>
      <c r="B28" s="484"/>
      <c r="C28" s="484"/>
      <c r="D28" s="484"/>
      <c r="E28" s="484"/>
      <c r="F28" s="484"/>
      <c r="G28" s="484"/>
      <c r="H28" s="484"/>
      <c r="I28" s="484"/>
      <c r="J28" s="484"/>
    </row>
  </sheetData>
  <mergeCells count="5">
    <mergeCell ref="A3:B3"/>
    <mergeCell ref="A4:B5"/>
    <mergeCell ref="C3:E4"/>
    <mergeCell ref="F3:H4"/>
    <mergeCell ref="I3:J4"/>
  </mergeCells>
  <phoneticPr fontId="8"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60"/>
  <sheetViews>
    <sheetView topLeftCell="A13" zoomScaleNormal="100" workbookViewId="0">
      <selection activeCell="K1" sqref="K1"/>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97" t="s">
        <v>1059</v>
      </c>
      <c r="K1" s="9" t="s">
        <v>55</v>
      </c>
      <c r="L1" s="8"/>
      <c r="M1" s="9"/>
    </row>
    <row r="2" spans="1:13" ht="15.75">
      <c r="A2" s="297" t="s">
        <v>1010</v>
      </c>
      <c r="K2" s="237" t="s">
        <v>56</v>
      </c>
      <c r="L2" s="8"/>
    </row>
    <row r="3" spans="1:13" s="52" customFormat="1" ht="15.95" customHeight="1">
      <c r="A3" s="974" t="s">
        <v>433</v>
      </c>
      <c r="B3" s="1021"/>
      <c r="C3" s="972" t="s">
        <v>462</v>
      </c>
      <c r="D3" s="1014"/>
      <c r="E3" s="1015"/>
      <c r="F3" s="1015"/>
      <c r="G3" s="1015"/>
      <c r="H3" s="1015"/>
      <c r="I3" s="1015"/>
      <c r="J3" s="1015"/>
      <c r="K3" s="1015"/>
      <c r="L3" s="1016"/>
    </row>
    <row r="4" spans="1:13" s="52" customFormat="1" ht="44.25" customHeight="1">
      <c r="A4" s="974"/>
      <c r="B4" s="1021"/>
      <c r="C4" s="1021"/>
      <c r="D4" s="1021" t="s">
        <v>583</v>
      </c>
      <c r="E4" s="1021" t="s">
        <v>591</v>
      </c>
      <c r="F4" s="1021" t="s">
        <v>585</v>
      </c>
      <c r="G4" s="1021" t="s">
        <v>481</v>
      </c>
      <c r="H4" s="1021" t="s">
        <v>586</v>
      </c>
      <c r="I4" s="1021" t="s">
        <v>587</v>
      </c>
      <c r="J4" s="1021" t="s">
        <v>588</v>
      </c>
      <c r="K4" s="1021" t="s">
        <v>589</v>
      </c>
      <c r="L4" s="972" t="s">
        <v>590</v>
      </c>
    </row>
    <row r="5" spans="1:13" s="52" customFormat="1" ht="78.75" customHeight="1">
      <c r="A5" s="974"/>
      <c r="B5" s="1021"/>
      <c r="C5" s="1021"/>
      <c r="D5" s="1021"/>
      <c r="E5" s="1021"/>
      <c r="F5" s="1021"/>
      <c r="G5" s="1021"/>
      <c r="H5" s="1021"/>
      <c r="I5" s="1021"/>
      <c r="J5" s="1021"/>
      <c r="K5" s="1021"/>
      <c r="L5" s="972"/>
    </row>
    <row r="6" spans="1:13" s="52" customFormat="1" ht="43.5" customHeight="1" thickBot="1">
      <c r="A6" s="1059"/>
      <c r="B6" s="1040"/>
      <c r="C6" s="1040"/>
      <c r="D6" s="1040"/>
      <c r="E6" s="1040"/>
      <c r="F6" s="1040"/>
      <c r="G6" s="1040"/>
      <c r="H6" s="1040"/>
      <c r="I6" s="1040"/>
      <c r="J6" s="1040"/>
      <c r="K6" s="1040"/>
      <c r="L6" s="1022"/>
    </row>
    <row r="7" spans="1:13" s="8" customFormat="1" ht="15.95" customHeight="1" thickTop="1">
      <c r="A7" s="1066" t="s">
        <v>189</v>
      </c>
      <c r="B7" s="1066"/>
      <c r="C7" s="1066"/>
      <c r="D7" s="1066"/>
      <c r="E7" s="1066"/>
      <c r="F7" s="1066"/>
      <c r="G7" s="1066"/>
      <c r="H7" s="1066"/>
      <c r="I7" s="1066"/>
      <c r="J7" s="1066"/>
      <c r="K7" s="1066"/>
      <c r="L7" s="1066"/>
    </row>
    <row r="8" spans="1:13" s="8" customFormat="1" ht="15.95" customHeight="1">
      <c r="A8" s="1065" t="s">
        <v>190</v>
      </c>
      <c r="B8" s="1065"/>
      <c r="C8" s="1065"/>
      <c r="D8" s="1065"/>
      <c r="E8" s="1065"/>
      <c r="F8" s="1065"/>
      <c r="G8" s="1065"/>
      <c r="H8" s="1065"/>
      <c r="I8" s="1065"/>
      <c r="J8" s="1065"/>
      <c r="K8" s="1065"/>
      <c r="L8" s="1065"/>
    </row>
    <row r="9" spans="1:13" s="365" customFormat="1" ht="12">
      <c r="A9" s="508">
        <v>2023</v>
      </c>
      <c r="B9" s="350" t="s">
        <v>965</v>
      </c>
      <c r="C9" s="47">
        <v>3604</v>
      </c>
      <c r="D9" s="47">
        <v>861</v>
      </c>
      <c r="E9" s="47">
        <v>30</v>
      </c>
      <c r="F9" s="47">
        <v>78</v>
      </c>
      <c r="G9" s="47">
        <v>222</v>
      </c>
      <c r="H9" s="47">
        <v>860</v>
      </c>
      <c r="I9" s="47">
        <v>273</v>
      </c>
      <c r="J9" s="47">
        <v>93</v>
      </c>
      <c r="K9" s="47">
        <v>299</v>
      </c>
      <c r="L9" s="34">
        <v>102</v>
      </c>
    </row>
    <row r="10" spans="1:13" s="365" customFormat="1" ht="3.95" customHeight="1">
      <c r="A10" s="508"/>
      <c r="B10" s="27"/>
      <c r="C10" s="25"/>
      <c r="D10" s="25"/>
      <c r="E10" s="25"/>
      <c r="F10" s="25"/>
      <c r="G10" s="25"/>
      <c r="H10" s="25"/>
      <c r="I10" s="25"/>
      <c r="J10" s="25"/>
      <c r="K10" s="25"/>
      <c r="L10" s="17"/>
    </row>
    <row r="11" spans="1:13" s="365" customFormat="1" ht="12">
      <c r="A11" s="508">
        <v>2024</v>
      </c>
      <c r="B11" s="350" t="s">
        <v>980</v>
      </c>
      <c r="C11" s="47">
        <v>3449</v>
      </c>
      <c r="D11" s="47">
        <v>829</v>
      </c>
      <c r="E11" s="47">
        <v>32</v>
      </c>
      <c r="F11" s="47">
        <v>74</v>
      </c>
      <c r="G11" s="47">
        <v>201</v>
      </c>
      <c r="H11" s="47">
        <v>827</v>
      </c>
      <c r="I11" s="47">
        <v>255</v>
      </c>
      <c r="J11" s="47">
        <v>89</v>
      </c>
      <c r="K11" s="47">
        <v>296</v>
      </c>
      <c r="L11" s="34">
        <v>99</v>
      </c>
    </row>
    <row r="12" spans="1:13" s="365" customFormat="1" ht="12">
      <c r="A12" s="605">
        <v>2024</v>
      </c>
      <c r="B12" s="350" t="s">
        <v>969</v>
      </c>
      <c r="C12" s="47">
        <v>3500</v>
      </c>
      <c r="D12" s="47">
        <v>838</v>
      </c>
      <c r="E12" s="47">
        <v>32</v>
      </c>
      <c r="F12" s="47">
        <v>74</v>
      </c>
      <c r="G12" s="47">
        <v>203</v>
      </c>
      <c r="H12" s="47">
        <v>841</v>
      </c>
      <c r="I12" s="47">
        <v>258</v>
      </c>
      <c r="J12" s="47">
        <v>95</v>
      </c>
      <c r="K12" s="47">
        <v>303</v>
      </c>
      <c r="L12" s="34">
        <v>100</v>
      </c>
    </row>
    <row r="13" spans="1:13" s="365" customFormat="1" ht="12">
      <c r="A13" s="695">
        <v>2024</v>
      </c>
      <c r="B13" s="350" t="s">
        <v>985</v>
      </c>
      <c r="C13" s="47">
        <v>3561</v>
      </c>
      <c r="D13" s="47">
        <v>863</v>
      </c>
      <c r="E13" s="47">
        <v>32</v>
      </c>
      <c r="F13" s="47">
        <v>75</v>
      </c>
      <c r="G13" s="47">
        <v>206</v>
      </c>
      <c r="H13" s="47">
        <v>845</v>
      </c>
      <c r="I13" s="47">
        <v>265</v>
      </c>
      <c r="J13" s="47">
        <v>97</v>
      </c>
      <c r="K13" s="47">
        <v>306</v>
      </c>
      <c r="L13" s="34">
        <v>101</v>
      </c>
    </row>
    <row r="14" spans="1:13" s="841" customFormat="1" ht="12">
      <c r="A14" s="843">
        <v>2024</v>
      </c>
      <c r="B14" s="350" t="s">
        <v>965</v>
      </c>
      <c r="C14" s="844">
        <v>3613</v>
      </c>
      <c r="D14" s="844">
        <v>874</v>
      </c>
      <c r="E14" s="844">
        <v>32</v>
      </c>
      <c r="F14" s="844">
        <v>76</v>
      </c>
      <c r="G14" s="844">
        <v>209</v>
      </c>
      <c r="H14" s="844">
        <v>856</v>
      </c>
      <c r="I14" s="844">
        <v>274</v>
      </c>
      <c r="J14" s="844">
        <v>97</v>
      </c>
      <c r="K14" s="844">
        <v>308</v>
      </c>
      <c r="L14" s="845">
        <v>102</v>
      </c>
    </row>
    <row r="15" spans="1:13" s="841" customFormat="1" ht="3.75" customHeight="1">
      <c r="A15" s="843"/>
      <c r="B15" s="350"/>
      <c r="C15" s="805"/>
      <c r="D15" s="805"/>
      <c r="E15" s="805"/>
      <c r="F15" s="805"/>
      <c r="G15" s="805"/>
      <c r="H15" s="805"/>
      <c r="I15" s="805"/>
      <c r="J15" s="805"/>
      <c r="K15" s="805"/>
      <c r="L15" s="26"/>
    </row>
    <row r="16" spans="1:13" s="841" customFormat="1" ht="12">
      <c r="A16" s="843">
        <v>2025</v>
      </c>
      <c r="B16" s="350" t="s">
        <v>980</v>
      </c>
      <c r="C16" s="844">
        <v>3490</v>
      </c>
      <c r="D16" s="844">
        <v>854</v>
      </c>
      <c r="E16" s="844">
        <v>33</v>
      </c>
      <c r="F16" s="844">
        <v>75</v>
      </c>
      <c r="G16" s="844">
        <v>200</v>
      </c>
      <c r="H16" s="844">
        <v>803</v>
      </c>
      <c r="I16" s="844">
        <v>247</v>
      </c>
      <c r="J16" s="844">
        <v>87</v>
      </c>
      <c r="K16" s="844">
        <v>315</v>
      </c>
      <c r="L16" s="845">
        <v>98</v>
      </c>
    </row>
    <row r="17" spans="1:12" s="8" customFormat="1" ht="15.95" customHeight="1">
      <c r="A17" s="1066" t="s">
        <v>409</v>
      </c>
      <c r="B17" s="1066"/>
      <c r="C17" s="1066"/>
      <c r="D17" s="1066"/>
      <c r="E17" s="1066"/>
      <c r="F17" s="1066"/>
      <c r="G17" s="1066"/>
      <c r="H17" s="1066"/>
      <c r="I17" s="1066"/>
      <c r="J17" s="1066"/>
      <c r="K17" s="1066"/>
      <c r="L17" s="1066"/>
    </row>
    <row r="18" spans="1:12" s="8" customFormat="1" ht="15.75" customHeight="1">
      <c r="A18" s="1065" t="s">
        <v>593</v>
      </c>
      <c r="B18" s="1065"/>
      <c r="C18" s="1065"/>
      <c r="D18" s="1065"/>
      <c r="E18" s="1065"/>
      <c r="F18" s="1065"/>
      <c r="G18" s="1065"/>
      <c r="H18" s="1065"/>
      <c r="I18" s="1065"/>
      <c r="J18" s="1065"/>
      <c r="K18" s="1065"/>
      <c r="L18" s="1065"/>
    </row>
    <row r="19" spans="1:12" s="365" customFormat="1" ht="12">
      <c r="A19" s="508">
        <v>2023</v>
      </c>
      <c r="B19" s="350" t="s">
        <v>965</v>
      </c>
      <c r="C19" s="25">
        <v>81.5</v>
      </c>
      <c r="D19" s="25">
        <v>80.400000000000006</v>
      </c>
      <c r="E19" s="25">
        <v>90</v>
      </c>
      <c r="F19" s="25">
        <v>71.8</v>
      </c>
      <c r="G19" s="25">
        <v>83.3</v>
      </c>
      <c r="H19" s="25">
        <v>85.1</v>
      </c>
      <c r="I19" s="25">
        <v>79.5</v>
      </c>
      <c r="J19" s="25">
        <v>82.8</v>
      </c>
      <c r="K19" s="25">
        <v>79.900000000000006</v>
      </c>
      <c r="L19" s="17">
        <v>75.5</v>
      </c>
    </row>
    <row r="20" spans="1:12" s="365" customFormat="1" ht="3.95" customHeight="1">
      <c r="A20" s="508"/>
      <c r="B20" s="27"/>
      <c r="C20" s="25"/>
      <c r="D20" s="25"/>
      <c r="E20" s="25"/>
      <c r="F20" s="25"/>
      <c r="G20" s="25"/>
      <c r="H20" s="25"/>
      <c r="I20" s="25"/>
      <c r="J20" s="25"/>
      <c r="K20" s="25"/>
      <c r="L20" s="17"/>
    </row>
    <row r="21" spans="1:12" s="365" customFormat="1" ht="12">
      <c r="A21" s="508">
        <v>2024</v>
      </c>
      <c r="B21" s="350" t="s">
        <v>980</v>
      </c>
      <c r="C21" s="25">
        <v>66.099999999999994</v>
      </c>
      <c r="D21" s="25">
        <v>70.2</v>
      </c>
      <c r="E21" s="25">
        <v>78.099999999999994</v>
      </c>
      <c r="F21" s="25">
        <v>63.5</v>
      </c>
      <c r="G21" s="25">
        <v>60.2</v>
      </c>
      <c r="H21" s="25">
        <v>65.5</v>
      </c>
      <c r="I21" s="25">
        <v>58.4</v>
      </c>
      <c r="J21" s="25">
        <v>55.1</v>
      </c>
      <c r="K21" s="25">
        <v>66.2</v>
      </c>
      <c r="L21" s="17">
        <v>63.6</v>
      </c>
    </row>
    <row r="22" spans="1:12" s="365" customFormat="1" ht="12">
      <c r="A22" s="605">
        <v>2024</v>
      </c>
      <c r="B22" s="350" t="s">
        <v>969</v>
      </c>
      <c r="C22" s="25">
        <v>72</v>
      </c>
      <c r="D22" s="25">
        <v>74.900000000000006</v>
      </c>
      <c r="E22" s="25">
        <v>84.4</v>
      </c>
      <c r="F22" s="25">
        <v>78.400000000000006</v>
      </c>
      <c r="G22" s="25">
        <v>69.5</v>
      </c>
      <c r="H22" s="25">
        <v>71</v>
      </c>
      <c r="I22" s="25">
        <v>69.400000000000006</v>
      </c>
      <c r="J22" s="25">
        <v>63.2</v>
      </c>
      <c r="K22" s="25">
        <v>71.599999999999994</v>
      </c>
      <c r="L22" s="17">
        <v>77</v>
      </c>
    </row>
    <row r="23" spans="1:12" s="365" customFormat="1" ht="12">
      <c r="A23" s="695">
        <v>2024</v>
      </c>
      <c r="B23" s="350" t="s">
        <v>985</v>
      </c>
      <c r="C23" s="25">
        <v>74.599999999999994</v>
      </c>
      <c r="D23" s="25">
        <v>76.400000000000006</v>
      </c>
      <c r="E23" s="25">
        <v>90.6</v>
      </c>
      <c r="F23" s="25">
        <v>81.3</v>
      </c>
      <c r="G23" s="25">
        <v>73.3</v>
      </c>
      <c r="H23" s="25">
        <v>73.400000000000006</v>
      </c>
      <c r="I23" s="25">
        <v>68.3</v>
      </c>
      <c r="J23" s="25">
        <v>75.3</v>
      </c>
      <c r="K23" s="25">
        <v>73.900000000000006</v>
      </c>
      <c r="L23" s="17">
        <v>79.2</v>
      </c>
    </row>
    <row r="24" spans="1:12" s="841" customFormat="1" ht="12">
      <c r="A24" s="843">
        <v>2024</v>
      </c>
      <c r="B24" s="350" t="s">
        <v>965</v>
      </c>
      <c r="C24" s="805">
        <v>79.599999999999994</v>
      </c>
      <c r="D24" s="805">
        <v>80.3</v>
      </c>
      <c r="E24" s="805">
        <v>90.6</v>
      </c>
      <c r="F24" s="805">
        <v>81.599999999999994</v>
      </c>
      <c r="G24" s="805">
        <v>82.8</v>
      </c>
      <c r="H24" s="805">
        <v>80.8</v>
      </c>
      <c r="I24" s="805">
        <v>72.3</v>
      </c>
      <c r="J24" s="805">
        <v>74.2</v>
      </c>
      <c r="K24" s="805">
        <v>79.900000000000006</v>
      </c>
      <c r="L24" s="26">
        <v>83.3</v>
      </c>
    </row>
    <row r="25" spans="1:12" s="841" customFormat="1" ht="3.75" customHeight="1">
      <c r="A25" s="843"/>
      <c r="B25" s="350"/>
      <c r="C25" s="805"/>
      <c r="D25" s="805"/>
      <c r="E25" s="805"/>
      <c r="F25" s="805"/>
      <c r="G25" s="805"/>
      <c r="H25" s="805"/>
      <c r="I25" s="805"/>
      <c r="J25" s="805"/>
      <c r="K25" s="805"/>
      <c r="L25" s="26"/>
    </row>
    <row r="26" spans="1:12" s="841" customFormat="1" ht="12">
      <c r="A26" s="843">
        <v>2025</v>
      </c>
      <c r="B26" s="350" t="s">
        <v>980</v>
      </c>
      <c r="C26" s="805">
        <v>66.7</v>
      </c>
      <c r="D26" s="805">
        <v>73.5</v>
      </c>
      <c r="E26" s="805">
        <v>90.9</v>
      </c>
      <c r="F26" s="805">
        <v>66.7</v>
      </c>
      <c r="G26" s="805">
        <v>58</v>
      </c>
      <c r="H26" s="805">
        <v>64.400000000000006</v>
      </c>
      <c r="I26" s="805">
        <v>62.3</v>
      </c>
      <c r="J26" s="805">
        <v>44.8</v>
      </c>
      <c r="K26" s="805">
        <v>68.599999999999994</v>
      </c>
      <c r="L26" s="26">
        <v>64.3</v>
      </c>
    </row>
    <row r="27" spans="1:12" s="8" customFormat="1" ht="15.95" customHeight="1">
      <c r="A27" s="1066" t="s">
        <v>410</v>
      </c>
      <c r="B27" s="1066"/>
      <c r="C27" s="1066"/>
      <c r="D27" s="1066"/>
      <c r="E27" s="1066"/>
      <c r="F27" s="1066"/>
      <c r="G27" s="1066"/>
      <c r="H27" s="1066"/>
      <c r="I27" s="1066"/>
      <c r="J27" s="1066"/>
      <c r="K27" s="1066"/>
      <c r="L27" s="1066"/>
    </row>
    <row r="28" spans="1:12" s="8" customFormat="1" ht="15.95" customHeight="1">
      <c r="A28" s="1065" t="s">
        <v>594</v>
      </c>
      <c r="B28" s="1065"/>
      <c r="C28" s="1065"/>
      <c r="D28" s="1065"/>
      <c r="E28" s="1065"/>
      <c r="F28" s="1065"/>
      <c r="G28" s="1065"/>
      <c r="H28" s="1065"/>
      <c r="I28" s="1065"/>
      <c r="J28" s="1065"/>
      <c r="K28" s="1065"/>
      <c r="L28" s="1065"/>
    </row>
    <row r="29" spans="1:12" s="365" customFormat="1" ht="12">
      <c r="A29" s="508">
        <v>2023</v>
      </c>
      <c r="B29" s="350" t="s">
        <v>965</v>
      </c>
      <c r="C29" s="25">
        <v>90.2</v>
      </c>
      <c r="D29" s="25">
        <v>92.7</v>
      </c>
      <c r="E29" s="25">
        <v>99.9</v>
      </c>
      <c r="F29" s="25">
        <v>62.9</v>
      </c>
      <c r="G29" s="25">
        <v>91.9</v>
      </c>
      <c r="H29" s="25">
        <v>85.6</v>
      </c>
      <c r="I29" s="25">
        <v>76.400000000000006</v>
      </c>
      <c r="J29" s="25">
        <v>94.8</v>
      </c>
      <c r="K29" s="25">
        <v>91.4</v>
      </c>
      <c r="L29" s="17">
        <v>77.8</v>
      </c>
    </row>
    <row r="30" spans="1:12" s="365" customFormat="1" ht="3.95" customHeight="1">
      <c r="A30" s="508"/>
      <c r="B30" s="27"/>
      <c r="C30" s="25"/>
      <c r="D30" s="25"/>
      <c r="E30" s="25"/>
      <c r="F30" s="25"/>
      <c r="G30" s="25"/>
      <c r="H30" s="25"/>
      <c r="I30" s="25"/>
      <c r="J30" s="25"/>
      <c r="K30" s="25"/>
      <c r="L30" s="17"/>
    </row>
    <row r="31" spans="1:12" s="365" customFormat="1" ht="12">
      <c r="A31" s="508">
        <v>2024</v>
      </c>
      <c r="B31" s="350" t="s">
        <v>980</v>
      </c>
      <c r="C31" s="25">
        <v>76.2</v>
      </c>
      <c r="D31" s="25">
        <v>90.3</v>
      </c>
      <c r="E31" s="25">
        <v>89.5</v>
      </c>
      <c r="F31" s="25">
        <v>74.5</v>
      </c>
      <c r="G31" s="25">
        <v>75.900000000000006</v>
      </c>
      <c r="H31" s="25">
        <v>57</v>
      </c>
      <c r="I31" s="25">
        <v>51.6</v>
      </c>
      <c r="J31" s="25">
        <v>80.099999999999994</v>
      </c>
      <c r="K31" s="25">
        <v>83.1</v>
      </c>
      <c r="L31" s="17">
        <v>72.7</v>
      </c>
    </row>
    <row r="32" spans="1:12" s="365" customFormat="1" ht="12">
      <c r="A32" s="605">
        <v>2024</v>
      </c>
      <c r="B32" s="350" t="s">
        <v>969</v>
      </c>
      <c r="C32" s="25">
        <v>82.5</v>
      </c>
      <c r="D32" s="25">
        <v>91.4</v>
      </c>
      <c r="E32" s="25">
        <v>92.8</v>
      </c>
      <c r="F32" s="25">
        <v>89.6</v>
      </c>
      <c r="G32" s="25">
        <v>77.3</v>
      </c>
      <c r="H32" s="25">
        <v>68.3</v>
      </c>
      <c r="I32" s="25">
        <v>78.8</v>
      </c>
      <c r="J32" s="25">
        <v>83.8</v>
      </c>
      <c r="K32" s="25">
        <v>89.8</v>
      </c>
      <c r="L32" s="17">
        <v>82.4</v>
      </c>
    </row>
    <row r="33" spans="1:12" s="365" customFormat="1" ht="12">
      <c r="A33" s="695">
        <v>2024</v>
      </c>
      <c r="B33" s="350" t="s">
        <v>985</v>
      </c>
      <c r="C33" s="22">
        <v>84.5</v>
      </c>
      <c r="D33" s="22">
        <v>91.3</v>
      </c>
      <c r="E33" s="22">
        <v>98.4</v>
      </c>
      <c r="F33" s="22">
        <v>75.5</v>
      </c>
      <c r="G33" s="22">
        <v>80.099999999999994</v>
      </c>
      <c r="H33" s="22">
        <v>72.5</v>
      </c>
      <c r="I33" s="22">
        <v>84.2</v>
      </c>
      <c r="J33" s="22">
        <v>90.4</v>
      </c>
      <c r="K33" s="22">
        <v>88.2</v>
      </c>
      <c r="L33" s="26">
        <v>83.3</v>
      </c>
    </row>
    <row r="34" spans="1:12" s="841" customFormat="1" ht="12">
      <c r="A34" s="843">
        <v>2024</v>
      </c>
      <c r="B34" s="350" t="s">
        <v>965</v>
      </c>
      <c r="C34" s="805">
        <v>87.6</v>
      </c>
      <c r="D34" s="805">
        <v>92.6</v>
      </c>
      <c r="E34" s="805">
        <v>97.8</v>
      </c>
      <c r="F34" s="805">
        <v>85.3</v>
      </c>
      <c r="G34" s="805">
        <v>87.4</v>
      </c>
      <c r="H34" s="805">
        <v>83.5</v>
      </c>
      <c r="I34" s="805">
        <v>65.2</v>
      </c>
      <c r="J34" s="805">
        <v>89.8</v>
      </c>
      <c r="K34" s="805">
        <v>91.1</v>
      </c>
      <c r="L34" s="26">
        <v>88.1</v>
      </c>
    </row>
    <row r="35" spans="1:12" s="841" customFormat="1" ht="3.75" customHeight="1">
      <c r="A35" s="843"/>
      <c r="B35" s="350"/>
      <c r="C35" s="805"/>
      <c r="D35" s="805"/>
      <c r="E35" s="805"/>
      <c r="F35" s="805"/>
      <c r="G35" s="805"/>
      <c r="H35" s="805"/>
      <c r="I35" s="805"/>
      <c r="J35" s="805"/>
      <c r="K35" s="805"/>
      <c r="L35" s="26"/>
    </row>
    <row r="36" spans="1:12" s="841" customFormat="1" ht="12">
      <c r="A36" s="843">
        <v>2025</v>
      </c>
      <c r="B36" s="350" t="s">
        <v>980</v>
      </c>
      <c r="C36" s="805">
        <v>77.400000000000006</v>
      </c>
      <c r="D36" s="805">
        <v>89.3</v>
      </c>
      <c r="E36" s="805">
        <v>93.4</v>
      </c>
      <c r="F36" s="805">
        <v>82.6</v>
      </c>
      <c r="G36" s="805">
        <v>64.400000000000006</v>
      </c>
      <c r="H36" s="805">
        <v>61.4</v>
      </c>
      <c r="I36" s="805">
        <v>62.1</v>
      </c>
      <c r="J36" s="805">
        <v>69.400000000000006</v>
      </c>
      <c r="K36" s="805">
        <v>83.3</v>
      </c>
      <c r="L36" s="26">
        <v>74.599999999999994</v>
      </c>
    </row>
    <row r="37" spans="1:12" s="8" customFormat="1" ht="3.95" customHeight="1"/>
    <row r="38" spans="1:12" s="8" customFormat="1" ht="12">
      <c r="A38" s="8" t="s">
        <v>411</v>
      </c>
    </row>
    <row r="39" spans="1:12" s="8" customFormat="1" ht="12">
      <c r="A39" s="256" t="s">
        <v>595</v>
      </c>
    </row>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row r="58" s="8" customFormat="1" ht="12"/>
    <row r="59" s="8" customFormat="1" ht="12"/>
    <row r="60" s="8" customFormat="1" ht="12"/>
  </sheetData>
  <mergeCells count="18">
    <mergeCell ref="H4:H6"/>
    <mergeCell ref="I4:I6"/>
    <mergeCell ref="A3:B6"/>
    <mergeCell ref="L4:L6"/>
    <mergeCell ref="A27:L27"/>
    <mergeCell ref="C3:C6"/>
    <mergeCell ref="D3:L3"/>
    <mergeCell ref="J4:J6"/>
    <mergeCell ref="K4:K6"/>
    <mergeCell ref="D4:D6"/>
    <mergeCell ref="E4:E6"/>
    <mergeCell ref="F4:F6"/>
    <mergeCell ref="G4:G6"/>
    <mergeCell ref="A28:L28"/>
    <mergeCell ref="A7:L7"/>
    <mergeCell ref="A8:L8"/>
    <mergeCell ref="A17:L17"/>
    <mergeCell ref="A18:L1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21"/>
  <sheetViews>
    <sheetView topLeftCell="A4" workbookViewId="0">
      <selection activeCell="P1" sqref="P1"/>
    </sheetView>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97" t="s">
        <v>1011</v>
      </c>
      <c r="J1" s="9"/>
      <c r="L1" s="9"/>
      <c r="P1" s="9" t="s">
        <v>55</v>
      </c>
      <c r="Q1" s="8"/>
    </row>
    <row r="2" spans="1:17">
      <c r="A2" s="2" t="s">
        <v>129</v>
      </c>
      <c r="P2" s="237" t="s">
        <v>56</v>
      </c>
      <c r="Q2" s="8"/>
    </row>
    <row r="3" spans="1:17" ht="14.25">
      <c r="A3" s="297" t="s">
        <v>1060</v>
      </c>
      <c r="Q3" s="66"/>
    </row>
    <row r="4" spans="1:17">
      <c r="A4" s="2" t="s">
        <v>610</v>
      </c>
      <c r="Q4" s="66"/>
    </row>
    <row r="5" spans="1:17" s="52" customFormat="1" ht="18" customHeight="1">
      <c r="A5" s="974" t="s">
        <v>433</v>
      </c>
      <c r="B5" s="1021"/>
      <c r="C5" s="1015" t="s">
        <v>611</v>
      </c>
      <c r="D5" s="1015"/>
      <c r="E5" s="1015"/>
      <c r="F5" s="1015"/>
      <c r="G5" s="1015"/>
      <c r="H5" s="1015"/>
      <c r="I5" s="1015"/>
      <c r="J5" s="1015"/>
      <c r="K5" s="1015"/>
      <c r="L5" s="1015"/>
      <c r="M5" s="955" t="s">
        <v>596</v>
      </c>
      <c r="N5" s="12"/>
      <c r="O5" s="12"/>
      <c r="P5" s="13"/>
      <c r="Q5" s="972" t="s">
        <v>597</v>
      </c>
    </row>
    <row r="6" spans="1:17" s="52" customFormat="1" ht="15.75" customHeight="1">
      <c r="A6" s="974"/>
      <c r="B6" s="1021"/>
      <c r="C6" s="1021" t="s">
        <v>461</v>
      </c>
      <c r="D6" s="955" t="s">
        <v>598</v>
      </c>
      <c r="E6" s="60"/>
      <c r="F6" s="60"/>
      <c r="G6" s="60"/>
      <c r="H6" s="44"/>
      <c r="I6" s="955" t="s">
        <v>599</v>
      </c>
      <c r="J6" s="13"/>
      <c r="K6" s="1021" t="s">
        <v>600</v>
      </c>
      <c r="L6" s="1021" t="s">
        <v>601</v>
      </c>
      <c r="M6" s="981"/>
      <c r="N6" s="965" t="s">
        <v>602</v>
      </c>
      <c r="O6" s="965" t="s">
        <v>603</v>
      </c>
      <c r="P6" s="965" t="s">
        <v>604</v>
      </c>
      <c r="Q6" s="972"/>
    </row>
    <row r="7" spans="1:17" s="52" customFormat="1" ht="39" customHeight="1">
      <c r="A7" s="974"/>
      <c r="B7" s="1021"/>
      <c r="C7" s="1021"/>
      <c r="D7" s="1019"/>
      <c r="E7" s="965" t="s">
        <v>605</v>
      </c>
      <c r="F7" s="965" t="s">
        <v>606</v>
      </c>
      <c r="G7" s="965" t="s">
        <v>607</v>
      </c>
      <c r="H7" s="965" t="s">
        <v>608</v>
      </c>
      <c r="I7" s="981"/>
      <c r="J7" s="1021" t="s">
        <v>609</v>
      </c>
      <c r="K7" s="1021"/>
      <c r="L7" s="1021"/>
      <c r="M7" s="981"/>
      <c r="N7" s="966"/>
      <c r="O7" s="966"/>
      <c r="P7" s="966"/>
      <c r="Q7" s="972"/>
    </row>
    <row r="8" spans="1:17" s="52" customFormat="1" ht="80.25" customHeight="1">
      <c r="A8" s="956"/>
      <c r="B8" s="965"/>
      <c r="C8" s="1021"/>
      <c r="D8" s="1020"/>
      <c r="E8" s="1001"/>
      <c r="F8" s="1001"/>
      <c r="G8" s="1001"/>
      <c r="H8" s="1001"/>
      <c r="I8" s="957"/>
      <c r="J8" s="1021"/>
      <c r="K8" s="1021"/>
      <c r="L8" s="1021"/>
      <c r="M8" s="957"/>
      <c r="N8" s="1001"/>
      <c r="O8" s="1001"/>
      <c r="P8" s="1001"/>
      <c r="Q8" s="972"/>
    </row>
    <row r="9" spans="1:17" s="52" customFormat="1" ht="21" customHeight="1" thickBot="1">
      <c r="A9" s="1059"/>
      <c r="B9" s="1040"/>
      <c r="C9" s="1076" t="s">
        <v>612</v>
      </c>
      <c r="D9" s="1076"/>
      <c r="E9" s="1076"/>
      <c r="F9" s="1076"/>
      <c r="G9" s="1076"/>
      <c r="H9" s="1076"/>
      <c r="I9" s="1076"/>
      <c r="J9" s="1076"/>
      <c r="K9" s="1076"/>
      <c r="L9" s="1076"/>
      <c r="M9" s="1076"/>
      <c r="N9" s="1076"/>
      <c r="O9" s="1076"/>
      <c r="P9" s="1076"/>
      <c r="Q9" s="1077"/>
    </row>
    <row r="10" spans="1:17" s="8" customFormat="1" ht="3.95" customHeight="1" thickTop="1">
      <c r="B10" s="33"/>
      <c r="C10" s="32"/>
      <c r="D10" s="32"/>
      <c r="E10" s="32"/>
      <c r="F10" s="32"/>
      <c r="G10" s="32"/>
      <c r="H10" s="32"/>
      <c r="I10" s="32"/>
      <c r="J10" s="32"/>
      <c r="K10" s="32"/>
      <c r="L10" s="32"/>
      <c r="M10" s="32"/>
      <c r="N10" s="32"/>
      <c r="O10" s="32"/>
      <c r="P10" s="32"/>
      <c r="Q10" s="33"/>
    </row>
    <row r="11" spans="1:17" s="365" customFormat="1" ht="12">
      <c r="A11" s="508">
        <v>2023</v>
      </c>
      <c r="B11" s="350" t="s">
        <v>965</v>
      </c>
      <c r="C11" s="25">
        <v>810233.1</v>
      </c>
      <c r="D11" s="25">
        <v>143844.29999999999</v>
      </c>
      <c r="E11" s="25">
        <v>45142</v>
      </c>
      <c r="F11" s="25">
        <v>19779</v>
      </c>
      <c r="G11" s="25">
        <v>15520.1</v>
      </c>
      <c r="H11" s="25">
        <v>59492.4</v>
      </c>
      <c r="I11" s="25">
        <v>432411.5</v>
      </c>
      <c r="J11" s="25">
        <v>194195.20000000001</v>
      </c>
      <c r="K11" s="25">
        <v>216377.9</v>
      </c>
      <c r="L11" s="25">
        <v>17599.5</v>
      </c>
      <c r="M11" s="25">
        <v>538694.40000000002</v>
      </c>
      <c r="N11" s="25">
        <v>65136.5</v>
      </c>
      <c r="O11" s="25">
        <v>186652.6</v>
      </c>
      <c r="P11" s="25">
        <v>28823.4</v>
      </c>
      <c r="Q11" s="17">
        <v>243524.3</v>
      </c>
    </row>
    <row r="12" spans="1:17" s="365" customFormat="1" ht="3.95" customHeight="1">
      <c r="A12" s="508"/>
      <c r="B12" s="27"/>
      <c r="C12" s="25"/>
      <c r="D12" s="25"/>
      <c r="E12" s="25"/>
      <c r="F12" s="25"/>
      <c r="G12" s="25"/>
      <c r="H12" s="25"/>
      <c r="I12" s="25"/>
      <c r="J12" s="25"/>
      <c r="K12" s="25"/>
      <c r="L12" s="25"/>
      <c r="M12" s="25"/>
      <c r="N12" s="25"/>
      <c r="O12" s="25"/>
      <c r="P12" s="25"/>
      <c r="Q12" s="17"/>
    </row>
    <row r="13" spans="1:17" s="365" customFormat="1" ht="12">
      <c r="A13" s="508">
        <v>2024</v>
      </c>
      <c r="B13" s="350" t="s">
        <v>980</v>
      </c>
      <c r="C13" s="25">
        <v>649906.9</v>
      </c>
      <c r="D13" s="25">
        <v>139034.20000000001</v>
      </c>
      <c r="E13" s="25">
        <v>37628.9</v>
      </c>
      <c r="F13" s="25">
        <v>20591.5</v>
      </c>
      <c r="G13" s="25">
        <v>16589.900000000001</v>
      </c>
      <c r="H13" s="25">
        <v>59943.5</v>
      </c>
      <c r="I13" s="25">
        <v>296652</v>
      </c>
      <c r="J13" s="25">
        <v>189160.8</v>
      </c>
      <c r="K13" s="25">
        <v>190916</v>
      </c>
      <c r="L13" s="25">
        <v>23304.6</v>
      </c>
      <c r="M13" s="25">
        <v>389263.2</v>
      </c>
      <c r="N13" s="25">
        <v>62293.599999999999</v>
      </c>
      <c r="O13" s="25">
        <v>176732.6</v>
      </c>
      <c r="P13" s="25">
        <v>29905.7</v>
      </c>
      <c r="Q13" s="17">
        <v>231780.4</v>
      </c>
    </row>
    <row r="14" spans="1:17" s="365" customFormat="1" ht="12">
      <c r="A14" s="605">
        <v>2024</v>
      </c>
      <c r="B14" s="350" t="s">
        <v>969</v>
      </c>
      <c r="C14" s="25">
        <v>646988.5</v>
      </c>
      <c r="D14" s="25">
        <v>142196.4</v>
      </c>
      <c r="E14" s="25">
        <v>39861.9</v>
      </c>
      <c r="F14" s="25">
        <v>19337.5</v>
      </c>
      <c r="G14" s="25">
        <v>17959.099999999999</v>
      </c>
      <c r="H14" s="25">
        <v>60076.3</v>
      </c>
      <c r="I14" s="25">
        <v>302624.90000000002</v>
      </c>
      <c r="J14" s="25">
        <v>192257.4</v>
      </c>
      <c r="K14" s="25">
        <v>179570.5</v>
      </c>
      <c r="L14" s="25">
        <v>22596.799999999999</v>
      </c>
      <c r="M14" s="25">
        <v>395739.6</v>
      </c>
      <c r="N14" s="25">
        <v>56146.7</v>
      </c>
      <c r="O14" s="25">
        <v>180850.1</v>
      </c>
      <c r="P14" s="25">
        <v>28505.200000000001</v>
      </c>
      <c r="Q14" s="17">
        <v>231477.6</v>
      </c>
    </row>
    <row r="15" spans="1:17" s="365" customFormat="1" ht="12">
      <c r="A15" s="695">
        <v>2024</v>
      </c>
      <c r="B15" s="350" t="s">
        <v>985</v>
      </c>
      <c r="C15" s="25">
        <v>653512</v>
      </c>
      <c r="D15" s="25">
        <v>145638.5</v>
      </c>
      <c r="E15" s="25">
        <v>41528.1</v>
      </c>
      <c r="F15" s="25">
        <v>18961.400000000001</v>
      </c>
      <c r="G15" s="25">
        <v>18339.7</v>
      </c>
      <c r="H15" s="25">
        <v>62357.8</v>
      </c>
      <c r="I15" s="25">
        <v>305927.8</v>
      </c>
      <c r="J15" s="25">
        <v>192500.7</v>
      </c>
      <c r="K15" s="25">
        <v>180124.7</v>
      </c>
      <c r="L15" s="25">
        <v>21821</v>
      </c>
      <c r="M15" s="25">
        <v>394197.2</v>
      </c>
      <c r="N15" s="25">
        <v>54886.7</v>
      </c>
      <c r="O15" s="25">
        <v>184609.5</v>
      </c>
      <c r="P15" s="25">
        <v>28682.5</v>
      </c>
      <c r="Q15" s="17">
        <v>237248.7</v>
      </c>
    </row>
    <row r="16" spans="1:17" s="841" customFormat="1" ht="12">
      <c r="A16" s="843">
        <v>2024</v>
      </c>
      <c r="B16" s="350" t="s">
        <v>965</v>
      </c>
      <c r="C16" s="805">
        <v>663909.5</v>
      </c>
      <c r="D16" s="805">
        <v>136688.9</v>
      </c>
      <c r="E16" s="805">
        <v>41250.800000000003</v>
      </c>
      <c r="F16" s="805">
        <v>16989.099999999999</v>
      </c>
      <c r="G16" s="805">
        <v>14167.9</v>
      </c>
      <c r="H16" s="805">
        <v>60492.3</v>
      </c>
      <c r="I16" s="805">
        <v>310020.09999999998</v>
      </c>
      <c r="J16" s="805">
        <v>201311.7</v>
      </c>
      <c r="K16" s="805">
        <v>196135.6</v>
      </c>
      <c r="L16" s="805">
        <v>21064.799999999999</v>
      </c>
      <c r="M16" s="804">
        <v>412259.4</v>
      </c>
      <c r="N16" s="804">
        <v>51242.3</v>
      </c>
      <c r="O16" s="804">
        <v>196335</v>
      </c>
      <c r="P16" s="804">
        <v>31176.400000000001</v>
      </c>
      <c r="Q16" s="841">
        <v>236355.7</v>
      </c>
    </row>
    <row r="17" spans="1:17" s="841" customFormat="1" ht="3.75" customHeight="1">
      <c r="A17" s="843"/>
      <c r="B17" s="350"/>
      <c r="C17" s="805"/>
      <c r="D17" s="805"/>
      <c r="E17" s="805"/>
      <c r="F17" s="805"/>
      <c r="G17" s="805"/>
      <c r="H17" s="805"/>
      <c r="I17" s="805"/>
      <c r="J17" s="805"/>
      <c r="K17" s="805"/>
      <c r="L17" s="805"/>
      <c r="M17" s="804"/>
      <c r="N17" s="804"/>
      <c r="O17" s="804"/>
      <c r="P17" s="804"/>
    </row>
    <row r="18" spans="1:17" s="841" customFormat="1" ht="12">
      <c r="A18" s="843">
        <v>2025</v>
      </c>
      <c r="B18" s="350" t="s">
        <v>980</v>
      </c>
      <c r="C18" s="805">
        <v>656254.6</v>
      </c>
      <c r="D18" s="805">
        <v>131016.8</v>
      </c>
      <c r="E18" s="805">
        <v>32598.7</v>
      </c>
      <c r="F18" s="805">
        <v>17254.8</v>
      </c>
      <c r="G18" s="805">
        <v>14088.8</v>
      </c>
      <c r="H18" s="805">
        <v>63146.7</v>
      </c>
      <c r="I18" s="805">
        <v>296562.8</v>
      </c>
      <c r="J18" s="805">
        <v>200835</v>
      </c>
      <c r="K18" s="805">
        <v>203580.3</v>
      </c>
      <c r="L18" s="805">
        <v>25094.7</v>
      </c>
      <c r="M18" s="804">
        <v>413732.4</v>
      </c>
      <c r="N18" s="804">
        <v>58087.4</v>
      </c>
      <c r="O18" s="804">
        <v>184816.9</v>
      </c>
      <c r="P18" s="804">
        <v>30353.3</v>
      </c>
      <c r="Q18" s="841">
        <v>221549.2</v>
      </c>
    </row>
    <row r="19" spans="1:17" s="841" customFormat="1" ht="3.95" customHeight="1">
      <c r="A19" s="843"/>
      <c r="B19" s="350"/>
      <c r="C19" s="803"/>
      <c r="D19" s="803"/>
      <c r="E19" s="803"/>
      <c r="F19" s="803"/>
      <c r="G19" s="803"/>
      <c r="H19" s="803"/>
      <c r="I19" s="803"/>
      <c r="J19" s="803"/>
      <c r="K19" s="803"/>
      <c r="L19" s="803"/>
      <c r="M19" s="29"/>
      <c r="N19" s="29"/>
      <c r="O19" s="29"/>
      <c r="P19" s="29"/>
    </row>
    <row r="20" spans="1:17" s="8" customFormat="1" ht="12" customHeight="1">
      <c r="A20" s="950" t="s">
        <v>412</v>
      </c>
      <c r="B20" s="1073"/>
      <c r="C20" s="1073"/>
      <c r="D20" s="1073"/>
      <c r="E20" s="1073"/>
      <c r="F20" s="1073"/>
      <c r="G20" s="1073"/>
      <c r="H20" s="1073"/>
      <c r="I20" s="1073"/>
      <c r="J20" s="1073"/>
      <c r="K20" s="1073"/>
      <c r="L20" s="1073"/>
      <c r="M20" s="1073"/>
      <c r="N20" s="1073"/>
      <c r="O20" s="1073"/>
      <c r="P20" s="1073"/>
      <c r="Q20" s="1073"/>
    </row>
    <row r="21" spans="1:17" s="8" customFormat="1" ht="12">
      <c r="A21" s="1074" t="s">
        <v>613</v>
      </c>
      <c r="B21" s="1075"/>
      <c r="C21" s="1075"/>
      <c r="D21" s="1075"/>
      <c r="E21" s="1075"/>
      <c r="F21" s="1075"/>
      <c r="G21" s="1075"/>
      <c r="H21" s="1075"/>
      <c r="I21" s="1075"/>
      <c r="J21" s="1075"/>
      <c r="K21" s="1075"/>
      <c r="L21" s="1075"/>
      <c r="M21" s="1075"/>
      <c r="N21" s="1075"/>
      <c r="O21" s="1075"/>
      <c r="P21" s="1075"/>
      <c r="Q21" s="1075"/>
    </row>
  </sheetData>
  <mergeCells count="20">
    <mergeCell ref="H7:H8"/>
    <mergeCell ref="P6:P8"/>
    <mergeCell ref="I6:I8"/>
    <mergeCell ref="M5:M8"/>
    <mergeCell ref="N6:N8"/>
    <mergeCell ref="O6:O8"/>
    <mergeCell ref="L6:L8"/>
    <mergeCell ref="A20:Q20"/>
    <mergeCell ref="A21:Q21"/>
    <mergeCell ref="A5:B9"/>
    <mergeCell ref="C6:C8"/>
    <mergeCell ref="J7:J8"/>
    <mergeCell ref="D6:D8"/>
    <mergeCell ref="Q5:Q8"/>
    <mergeCell ref="C9:Q9"/>
    <mergeCell ref="C5:L5"/>
    <mergeCell ref="K6:K8"/>
    <mergeCell ref="E7:E8"/>
    <mergeCell ref="F7:F8"/>
    <mergeCell ref="G7:G8"/>
  </mergeCells>
  <phoneticPr fontId="8"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K39"/>
  <sheetViews>
    <sheetView topLeftCell="A19" zoomScaleNormal="100" workbookViewId="0">
      <selection activeCell="J2" sqref="J2"/>
    </sheetView>
  </sheetViews>
  <sheetFormatPr defaultColWidth="9.140625" defaultRowHeight="12.75"/>
  <cols>
    <col min="1" max="1" width="45.5703125" style="2" customWidth="1"/>
    <col min="2" max="11" width="11.5703125" style="2" customWidth="1"/>
    <col min="12" max="16384" width="9.140625" style="2"/>
  </cols>
  <sheetData>
    <row r="1" spans="1:11" ht="14.25">
      <c r="A1" s="297" t="s">
        <v>1211</v>
      </c>
      <c r="F1" s="9"/>
      <c r="H1" s="9"/>
      <c r="J1" s="9" t="s">
        <v>55</v>
      </c>
      <c r="K1" s="365"/>
    </row>
    <row r="2" spans="1:11" s="297" customFormat="1">
      <c r="A2" s="297" t="s">
        <v>1266</v>
      </c>
      <c r="J2" s="237" t="s">
        <v>56</v>
      </c>
      <c r="K2" s="365"/>
    </row>
    <row r="3" spans="1:11" ht="15.75">
      <c r="A3" s="297" t="s">
        <v>1212</v>
      </c>
    </row>
    <row r="4" spans="1:11" s="297" customFormat="1">
      <c r="A4" s="297" t="s">
        <v>1267</v>
      </c>
    </row>
    <row r="5" spans="1:11" ht="15.75" customHeight="1">
      <c r="A5" s="974" t="s">
        <v>614</v>
      </c>
      <c r="B5" s="955" t="s">
        <v>615</v>
      </c>
      <c r="C5" s="973"/>
      <c r="D5" s="973"/>
      <c r="E5" s="973"/>
      <c r="F5" s="973"/>
      <c r="G5" s="973"/>
      <c r="H5" s="974"/>
      <c r="I5" s="955" t="s">
        <v>596</v>
      </c>
      <c r="J5" s="973"/>
      <c r="K5" s="973"/>
    </row>
    <row r="6" spans="1:11">
      <c r="A6" s="974"/>
      <c r="B6" s="981"/>
      <c r="C6" s="955" t="s">
        <v>598</v>
      </c>
      <c r="D6" s="1044"/>
      <c r="E6" s="1014"/>
      <c r="F6" s="952" t="s">
        <v>616</v>
      </c>
      <c r="G6" s="60"/>
      <c r="H6" s="965" t="s">
        <v>617</v>
      </c>
      <c r="I6" s="981"/>
      <c r="J6" s="955" t="s">
        <v>618</v>
      </c>
      <c r="K6" s="955" t="s">
        <v>619</v>
      </c>
    </row>
    <row r="7" spans="1:11">
      <c r="A7" s="974"/>
      <c r="B7" s="981"/>
      <c r="C7" s="981"/>
      <c r="D7" s="955" t="s">
        <v>620</v>
      </c>
      <c r="E7" s="965" t="s">
        <v>608</v>
      </c>
      <c r="F7" s="953"/>
      <c r="G7" s="955" t="s">
        <v>621</v>
      </c>
      <c r="H7" s="966"/>
      <c r="I7" s="981"/>
      <c r="J7" s="981"/>
      <c r="K7" s="981"/>
    </row>
    <row r="8" spans="1:11">
      <c r="A8" s="974"/>
      <c r="B8" s="981"/>
      <c r="C8" s="981"/>
      <c r="D8" s="981"/>
      <c r="E8" s="966"/>
      <c r="F8" s="953"/>
      <c r="G8" s="981"/>
      <c r="H8" s="966"/>
      <c r="I8" s="981"/>
      <c r="J8" s="981"/>
      <c r="K8" s="981"/>
    </row>
    <row r="9" spans="1:11" ht="74.25" customHeight="1">
      <c r="A9" s="974"/>
      <c r="B9" s="957"/>
      <c r="C9" s="957"/>
      <c r="D9" s="957"/>
      <c r="E9" s="1001"/>
      <c r="F9" s="958"/>
      <c r="G9" s="957"/>
      <c r="H9" s="1001"/>
      <c r="I9" s="957"/>
      <c r="J9" s="957"/>
      <c r="K9" s="957"/>
    </row>
    <row r="10" spans="1:11" ht="17.25" customHeight="1" thickBot="1">
      <c r="A10" s="1059"/>
      <c r="B10" s="1078" t="s">
        <v>612</v>
      </c>
      <c r="C10" s="1078"/>
      <c r="D10" s="1078"/>
      <c r="E10" s="1078"/>
      <c r="F10" s="1078"/>
      <c r="G10" s="1078"/>
      <c r="H10" s="1078"/>
      <c r="I10" s="1078"/>
      <c r="J10" s="1078"/>
      <c r="K10" s="1005"/>
    </row>
    <row r="11" spans="1:11" ht="13.5" thickTop="1">
      <c r="A11" s="53"/>
      <c r="B11" s="61"/>
      <c r="C11" s="61"/>
      <c r="D11" s="61"/>
      <c r="E11" s="61"/>
      <c r="F11" s="61"/>
      <c r="G11" s="61"/>
      <c r="H11" s="61"/>
      <c r="I11" s="61"/>
      <c r="J11" s="61"/>
      <c r="K11" s="507"/>
    </row>
    <row r="12" spans="1:11">
      <c r="A12" s="45" t="s">
        <v>42</v>
      </c>
      <c r="B12" s="50">
        <v>663909.5</v>
      </c>
      <c r="C12" s="50">
        <v>136688.9</v>
      </c>
      <c r="D12" s="50">
        <v>14167.9</v>
      </c>
      <c r="E12" s="50">
        <v>60492.3</v>
      </c>
      <c r="F12" s="50">
        <v>310020.09999999998</v>
      </c>
      <c r="G12" s="50">
        <v>201311.7</v>
      </c>
      <c r="H12" s="50">
        <v>196135.6</v>
      </c>
      <c r="I12" s="23">
        <v>412259.4</v>
      </c>
      <c r="J12" s="50">
        <v>51242.3</v>
      </c>
      <c r="K12" s="228">
        <v>196335</v>
      </c>
    </row>
    <row r="13" spans="1:11">
      <c r="A13" s="256" t="s">
        <v>43</v>
      </c>
      <c r="B13" s="25"/>
      <c r="C13" s="25"/>
      <c r="D13" s="25"/>
      <c r="E13" s="25"/>
      <c r="F13" s="25"/>
      <c r="G13" s="25"/>
      <c r="H13" s="25"/>
      <c r="I13" s="25"/>
      <c r="J13" s="25"/>
      <c r="K13" s="17"/>
    </row>
    <row r="14" spans="1:11">
      <c r="A14" s="112" t="s">
        <v>44</v>
      </c>
      <c r="B14" s="25"/>
      <c r="C14" s="25"/>
      <c r="D14" s="25"/>
      <c r="E14" s="25"/>
      <c r="F14" s="25"/>
      <c r="G14" s="25"/>
      <c r="H14" s="25"/>
      <c r="I14" s="25"/>
      <c r="J14" s="25"/>
      <c r="K14" s="17"/>
    </row>
    <row r="15" spans="1:11">
      <c r="A15" s="262" t="s">
        <v>30</v>
      </c>
      <c r="B15" s="25"/>
      <c r="C15" s="25"/>
      <c r="D15" s="25"/>
      <c r="E15" s="25"/>
      <c r="F15" s="25"/>
      <c r="G15" s="25"/>
      <c r="H15" s="25"/>
      <c r="I15" s="25"/>
      <c r="J15" s="25"/>
      <c r="K15" s="17"/>
    </row>
    <row r="16" spans="1:11">
      <c r="A16" s="365" t="s">
        <v>31</v>
      </c>
      <c r="B16" s="25">
        <v>168104.9</v>
      </c>
      <c r="C16" s="25">
        <v>53422.9</v>
      </c>
      <c r="D16" s="25">
        <v>11404.4</v>
      </c>
      <c r="E16" s="25">
        <v>4080.3</v>
      </c>
      <c r="F16" s="25">
        <v>67883.5</v>
      </c>
      <c r="G16" s="25">
        <v>54713.8</v>
      </c>
      <c r="H16" s="25">
        <v>43704.6</v>
      </c>
      <c r="I16" s="25">
        <v>114875.9</v>
      </c>
      <c r="J16" s="25">
        <v>14257.8</v>
      </c>
      <c r="K16" s="17">
        <v>54224.6</v>
      </c>
    </row>
    <row r="17" spans="1:11">
      <c r="A17" s="263" t="s">
        <v>32</v>
      </c>
      <c r="B17" s="59"/>
      <c r="C17" s="25"/>
      <c r="D17" s="59"/>
      <c r="E17" s="25"/>
      <c r="F17" s="25"/>
      <c r="G17" s="59"/>
      <c r="H17" s="25"/>
      <c r="I17" s="59"/>
      <c r="J17" s="25"/>
      <c r="K17" s="17"/>
    </row>
    <row r="18" spans="1:11">
      <c r="A18" s="27" t="s">
        <v>294</v>
      </c>
      <c r="B18" s="25"/>
      <c r="C18" s="25"/>
      <c r="D18" s="25"/>
      <c r="E18" s="25"/>
      <c r="F18" s="25"/>
      <c r="G18" s="25"/>
      <c r="H18" s="25"/>
      <c r="I18" s="25"/>
      <c r="J18" s="25"/>
      <c r="K18" s="17"/>
    </row>
    <row r="19" spans="1:11" ht="13.5">
      <c r="A19" s="112" t="s">
        <v>287</v>
      </c>
      <c r="B19" s="25">
        <v>48228</v>
      </c>
      <c r="C19" s="25">
        <v>9274.4</v>
      </c>
      <c r="D19" s="25">
        <v>27.8</v>
      </c>
      <c r="E19" s="25">
        <v>247.9</v>
      </c>
      <c r="F19" s="25">
        <v>21170.799999999999</v>
      </c>
      <c r="G19" s="25">
        <v>14394.6</v>
      </c>
      <c r="H19" s="25">
        <v>15458.6</v>
      </c>
      <c r="I19" s="25">
        <v>29538.400000000001</v>
      </c>
      <c r="J19" s="25">
        <v>1278.2</v>
      </c>
      <c r="K19" s="17">
        <v>14327.8</v>
      </c>
    </row>
    <row r="20" spans="1:11">
      <c r="A20" s="256" t="s">
        <v>302</v>
      </c>
      <c r="B20" s="25"/>
      <c r="C20" s="25"/>
      <c r="D20" s="25"/>
      <c r="E20" s="25"/>
      <c r="F20" s="25"/>
      <c r="G20" s="25"/>
      <c r="H20" s="25"/>
      <c r="I20" s="25"/>
      <c r="J20" s="25"/>
      <c r="K20" s="17"/>
    </row>
    <row r="21" spans="1:11">
      <c r="A21" s="27" t="s">
        <v>13</v>
      </c>
      <c r="B21" s="25"/>
      <c r="C21" s="25"/>
      <c r="D21" s="25"/>
      <c r="E21" s="25"/>
      <c r="F21" s="25"/>
      <c r="G21" s="25"/>
      <c r="H21" s="25"/>
      <c r="I21" s="25"/>
      <c r="J21" s="25"/>
      <c r="K21" s="17"/>
    </row>
    <row r="22" spans="1:11" ht="13.5">
      <c r="A22" s="68" t="s">
        <v>288</v>
      </c>
      <c r="B22" s="25">
        <v>3600.6</v>
      </c>
      <c r="C22" s="25">
        <v>174</v>
      </c>
      <c r="D22" s="25">
        <v>21.3</v>
      </c>
      <c r="E22" s="25">
        <v>32.6</v>
      </c>
      <c r="F22" s="25">
        <v>1822.7</v>
      </c>
      <c r="G22" s="25">
        <v>849.3</v>
      </c>
      <c r="H22" s="25">
        <v>1432.6</v>
      </c>
      <c r="I22" s="25">
        <v>1848.8</v>
      </c>
      <c r="J22" s="25">
        <v>328.5</v>
      </c>
      <c r="K22" s="17">
        <v>716.5</v>
      </c>
    </row>
    <row r="23" spans="1:11">
      <c r="A23" s="263" t="s">
        <v>14</v>
      </c>
      <c r="B23" s="25"/>
      <c r="C23" s="25"/>
      <c r="D23" s="25"/>
      <c r="E23" s="25"/>
      <c r="F23" s="25"/>
      <c r="G23" s="25"/>
      <c r="H23" s="25"/>
      <c r="I23" s="25"/>
      <c r="J23" s="25"/>
      <c r="K23" s="17"/>
    </row>
    <row r="24" spans="1:11">
      <c r="A24" s="264" t="s">
        <v>125</v>
      </c>
      <c r="B24" s="25"/>
      <c r="C24" s="25"/>
      <c r="D24" s="25"/>
      <c r="E24" s="25"/>
      <c r="F24" s="25"/>
      <c r="G24" s="25"/>
      <c r="H24" s="25"/>
      <c r="I24" s="25"/>
      <c r="J24" s="25"/>
      <c r="K24" s="17"/>
    </row>
    <row r="25" spans="1:11">
      <c r="A25" s="365" t="s">
        <v>303</v>
      </c>
      <c r="B25" s="25">
        <v>49481.4</v>
      </c>
      <c r="C25" s="25">
        <v>7095.8</v>
      </c>
      <c r="D25" s="59">
        <v>665.6</v>
      </c>
      <c r="E25" s="25">
        <v>199.8</v>
      </c>
      <c r="F25" s="25">
        <v>14279.8</v>
      </c>
      <c r="G25" s="59">
        <v>10487.1</v>
      </c>
      <c r="H25" s="25">
        <v>23392.799999999999</v>
      </c>
      <c r="I25" s="59">
        <v>22553.8</v>
      </c>
      <c r="J25" s="25">
        <v>1712.5</v>
      </c>
      <c r="K25" s="17">
        <v>11772.9</v>
      </c>
    </row>
    <row r="26" spans="1:11">
      <c r="A26" s="256" t="s">
        <v>194</v>
      </c>
      <c r="B26" s="25"/>
      <c r="C26" s="25"/>
      <c r="D26" s="25"/>
      <c r="E26" s="25"/>
      <c r="F26" s="25"/>
      <c r="G26" s="25"/>
      <c r="H26" s="25"/>
      <c r="I26" s="25"/>
      <c r="J26" s="25"/>
      <c r="K26" s="17"/>
    </row>
    <row r="27" spans="1:11" ht="13.5">
      <c r="A27" s="365" t="s">
        <v>378</v>
      </c>
      <c r="B27" s="25">
        <v>155153.9</v>
      </c>
      <c r="C27" s="25">
        <v>54749.5</v>
      </c>
      <c r="D27" s="25">
        <v>548.6</v>
      </c>
      <c r="E27" s="25">
        <v>52002.400000000001</v>
      </c>
      <c r="F27" s="25">
        <v>64129</v>
      </c>
      <c r="G27" s="25">
        <v>53909.7</v>
      </c>
      <c r="H27" s="25">
        <v>34477.5</v>
      </c>
      <c r="I27" s="22">
        <v>96519.9</v>
      </c>
      <c r="J27" s="25">
        <v>10318.799999999999</v>
      </c>
      <c r="K27" s="26">
        <v>68243</v>
      </c>
    </row>
    <row r="28" spans="1:11" ht="13.5">
      <c r="A28" s="256" t="s">
        <v>622</v>
      </c>
      <c r="B28" s="25"/>
      <c r="C28" s="25"/>
      <c r="D28" s="25"/>
      <c r="E28" s="25"/>
      <c r="F28" s="25"/>
      <c r="G28" s="25"/>
      <c r="H28" s="25"/>
      <c r="I28" s="25"/>
      <c r="J28" s="25"/>
      <c r="K28" s="17"/>
    </row>
    <row r="29" spans="1:11">
      <c r="A29" s="365" t="s">
        <v>195</v>
      </c>
      <c r="B29" s="25">
        <v>52712.4</v>
      </c>
      <c r="C29" s="25">
        <v>2543.6</v>
      </c>
      <c r="D29" s="25">
        <v>0.8</v>
      </c>
      <c r="E29" s="25">
        <v>521.1</v>
      </c>
      <c r="F29" s="25">
        <v>15851.6</v>
      </c>
      <c r="G29" s="25">
        <v>12329.4</v>
      </c>
      <c r="H29" s="25">
        <v>32588.799999999999</v>
      </c>
      <c r="I29" s="25">
        <v>30480.6</v>
      </c>
      <c r="J29" s="25">
        <v>4085.8</v>
      </c>
      <c r="K29" s="17">
        <v>12057.7</v>
      </c>
    </row>
    <row r="30" spans="1:11">
      <c r="A30" s="256" t="s">
        <v>196</v>
      </c>
      <c r="B30" s="25"/>
      <c r="C30" s="25"/>
      <c r="D30" s="25"/>
      <c r="E30" s="25"/>
      <c r="F30" s="25"/>
      <c r="G30" s="25"/>
      <c r="H30" s="25"/>
      <c r="I30" s="25"/>
      <c r="J30" s="25"/>
      <c r="K30" s="17"/>
    </row>
    <row r="31" spans="1:11" ht="13.5">
      <c r="A31" s="167" t="s">
        <v>289</v>
      </c>
      <c r="B31" s="25">
        <v>3892.4</v>
      </c>
      <c r="C31" s="25">
        <v>156.80000000000001</v>
      </c>
      <c r="D31" s="25">
        <v>9.3000000000000007</v>
      </c>
      <c r="E31" s="25">
        <v>58.8</v>
      </c>
      <c r="F31" s="25">
        <v>913.4</v>
      </c>
      <c r="G31" s="25">
        <v>726.1</v>
      </c>
      <c r="H31" s="25">
        <v>2739.8</v>
      </c>
      <c r="I31" s="25">
        <v>2190.8000000000002</v>
      </c>
      <c r="J31" s="25">
        <v>170.4</v>
      </c>
      <c r="K31" s="17">
        <v>1139.2</v>
      </c>
    </row>
    <row r="32" spans="1:11" ht="13.5">
      <c r="A32" s="258" t="s">
        <v>623</v>
      </c>
      <c r="B32" s="25"/>
      <c r="C32" s="25"/>
      <c r="D32" s="25"/>
      <c r="E32" s="25"/>
      <c r="F32" s="25"/>
      <c r="G32" s="25"/>
      <c r="H32" s="25"/>
      <c r="I32" s="25"/>
      <c r="J32" s="25"/>
      <c r="K32" s="17"/>
    </row>
    <row r="33" spans="1:11">
      <c r="A33" s="365" t="s">
        <v>266</v>
      </c>
      <c r="B33" s="25">
        <v>47954.8</v>
      </c>
      <c r="C33" s="25">
        <v>4161.3999999999996</v>
      </c>
      <c r="D33" s="25">
        <v>1195</v>
      </c>
      <c r="E33" s="25">
        <v>1037.2</v>
      </c>
      <c r="F33" s="25">
        <v>28129.1</v>
      </c>
      <c r="G33" s="25">
        <v>22530.5</v>
      </c>
      <c r="H33" s="25">
        <v>12221.4</v>
      </c>
      <c r="I33" s="25">
        <v>29455.599999999999</v>
      </c>
      <c r="J33" s="25">
        <v>5073.3999999999996</v>
      </c>
      <c r="K33" s="17">
        <v>14642.5</v>
      </c>
    </row>
    <row r="34" spans="1:11">
      <c r="A34" s="256" t="s">
        <v>292</v>
      </c>
      <c r="B34" s="25"/>
      <c r="C34" s="25"/>
      <c r="D34" s="25"/>
      <c r="E34" s="25"/>
      <c r="F34" s="25"/>
      <c r="G34" s="25"/>
      <c r="H34" s="25"/>
      <c r="I34" s="25"/>
      <c r="J34" s="25"/>
      <c r="K34" s="17"/>
    </row>
    <row r="35" spans="1:11" ht="13.5">
      <c r="A35" s="365" t="s">
        <v>290</v>
      </c>
      <c r="B35" s="25">
        <v>13133.8</v>
      </c>
      <c r="C35" s="25">
        <v>2811.9</v>
      </c>
      <c r="D35" s="25">
        <v>224.5</v>
      </c>
      <c r="E35" s="25">
        <v>889.1</v>
      </c>
      <c r="F35" s="25">
        <v>5833.2</v>
      </c>
      <c r="G35" s="25">
        <v>1691.4</v>
      </c>
      <c r="H35" s="25">
        <v>3935.3</v>
      </c>
      <c r="I35" s="25">
        <v>4592.7</v>
      </c>
      <c r="J35" s="25">
        <v>499</v>
      </c>
      <c r="K35" s="17">
        <v>2037.6</v>
      </c>
    </row>
    <row r="36" spans="1:11">
      <c r="A36" s="256" t="s">
        <v>293</v>
      </c>
      <c r="B36" s="25"/>
      <c r="C36" s="25"/>
      <c r="D36" s="25"/>
      <c r="E36" s="25"/>
      <c r="F36" s="25"/>
      <c r="G36" s="25"/>
      <c r="H36" s="25"/>
      <c r="I36" s="25"/>
      <c r="J36" s="25"/>
      <c r="K36" s="17"/>
    </row>
    <row r="37" spans="1:11" ht="3.95" customHeight="1">
      <c r="A37" s="365"/>
      <c r="B37" s="365"/>
      <c r="C37" s="365"/>
      <c r="D37" s="365"/>
      <c r="E37" s="365"/>
      <c r="F37" s="365"/>
      <c r="G37" s="365"/>
      <c r="H37" s="365"/>
      <c r="I37" s="365"/>
      <c r="J37" s="365"/>
      <c r="K37" s="365"/>
    </row>
    <row r="38" spans="1:11" ht="24" customHeight="1">
      <c r="A38" s="983" t="s">
        <v>413</v>
      </c>
      <c r="B38" s="983"/>
      <c r="C38" s="983"/>
      <c r="D38" s="983"/>
      <c r="E38" s="983"/>
      <c r="F38" s="983"/>
      <c r="G38" s="983"/>
      <c r="H38" s="983"/>
      <c r="I38" s="983"/>
      <c r="J38" s="983"/>
      <c r="K38" s="983"/>
    </row>
    <row r="39" spans="1:11">
      <c r="A39" s="1074" t="s">
        <v>624</v>
      </c>
      <c r="B39" s="1074"/>
      <c r="C39" s="1074"/>
      <c r="D39" s="1074"/>
      <c r="E39" s="1074"/>
      <c r="F39" s="1074"/>
      <c r="G39" s="1074"/>
      <c r="H39" s="1074"/>
      <c r="I39" s="1074"/>
      <c r="J39" s="1074"/>
      <c r="K39" s="1074"/>
    </row>
  </sheetData>
  <mergeCells count="17">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 ref="F6:F9"/>
    <mergeCell ref="H6:H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opLeftCell="A19" zoomScaleNormal="100" workbookViewId="0">
      <selection activeCell="J1" sqref="J1"/>
    </sheetView>
  </sheetViews>
  <sheetFormatPr defaultColWidth="9.140625" defaultRowHeight="12.75"/>
  <cols>
    <col min="1" max="1" width="45.5703125" style="2" customWidth="1"/>
    <col min="2" max="11" width="11.5703125" style="2" customWidth="1"/>
    <col min="12" max="16384" width="9.140625" style="2"/>
  </cols>
  <sheetData>
    <row r="1" spans="1:11" ht="14.25">
      <c r="A1" s="297" t="s">
        <v>1211</v>
      </c>
      <c r="F1" s="9"/>
      <c r="H1" s="9"/>
      <c r="J1" s="9" t="s">
        <v>55</v>
      </c>
      <c r="K1" s="841"/>
    </row>
    <row r="2" spans="1:11" s="297" customFormat="1">
      <c r="A2" s="297" t="s">
        <v>1268</v>
      </c>
      <c r="J2" s="237" t="s">
        <v>56</v>
      </c>
      <c r="K2" s="841"/>
    </row>
    <row r="3" spans="1:11" ht="15.75">
      <c r="A3" s="297" t="s">
        <v>1212</v>
      </c>
    </row>
    <row r="4" spans="1:11" s="297" customFormat="1">
      <c r="A4" s="297" t="s">
        <v>1269</v>
      </c>
    </row>
    <row r="5" spans="1:11" ht="15.75" customHeight="1">
      <c r="A5" s="974" t="s">
        <v>614</v>
      </c>
      <c r="B5" s="955" t="s">
        <v>615</v>
      </c>
      <c r="C5" s="973"/>
      <c r="D5" s="973"/>
      <c r="E5" s="973"/>
      <c r="F5" s="973"/>
      <c r="G5" s="973"/>
      <c r="H5" s="974"/>
      <c r="I5" s="955" t="s">
        <v>596</v>
      </c>
      <c r="J5" s="973"/>
      <c r="K5" s="973"/>
    </row>
    <row r="6" spans="1:11">
      <c r="A6" s="974"/>
      <c r="B6" s="981"/>
      <c r="C6" s="955" t="s">
        <v>598</v>
      </c>
      <c r="D6" s="1044"/>
      <c r="E6" s="1014"/>
      <c r="F6" s="952" t="s">
        <v>616</v>
      </c>
      <c r="G6" s="60"/>
      <c r="H6" s="965" t="s">
        <v>617</v>
      </c>
      <c r="I6" s="981"/>
      <c r="J6" s="955" t="s">
        <v>618</v>
      </c>
      <c r="K6" s="955" t="s">
        <v>619</v>
      </c>
    </row>
    <row r="7" spans="1:11">
      <c r="A7" s="974"/>
      <c r="B7" s="981"/>
      <c r="C7" s="981"/>
      <c r="D7" s="955" t="s">
        <v>620</v>
      </c>
      <c r="E7" s="965" t="s">
        <v>608</v>
      </c>
      <c r="F7" s="953"/>
      <c r="G7" s="955" t="s">
        <v>621</v>
      </c>
      <c r="H7" s="966"/>
      <c r="I7" s="981"/>
      <c r="J7" s="981"/>
      <c r="K7" s="981"/>
    </row>
    <row r="8" spans="1:11">
      <c r="A8" s="974"/>
      <c r="B8" s="981"/>
      <c r="C8" s="981"/>
      <c r="D8" s="981"/>
      <c r="E8" s="966"/>
      <c r="F8" s="953"/>
      <c r="G8" s="981"/>
      <c r="H8" s="966"/>
      <c r="I8" s="981"/>
      <c r="J8" s="981"/>
      <c r="K8" s="981"/>
    </row>
    <row r="9" spans="1:11" ht="74.25" customHeight="1">
      <c r="A9" s="974"/>
      <c r="B9" s="957"/>
      <c r="C9" s="957"/>
      <c r="D9" s="957"/>
      <c r="E9" s="1001"/>
      <c r="F9" s="958"/>
      <c r="G9" s="957"/>
      <c r="H9" s="1001"/>
      <c r="I9" s="957"/>
      <c r="J9" s="957"/>
      <c r="K9" s="957"/>
    </row>
    <row r="10" spans="1:11" ht="17.25" customHeight="1" thickBot="1">
      <c r="A10" s="1059"/>
      <c r="B10" s="1078" t="s">
        <v>612</v>
      </c>
      <c r="C10" s="1078"/>
      <c r="D10" s="1078"/>
      <c r="E10" s="1078"/>
      <c r="F10" s="1078"/>
      <c r="G10" s="1078"/>
      <c r="H10" s="1078"/>
      <c r="I10" s="1078"/>
      <c r="J10" s="1078"/>
      <c r="K10" s="1005"/>
    </row>
    <row r="11" spans="1:11" ht="13.5" thickTop="1">
      <c r="A11" s="53"/>
      <c r="B11" s="61"/>
      <c r="C11" s="61"/>
      <c r="D11" s="61"/>
      <c r="E11" s="61"/>
      <c r="F11" s="61"/>
      <c r="G11" s="61"/>
      <c r="H11" s="61"/>
      <c r="I11" s="61"/>
      <c r="J11" s="61"/>
      <c r="K11" s="842"/>
    </row>
    <row r="12" spans="1:11">
      <c r="A12" s="45" t="s">
        <v>42</v>
      </c>
      <c r="B12" s="50">
        <v>656254.6</v>
      </c>
      <c r="C12" s="50">
        <v>131016.8</v>
      </c>
      <c r="D12" s="50">
        <v>14088.8</v>
      </c>
      <c r="E12" s="50">
        <v>63146.7</v>
      </c>
      <c r="F12" s="50">
        <v>296562.8</v>
      </c>
      <c r="G12" s="50">
        <v>200835</v>
      </c>
      <c r="H12" s="50">
        <v>203580.3</v>
      </c>
      <c r="I12" s="23">
        <v>413732.4</v>
      </c>
      <c r="J12" s="50">
        <v>58087.4</v>
      </c>
      <c r="K12" s="228">
        <v>184816.9</v>
      </c>
    </row>
    <row r="13" spans="1:11">
      <c r="A13" s="256" t="s">
        <v>43</v>
      </c>
      <c r="B13" s="25"/>
      <c r="C13" s="25"/>
      <c r="D13" s="25"/>
      <c r="E13" s="25"/>
      <c r="F13" s="25"/>
      <c r="G13" s="25"/>
      <c r="H13" s="25"/>
      <c r="I13" s="25"/>
      <c r="J13" s="25"/>
      <c r="K13" s="17"/>
    </row>
    <row r="14" spans="1:11">
      <c r="A14" s="112" t="s">
        <v>44</v>
      </c>
      <c r="B14" s="25"/>
      <c r="C14" s="25"/>
      <c r="D14" s="25"/>
      <c r="E14" s="25"/>
      <c r="F14" s="25"/>
      <c r="G14" s="25"/>
      <c r="H14" s="25"/>
      <c r="I14" s="25"/>
      <c r="J14" s="25"/>
      <c r="K14" s="17"/>
    </row>
    <row r="15" spans="1:11">
      <c r="A15" s="262" t="s">
        <v>30</v>
      </c>
      <c r="B15" s="25"/>
      <c r="C15" s="25"/>
      <c r="D15" s="25"/>
      <c r="E15" s="25"/>
      <c r="F15" s="25"/>
      <c r="G15" s="25"/>
      <c r="H15" s="25"/>
      <c r="I15" s="25"/>
      <c r="J15" s="25"/>
      <c r="K15" s="17"/>
    </row>
    <row r="16" spans="1:11">
      <c r="A16" s="841" t="s">
        <v>31</v>
      </c>
      <c r="B16" s="25">
        <v>182278.3</v>
      </c>
      <c r="C16" s="25">
        <v>51455.199999999997</v>
      </c>
      <c r="D16" s="25">
        <v>11502.3</v>
      </c>
      <c r="E16" s="25">
        <v>4159.7</v>
      </c>
      <c r="F16" s="25">
        <v>73128.7</v>
      </c>
      <c r="G16" s="25">
        <v>57367.8</v>
      </c>
      <c r="H16" s="25">
        <v>53514.8</v>
      </c>
      <c r="I16" s="25">
        <v>119451.4</v>
      </c>
      <c r="J16" s="25">
        <v>12691.9</v>
      </c>
      <c r="K16" s="17">
        <v>55823.1</v>
      </c>
    </row>
    <row r="17" spans="1:11">
      <c r="A17" s="263" t="s">
        <v>32</v>
      </c>
      <c r="B17" s="59"/>
      <c r="C17" s="25"/>
      <c r="D17" s="59"/>
      <c r="E17" s="25"/>
      <c r="F17" s="25"/>
      <c r="G17" s="59"/>
      <c r="H17" s="25"/>
      <c r="I17" s="59"/>
      <c r="J17" s="25"/>
      <c r="K17" s="17"/>
    </row>
    <row r="18" spans="1:11">
      <c r="A18" s="27" t="s">
        <v>294</v>
      </c>
      <c r="B18" s="25"/>
      <c r="C18" s="25"/>
      <c r="D18" s="25"/>
      <c r="E18" s="25"/>
      <c r="F18" s="25"/>
      <c r="G18" s="25"/>
      <c r="H18" s="25"/>
      <c r="I18" s="25"/>
      <c r="J18" s="25"/>
      <c r="K18" s="17"/>
    </row>
    <row r="19" spans="1:11" ht="13.5">
      <c r="A19" s="112" t="s">
        <v>287</v>
      </c>
      <c r="B19" s="25">
        <v>43018.1</v>
      </c>
      <c r="C19" s="25">
        <v>3008.1</v>
      </c>
      <c r="D19" s="25">
        <v>21</v>
      </c>
      <c r="E19" s="25">
        <v>395.6</v>
      </c>
      <c r="F19" s="25">
        <v>20809.599999999999</v>
      </c>
      <c r="G19" s="25">
        <v>15013</v>
      </c>
      <c r="H19" s="25">
        <v>16297.2</v>
      </c>
      <c r="I19" s="25">
        <v>24204.7</v>
      </c>
      <c r="J19" s="25">
        <v>1506.5</v>
      </c>
      <c r="K19" s="17">
        <v>7841.7</v>
      </c>
    </row>
    <row r="20" spans="1:11">
      <c r="A20" s="256" t="s">
        <v>302</v>
      </c>
      <c r="B20" s="25"/>
      <c r="C20" s="25"/>
      <c r="D20" s="25"/>
      <c r="E20" s="25"/>
      <c r="F20" s="25"/>
      <c r="G20" s="25"/>
      <c r="H20" s="25"/>
      <c r="I20" s="25"/>
      <c r="J20" s="25"/>
      <c r="K20" s="17"/>
    </row>
    <row r="21" spans="1:11">
      <c r="A21" s="27" t="s">
        <v>13</v>
      </c>
      <c r="B21" s="25"/>
      <c r="C21" s="25"/>
      <c r="D21" s="25"/>
      <c r="E21" s="25"/>
      <c r="F21" s="25"/>
      <c r="G21" s="25"/>
      <c r="H21" s="25"/>
      <c r="I21" s="25"/>
      <c r="J21" s="25"/>
      <c r="K21" s="17"/>
    </row>
    <row r="22" spans="1:11" ht="13.5">
      <c r="A22" s="68" t="s">
        <v>288</v>
      </c>
      <c r="B22" s="25">
        <v>3936.2</v>
      </c>
      <c r="C22" s="25">
        <v>165.4</v>
      </c>
      <c r="D22" s="25">
        <v>20.3</v>
      </c>
      <c r="E22" s="25">
        <v>31.9</v>
      </c>
      <c r="F22" s="25">
        <v>1932.9</v>
      </c>
      <c r="G22" s="25">
        <v>1009.9</v>
      </c>
      <c r="H22" s="25">
        <v>1380</v>
      </c>
      <c r="I22" s="25">
        <v>1941.7</v>
      </c>
      <c r="J22" s="25">
        <v>419.8</v>
      </c>
      <c r="K22" s="17">
        <v>596.20000000000005</v>
      </c>
    </row>
    <row r="23" spans="1:11">
      <c r="A23" s="263" t="s">
        <v>14</v>
      </c>
      <c r="B23" s="25"/>
      <c r="C23" s="25"/>
      <c r="D23" s="25"/>
      <c r="E23" s="25"/>
      <c r="F23" s="25"/>
      <c r="G23" s="25"/>
      <c r="H23" s="25"/>
      <c r="I23" s="25"/>
      <c r="J23" s="25"/>
      <c r="K23" s="17"/>
    </row>
    <row r="24" spans="1:11">
      <c r="A24" s="264" t="s">
        <v>125</v>
      </c>
      <c r="B24" s="25"/>
      <c r="C24" s="25"/>
      <c r="D24" s="25"/>
      <c r="E24" s="25"/>
      <c r="F24" s="25"/>
      <c r="G24" s="25"/>
      <c r="H24" s="25"/>
      <c r="I24" s="25"/>
      <c r="J24" s="25"/>
      <c r="K24" s="17"/>
    </row>
    <row r="25" spans="1:11">
      <c r="A25" s="841" t="s">
        <v>303</v>
      </c>
      <c r="B25" s="25">
        <v>49862.1</v>
      </c>
      <c r="C25" s="25">
        <v>6151.2</v>
      </c>
      <c r="D25" s="59">
        <v>313.8</v>
      </c>
      <c r="E25" s="25">
        <v>192.1</v>
      </c>
      <c r="F25" s="25">
        <v>16764.7</v>
      </c>
      <c r="G25" s="59">
        <v>12752.1</v>
      </c>
      <c r="H25" s="25">
        <v>22660.3</v>
      </c>
      <c r="I25" s="59">
        <v>24897.4</v>
      </c>
      <c r="J25" s="25">
        <v>1737.1</v>
      </c>
      <c r="K25" s="17">
        <v>12269.8</v>
      </c>
    </row>
    <row r="26" spans="1:11">
      <c r="A26" s="256" t="s">
        <v>194</v>
      </c>
      <c r="B26" s="25"/>
      <c r="C26" s="25"/>
      <c r="D26" s="25"/>
      <c r="E26" s="25"/>
      <c r="F26" s="25"/>
      <c r="G26" s="25"/>
      <c r="H26" s="25"/>
      <c r="I26" s="25"/>
      <c r="J26" s="25"/>
      <c r="K26" s="17"/>
    </row>
    <row r="27" spans="1:11" ht="13.5">
      <c r="A27" s="841" t="s">
        <v>378</v>
      </c>
      <c r="B27" s="25">
        <v>149847.1</v>
      </c>
      <c r="C27" s="25">
        <v>55785.7</v>
      </c>
      <c r="D27" s="25">
        <v>355.5</v>
      </c>
      <c r="E27" s="25">
        <v>53616</v>
      </c>
      <c r="F27" s="25">
        <v>61369.9</v>
      </c>
      <c r="G27" s="25">
        <v>50389.8</v>
      </c>
      <c r="H27" s="25">
        <v>30721.599999999999</v>
      </c>
      <c r="I27" s="22">
        <v>94622.3</v>
      </c>
      <c r="J27" s="25">
        <v>10137.4</v>
      </c>
      <c r="K27" s="26">
        <v>65005.2</v>
      </c>
    </row>
    <row r="28" spans="1:11" ht="13.5">
      <c r="A28" s="256" t="s">
        <v>622</v>
      </c>
      <c r="B28" s="25"/>
      <c r="C28" s="25"/>
      <c r="D28" s="25"/>
      <c r="E28" s="25"/>
      <c r="F28" s="25"/>
      <c r="G28" s="25"/>
      <c r="H28" s="25"/>
      <c r="I28" s="25"/>
      <c r="J28" s="25"/>
      <c r="K28" s="17"/>
    </row>
    <row r="29" spans="1:11">
      <c r="A29" s="841" t="s">
        <v>195</v>
      </c>
      <c r="B29" s="25">
        <v>50679.7</v>
      </c>
      <c r="C29" s="25">
        <v>2834.1</v>
      </c>
      <c r="D29" s="25">
        <v>1.2</v>
      </c>
      <c r="E29" s="25">
        <v>536.1</v>
      </c>
      <c r="F29" s="25">
        <v>15637.8</v>
      </c>
      <c r="G29" s="25">
        <v>11978.1</v>
      </c>
      <c r="H29" s="25">
        <v>29674.400000000001</v>
      </c>
      <c r="I29" s="25">
        <v>25851</v>
      </c>
      <c r="J29" s="25">
        <v>4559.3999999999996</v>
      </c>
      <c r="K29" s="17">
        <v>9988.1</v>
      </c>
    </row>
    <row r="30" spans="1:11">
      <c r="A30" s="256" t="s">
        <v>196</v>
      </c>
      <c r="B30" s="25"/>
      <c r="C30" s="25"/>
      <c r="D30" s="25"/>
      <c r="E30" s="25"/>
      <c r="F30" s="25"/>
      <c r="G30" s="25"/>
      <c r="H30" s="25"/>
      <c r="I30" s="25"/>
      <c r="J30" s="25"/>
      <c r="K30" s="17"/>
    </row>
    <row r="31" spans="1:11" ht="13.5">
      <c r="A31" s="167" t="s">
        <v>289</v>
      </c>
      <c r="B31" s="25">
        <v>3952.5</v>
      </c>
      <c r="C31" s="25">
        <v>674.8</v>
      </c>
      <c r="D31" s="25">
        <v>125</v>
      </c>
      <c r="E31" s="25">
        <v>52.5</v>
      </c>
      <c r="F31" s="25">
        <v>795.5</v>
      </c>
      <c r="G31" s="25">
        <v>634.4</v>
      </c>
      <c r="H31" s="25">
        <v>2352.6999999999998</v>
      </c>
      <c r="I31" s="25">
        <v>2301</v>
      </c>
      <c r="J31" s="25">
        <v>299.10000000000002</v>
      </c>
      <c r="K31" s="17">
        <v>885.7</v>
      </c>
    </row>
    <row r="32" spans="1:11" ht="13.5">
      <c r="A32" s="258" t="s">
        <v>623</v>
      </c>
      <c r="B32" s="25"/>
      <c r="C32" s="25"/>
      <c r="D32" s="25"/>
      <c r="E32" s="25"/>
      <c r="F32" s="25"/>
      <c r="G32" s="25"/>
      <c r="H32" s="25"/>
      <c r="I32" s="25"/>
      <c r="J32" s="25"/>
      <c r="K32" s="17"/>
    </row>
    <row r="33" spans="1:11">
      <c r="A33" s="841" t="s">
        <v>266</v>
      </c>
      <c r="B33" s="25">
        <v>54384.1</v>
      </c>
      <c r="C33" s="25">
        <v>5113.1000000000004</v>
      </c>
      <c r="D33" s="25">
        <v>1571.3</v>
      </c>
      <c r="E33" s="25">
        <v>1577</v>
      </c>
      <c r="F33" s="25">
        <v>29892</v>
      </c>
      <c r="G33" s="25">
        <v>22634.400000000001</v>
      </c>
      <c r="H33" s="25">
        <v>15402.8</v>
      </c>
      <c r="I33" s="25">
        <v>37157.4</v>
      </c>
      <c r="J33" s="25">
        <v>12452.8</v>
      </c>
      <c r="K33" s="17">
        <v>14446.7</v>
      </c>
    </row>
    <row r="34" spans="1:11">
      <c r="A34" s="256" t="s">
        <v>292</v>
      </c>
      <c r="B34" s="25"/>
      <c r="C34" s="25"/>
      <c r="D34" s="25"/>
      <c r="E34" s="25"/>
      <c r="F34" s="25"/>
      <c r="G34" s="25"/>
      <c r="H34" s="25"/>
      <c r="I34" s="25"/>
      <c r="J34" s="25"/>
      <c r="K34" s="17"/>
    </row>
    <row r="35" spans="1:11" ht="13.5">
      <c r="A35" s="841" t="s">
        <v>290</v>
      </c>
      <c r="B35" s="25">
        <v>13265.7</v>
      </c>
      <c r="C35" s="25">
        <v>3391.4</v>
      </c>
      <c r="D35" s="25">
        <v>109.6</v>
      </c>
      <c r="E35" s="25">
        <v>1059.4000000000001</v>
      </c>
      <c r="F35" s="25">
        <v>5630.1</v>
      </c>
      <c r="G35" s="25">
        <v>1337.3</v>
      </c>
      <c r="H35" s="25">
        <v>3578.1</v>
      </c>
      <c r="I35" s="25">
        <v>4134.7</v>
      </c>
      <c r="J35" s="25">
        <v>605.79999999999995</v>
      </c>
      <c r="K35" s="17">
        <v>1582</v>
      </c>
    </row>
    <row r="36" spans="1:11">
      <c r="A36" s="256" t="s">
        <v>293</v>
      </c>
      <c r="B36" s="25"/>
      <c r="C36" s="25"/>
      <c r="D36" s="25"/>
      <c r="E36" s="25"/>
      <c r="F36" s="25"/>
      <c r="G36" s="25"/>
      <c r="H36" s="25"/>
      <c r="I36" s="25"/>
      <c r="J36" s="25"/>
      <c r="K36" s="17"/>
    </row>
    <row r="37" spans="1:11" ht="3.95" customHeight="1">
      <c r="A37" s="841"/>
      <c r="B37" s="841"/>
      <c r="C37" s="841"/>
      <c r="D37" s="841"/>
      <c r="E37" s="841"/>
      <c r="F37" s="841"/>
      <c r="G37" s="841"/>
      <c r="H37" s="841"/>
      <c r="I37" s="841"/>
      <c r="J37" s="841"/>
      <c r="K37" s="841"/>
    </row>
    <row r="38" spans="1:11" ht="24" customHeight="1">
      <c r="A38" s="983" t="s">
        <v>413</v>
      </c>
      <c r="B38" s="983"/>
      <c r="C38" s="983"/>
      <c r="D38" s="983"/>
      <c r="E38" s="983"/>
      <c r="F38" s="983"/>
      <c r="G38" s="983"/>
      <c r="H38" s="983"/>
      <c r="I38" s="983"/>
      <c r="J38" s="983"/>
      <c r="K38" s="983"/>
    </row>
    <row r="39" spans="1:11">
      <c r="A39" s="1074" t="s">
        <v>624</v>
      </c>
      <c r="B39" s="1074"/>
      <c r="C39" s="1074"/>
      <c r="D39" s="1074"/>
      <c r="E39" s="1074"/>
      <c r="F39" s="1074"/>
      <c r="G39" s="1074"/>
      <c r="H39" s="1074"/>
      <c r="I39" s="1074"/>
      <c r="J39" s="1074"/>
      <c r="K39" s="1074"/>
    </row>
  </sheetData>
  <mergeCells count="17">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 ref="F6:F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25"/>
  <sheetViews>
    <sheetView topLeftCell="A7" zoomScaleNormal="100" workbookViewId="0">
      <selection activeCell="J1" sqref="J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2" ht="15.75">
      <c r="A1" s="1079" t="s">
        <v>243</v>
      </c>
      <c r="B1" s="1079"/>
      <c r="J1" s="9" t="s">
        <v>55</v>
      </c>
      <c r="K1" s="8"/>
    </row>
    <row r="2" spans="1:12" ht="15.75">
      <c r="A2" s="1080" t="s">
        <v>244</v>
      </c>
      <c r="B2" s="1079"/>
      <c r="J2" s="237" t="s">
        <v>56</v>
      </c>
      <c r="K2" s="8"/>
    </row>
    <row r="3" spans="1:12" ht="16.5" customHeight="1">
      <c r="A3" s="297" t="s">
        <v>1014</v>
      </c>
      <c r="G3" s="9"/>
      <c r="I3" s="9"/>
      <c r="K3" s="66"/>
    </row>
    <row r="4" spans="1:12">
      <c r="A4" s="297" t="s">
        <v>1015</v>
      </c>
      <c r="K4" s="66"/>
    </row>
    <row r="5" spans="1:12" ht="15.95" customHeight="1">
      <c r="A5" s="974" t="s">
        <v>433</v>
      </c>
      <c r="B5" s="1021"/>
      <c r="C5" s="972" t="s">
        <v>462</v>
      </c>
      <c r="D5" s="1014"/>
      <c r="E5" s="1015"/>
      <c r="F5" s="1015"/>
      <c r="G5" s="1015"/>
      <c r="H5" s="1015"/>
      <c r="I5" s="1015"/>
      <c r="J5" s="1015"/>
      <c r="K5" s="1016"/>
    </row>
    <row r="6" spans="1:12" ht="103.15" customHeight="1" thickBot="1">
      <c r="A6" s="956"/>
      <c r="B6" s="965"/>
      <c r="C6" s="965"/>
      <c r="D6" s="15" t="s">
        <v>625</v>
      </c>
      <c r="E6" s="15" t="s">
        <v>626</v>
      </c>
      <c r="F6" s="15" t="s">
        <v>627</v>
      </c>
      <c r="G6" s="15" t="s">
        <v>628</v>
      </c>
      <c r="H6" s="15" t="s">
        <v>629</v>
      </c>
      <c r="I6" s="15" t="s">
        <v>630</v>
      </c>
      <c r="J6" s="15" t="s">
        <v>631</v>
      </c>
      <c r="K6" s="96" t="s">
        <v>632</v>
      </c>
    </row>
    <row r="7" spans="1:12" ht="30" customHeight="1" thickTop="1">
      <c r="A7" s="33"/>
      <c r="B7" s="65"/>
      <c r="C7" s="1081" t="s">
        <v>633</v>
      </c>
      <c r="D7" s="1082"/>
      <c r="E7" s="1082"/>
      <c r="F7" s="1082"/>
      <c r="G7" s="1082"/>
      <c r="H7" s="1082"/>
      <c r="I7" s="1082"/>
      <c r="J7" s="1082"/>
      <c r="K7" s="1082"/>
    </row>
    <row r="8" spans="1:12">
      <c r="A8" s="878">
        <v>2023</v>
      </c>
      <c r="B8" s="352" t="s">
        <v>965</v>
      </c>
      <c r="C8" s="124">
        <v>111.9</v>
      </c>
      <c r="D8" s="125">
        <v>115.3</v>
      </c>
      <c r="E8" s="126">
        <v>111.1</v>
      </c>
      <c r="F8" s="127">
        <v>107.2</v>
      </c>
      <c r="G8" s="127">
        <v>115.1</v>
      </c>
      <c r="H8" s="127">
        <v>109.2</v>
      </c>
      <c r="I8" s="125">
        <v>101.1</v>
      </c>
      <c r="J8" s="125">
        <v>112</v>
      </c>
      <c r="K8" s="344">
        <v>112.4</v>
      </c>
    </row>
    <row r="9" spans="1:12">
      <c r="A9" s="367">
        <v>2024</v>
      </c>
      <c r="B9" s="352" t="s">
        <v>965</v>
      </c>
      <c r="C9" s="124">
        <v>103.8</v>
      </c>
      <c r="D9" s="125">
        <v>103.8</v>
      </c>
      <c r="E9" s="126">
        <v>104.2</v>
      </c>
      <c r="F9" s="127">
        <v>99.5</v>
      </c>
      <c r="G9" s="127">
        <v>104.6</v>
      </c>
      <c r="H9" s="127">
        <v>105.3</v>
      </c>
      <c r="I9" s="125">
        <v>98.3</v>
      </c>
      <c r="J9" s="125">
        <v>105.3</v>
      </c>
      <c r="K9" s="344">
        <v>109.5</v>
      </c>
    </row>
    <row r="10" spans="1:12" ht="3.95" customHeight="1">
      <c r="A10" s="20"/>
      <c r="B10" s="350"/>
      <c r="C10" s="25"/>
      <c r="D10" s="25"/>
      <c r="E10" s="25"/>
      <c r="F10" s="25"/>
      <c r="G10" s="25"/>
      <c r="H10" s="25"/>
      <c r="I10" s="25"/>
      <c r="J10" s="25"/>
      <c r="K10" s="18"/>
    </row>
    <row r="11" spans="1:12">
      <c r="A11" s="498">
        <v>2023</v>
      </c>
      <c r="B11" s="352" t="s">
        <v>997</v>
      </c>
      <c r="C11" s="125">
        <v>110.5</v>
      </c>
      <c r="D11" s="125">
        <v>113.3</v>
      </c>
      <c r="E11" s="125">
        <v>110.9</v>
      </c>
      <c r="F11" s="125">
        <v>106.5</v>
      </c>
      <c r="G11" s="125">
        <v>114</v>
      </c>
      <c r="H11" s="125">
        <v>109.5</v>
      </c>
      <c r="I11" s="125">
        <v>96.8</v>
      </c>
      <c r="J11" s="125">
        <v>110.7</v>
      </c>
      <c r="K11" s="127">
        <v>112.3</v>
      </c>
    </row>
    <row r="12" spans="1:12">
      <c r="A12" s="508">
        <v>2023</v>
      </c>
      <c r="B12" s="355" t="s">
        <v>998</v>
      </c>
      <c r="C12" s="124">
        <v>107.6</v>
      </c>
      <c r="D12" s="125">
        <v>108</v>
      </c>
      <c r="E12" s="125">
        <v>109.6</v>
      </c>
      <c r="F12" s="344">
        <v>105.3</v>
      </c>
      <c r="G12" s="125">
        <v>111.1</v>
      </c>
      <c r="H12" s="344">
        <v>106.6</v>
      </c>
      <c r="I12" s="125">
        <v>96.8</v>
      </c>
      <c r="J12" s="125">
        <v>107.3</v>
      </c>
      <c r="K12" s="344">
        <v>110.8</v>
      </c>
    </row>
    <row r="13" spans="1:12" ht="3.95" customHeight="1">
      <c r="A13" s="582"/>
      <c r="B13" s="355"/>
      <c r="C13" s="590"/>
      <c r="D13" s="589"/>
      <c r="E13" s="125"/>
      <c r="F13" s="125"/>
      <c r="G13" s="125"/>
      <c r="H13" s="125"/>
      <c r="I13" s="125"/>
      <c r="J13" s="125"/>
      <c r="K13" s="344"/>
    </row>
    <row r="14" spans="1:12" s="66" customFormat="1">
      <c r="A14" s="582">
        <v>2024</v>
      </c>
      <c r="B14" s="352" t="s">
        <v>980</v>
      </c>
      <c r="C14" s="590">
        <v>103.4</v>
      </c>
      <c r="D14" s="589">
        <v>103.2</v>
      </c>
      <c r="E14" s="125">
        <v>106.6</v>
      </c>
      <c r="F14" s="125">
        <v>102.9</v>
      </c>
      <c r="G14" s="125">
        <v>102.2</v>
      </c>
      <c r="H14" s="125">
        <v>105.5</v>
      </c>
      <c r="I14" s="125">
        <v>96.8</v>
      </c>
      <c r="J14" s="125">
        <v>105.1</v>
      </c>
      <c r="K14" s="344">
        <v>109.9</v>
      </c>
    </row>
    <row r="15" spans="1:12" s="66" customFormat="1">
      <c r="A15" s="651">
        <v>2024</v>
      </c>
      <c r="B15" s="352" t="s">
        <v>999</v>
      </c>
      <c r="C15" s="590">
        <v>102.6</v>
      </c>
      <c r="D15" s="589">
        <v>102.5</v>
      </c>
      <c r="E15" s="125">
        <v>103.3</v>
      </c>
      <c r="F15" s="125">
        <v>99.6</v>
      </c>
      <c r="G15" s="125">
        <v>101.6</v>
      </c>
      <c r="H15" s="125">
        <v>104.3</v>
      </c>
      <c r="I15" s="125">
        <v>99.8</v>
      </c>
      <c r="J15" s="125">
        <v>104.3</v>
      </c>
      <c r="K15" s="344">
        <v>109.8</v>
      </c>
      <c r="L15" s="2"/>
    </row>
    <row r="16" spans="1:12" s="66" customFormat="1">
      <c r="A16" s="878">
        <v>2024</v>
      </c>
      <c r="B16" s="352" t="s">
        <v>997</v>
      </c>
      <c r="C16" s="590">
        <v>104.4</v>
      </c>
      <c r="D16" s="589">
        <v>104.5</v>
      </c>
      <c r="E16" s="125">
        <v>103.9</v>
      </c>
      <c r="F16" s="125">
        <v>98.2</v>
      </c>
      <c r="G16" s="125">
        <v>107.1</v>
      </c>
      <c r="H16" s="125">
        <v>104.8</v>
      </c>
      <c r="I16" s="125">
        <v>98.9</v>
      </c>
      <c r="J16" s="125">
        <v>105.3</v>
      </c>
      <c r="K16" s="344">
        <v>109.6</v>
      </c>
      <c r="L16" s="2"/>
    </row>
    <row r="17" spans="1:12" s="66" customFormat="1">
      <c r="A17" s="755">
        <v>2024</v>
      </c>
      <c r="B17" s="352" t="s">
        <v>998</v>
      </c>
      <c r="C17" s="590">
        <v>104.7</v>
      </c>
      <c r="D17" s="589">
        <v>104.9</v>
      </c>
      <c r="E17" s="125">
        <v>103.2</v>
      </c>
      <c r="F17" s="125">
        <v>97.4</v>
      </c>
      <c r="G17" s="125">
        <v>107.6</v>
      </c>
      <c r="H17" s="125">
        <v>106.5</v>
      </c>
      <c r="I17" s="125">
        <v>97.7</v>
      </c>
      <c r="J17" s="125">
        <v>106.4</v>
      </c>
      <c r="K17" s="344">
        <v>108.8</v>
      </c>
      <c r="L17" s="2"/>
    </row>
    <row r="18" spans="1:12" ht="30" customHeight="1">
      <c r="A18" s="29"/>
      <c r="B18" s="27"/>
      <c r="C18" s="981" t="s">
        <v>634</v>
      </c>
      <c r="D18" s="953"/>
      <c r="E18" s="953"/>
      <c r="F18" s="953"/>
      <c r="G18" s="953"/>
      <c r="H18" s="953"/>
      <c r="I18" s="953"/>
      <c r="J18" s="953"/>
      <c r="K18" s="953"/>
    </row>
    <row r="19" spans="1:12">
      <c r="A19" s="498">
        <v>2023</v>
      </c>
      <c r="B19" s="352" t="s">
        <v>997</v>
      </c>
      <c r="C19" s="125">
        <v>99.7</v>
      </c>
      <c r="D19" s="125">
        <v>97.9</v>
      </c>
      <c r="E19" s="125">
        <v>100.6</v>
      </c>
      <c r="F19" s="125">
        <v>95.6</v>
      </c>
      <c r="G19" s="125">
        <v>100.5</v>
      </c>
      <c r="H19" s="125">
        <v>100.8</v>
      </c>
      <c r="I19" s="125">
        <v>98.7</v>
      </c>
      <c r="J19" s="125">
        <v>102.1</v>
      </c>
      <c r="K19" s="127">
        <v>102.3</v>
      </c>
    </row>
    <row r="20" spans="1:12">
      <c r="A20" s="508">
        <v>2023</v>
      </c>
      <c r="B20" s="355" t="s">
        <v>998</v>
      </c>
      <c r="C20" s="124">
        <v>100.7</v>
      </c>
      <c r="D20" s="125">
        <v>101</v>
      </c>
      <c r="E20" s="125">
        <v>100.7</v>
      </c>
      <c r="F20" s="344">
        <v>105.7</v>
      </c>
      <c r="G20" s="125">
        <v>100.5</v>
      </c>
      <c r="H20" s="344">
        <v>99.2</v>
      </c>
      <c r="I20" s="125">
        <v>99.5</v>
      </c>
      <c r="J20" s="125">
        <v>98.6</v>
      </c>
      <c r="K20" s="344">
        <v>105.6</v>
      </c>
    </row>
    <row r="21" spans="1:12" ht="3.95" customHeight="1">
      <c r="C21" s="590"/>
      <c r="D21" s="589"/>
      <c r="E21" s="125"/>
      <c r="F21" s="125"/>
      <c r="G21" s="125"/>
      <c r="H21" s="125"/>
      <c r="I21" s="125"/>
      <c r="J21" s="125"/>
      <c r="K21" s="344"/>
    </row>
    <row r="22" spans="1:12">
      <c r="A22" s="582">
        <v>2024</v>
      </c>
      <c r="B22" s="352" t="s">
        <v>980</v>
      </c>
      <c r="C22" s="590">
        <v>101</v>
      </c>
      <c r="D22" s="589">
        <v>101.2</v>
      </c>
      <c r="E22" s="125">
        <v>101.2</v>
      </c>
      <c r="F22" s="125">
        <v>94.7</v>
      </c>
      <c r="G22" s="125">
        <v>100.7</v>
      </c>
      <c r="H22" s="125">
        <v>102.5</v>
      </c>
      <c r="I22" s="125">
        <v>100.4</v>
      </c>
      <c r="J22" s="125">
        <v>103.1</v>
      </c>
      <c r="K22" s="344">
        <v>101.3</v>
      </c>
    </row>
    <row r="23" spans="1:12">
      <c r="A23" s="651">
        <v>2024</v>
      </c>
      <c r="B23" s="352" t="s">
        <v>999</v>
      </c>
      <c r="C23" s="590">
        <v>101.4</v>
      </c>
      <c r="D23" s="589">
        <v>102.4</v>
      </c>
      <c r="E23" s="125">
        <v>100.8</v>
      </c>
      <c r="F23" s="125">
        <v>104.2</v>
      </c>
      <c r="G23" s="125">
        <v>100.2</v>
      </c>
      <c r="H23" s="125">
        <v>102</v>
      </c>
      <c r="I23" s="125">
        <v>101.5</v>
      </c>
      <c r="J23" s="125">
        <v>100.9</v>
      </c>
      <c r="K23" s="344">
        <v>100.5</v>
      </c>
    </row>
    <row r="24" spans="1:12">
      <c r="A24" s="755">
        <v>2024</v>
      </c>
      <c r="B24" s="352" t="s">
        <v>997</v>
      </c>
      <c r="C24" s="590">
        <v>101.5</v>
      </c>
      <c r="D24" s="589">
        <v>99.8</v>
      </c>
      <c r="E24" s="125">
        <v>101.2</v>
      </c>
      <c r="F24" s="125">
        <v>94.3</v>
      </c>
      <c r="G24" s="125">
        <v>105.8</v>
      </c>
      <c r="H24" s="125">
        <v>101.3</v>
      </c>
      <c r="I24" s="125">
        <v>97.5</v>
      </c>
      <c r="J24" s="125">
        <v>103.4</v>
      </c>
      <c r="K24" s="344">
        <v>101.8</v>
      </c>
    </row>
    <row r="25" spans="1:12">
      <c r="A25" s="878">
        <v>2024</v>
      </c>
      <c r="B25" s="355" t="s">
        <v>998</v>
      </c>
      <c r="C25" s="590">
        <v>100.8</v>
      </c>
      <c r="D25" s="589">
        <v>101.4</v>
      </c>
      <c r="E25" s="125">
        <v>100</v>
      </c>
      <c r="F25" s="125">
        <v>104.8</v>
      </c>
      <c r="G25" s="125">
        <v>100.8</v>
      </c>
      <c r="H25" s="125">
        <v>100.6</v>
      </c>
      <c r="I25" s="125">
        <v>98.3</v>
      </c>
      <c r="J25" s="125">
        <v>98.9</v>
      </c>
      <c r="K25" s="344">
        <v>104.9</v>
      </c>
    </row>
  </sheetData>
  <mergeCells count="7">
    <mergeCell ref="A1:B1"/>
    <mergeCell ref="A2:B2"/>
    <mergeCell ref="C7:K7"/>
    <mergeCell ref="C18:K18"/>
    <mergeCell ref="A5:B6"/>
    <mergeCell ref="D5:K5"/>
    <mergeCell ref="C5:C6"/>
  </mergeCells>
  <phoneticPr fontId="8"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6"/>
  <sheetViews>
    <sheetView topLeftCell="A10" zoomScaleNormal="100" workbookViewId="0">
      <selection activeCell="H1" sqref="H1"/>
    </sheetView>
  </sheetViews>
  <sheetFormatPr defaultColWidth="9.140625" defaultRowHeight="12.75"/>
  <cols>
    <col min="1" max="1" width="5.5703125" style="297" customWidth="1"/>
    <col min="2" max="2" width="21.28515625" style="297" customWidth="1"/>
    <col min="3" max="9" width="12.7109375" style="297" customWidth="1"/>
    <col min="10" max="16384" width="9.140625" style="297"/>
  </cols>
  <sheetData>
    <row r="1" spans="1:17" ht="14.25">
      <c r="A1" s="297" t="s">
        <v>1061</v>
      </c>
      <c r="H1" s="9" t="s">
        <v>55</v>
      </c>
      <c r="I1" s="365"/>
      <c r="J1" s="9"/>
    </row>
    <row r="2" spans="1:17" ht="14.25">
      <c r="A2" s="231" t="s">
        <v>1062</v>
      </c>
      <c r="H2" s="237" t="s">
        <v>56</v>
      </c>
      <c r="I2" s="365"/>
    </row>
    <row r="3" spans="1:17" s="365" customFormat="1" ht="48" customHeight="1">
      <c r="A3" s="956" t="s">
        <v>433</v>
      </c>
      <c r="B3" s="965"/>
      <c r="C3" s="1021" t="s">
        <v>635</v>
      </c>
      <c r="D3" s="1021"/>
      <c r="E3" s="1021" t="s">
        <v>636</v>
      </c>
      <c r="F3" s="1021" t="s">
        <v>637</v>
      </c>
      <c r="G3" s="1021"/>
      <c r="H3" s="1021"/>
      <c r="I3" s="972" t="s">
        <v>638</v>
      </c>
    </row>
    <row r="4" spans="1:17" s="365" customFormat="1" ht="65.25" customHeight="1">
      <c r="A4" s="1083" t="s">
        <v>524</v>
      </c>
      <c r="B4" s="1084"/>
      <c r="C4" s="531" t="s">
        <v>447</v>
      </c>
      <c r="D4" s="531" t="s">
        <v>639</v>
      </c>
      <c r="E4" s="1021"/>
      <c r="F4" s="531" t="s">
        <v>640</v>
      </c>
      <c r="G4" s="531" t="s">
        <v>450</v>
      </c>
      <c r="H4" s="531" t="s">
        <v>641</v>
      </c>
      <c r="I4" s="972"/>
    </row>
    <row r="5" spans="1:17" s="365" customFormat="1" ht="36.75" customHeight="1" thickBot="1">
      <c r="A5" s="1085"/>
      <c r="B5" s="1086"/>
      <c r="C5" s="1040" t="s">
        <v>642</v>
      </c>
      <c r="D5" s="1040"/>
      <c r="E5" s="1040"/>
      <c r="F5" s="1040" t="s">
        <v>643</v>
      </c>
      <c r="G5" s="1040"/>
      <c r="H5" s="1040"/>
      <c r="I5" s="1022"/>
    </row>
    <row r="6" spans="1:17" s="365" customFormat="1" ht="8.1" customHeight="1" thickTop="1">
      <c r="C6" s="32"/>
      <c r="D6" s="32"/>
      <c r="E6" s="32"/>
      <c r="F6" s="32"/>
      <c r="G6" s="32"/>
      <c r="H6" s="32"/>
      <c r="I6" s="29"/>
    </row>
    <row r="7" spans="1:17" s="836" customFormat="1" ht="12" customHeight="1">
      <c r="A7" s="849">
        <v>2023</v>
      </c>
      <c r="B7" s="858" t="s">
        <v>965</v>
      </c>
      <c r="C7" s="863">
        <v>97.92</v>
      </c>
      <c r="D7" s="863">
        <v>69.16</v>
      </c>
      <c r="E7" s="863">
        <v>89.09</v>
      </c>
      <c r="F7" s="863">
        <v>11.04</v>
      </c>
      <c r="G7" s="863">
        <v>8.7200000000000006</v>
      </c>
      <c r="H7" s="863">
        <v>5.56</v>
      </c>
      <c r="I7" s="864">
        <v>205.91</v>
      </c>
      <c r="K7" s="813"/>
      <c r="L7" s="813"/>
      <c r="M7" s="813"/>
      <c r="N7" s="813"/>
      <c r="O7" s="813"/>
      <c r="P7" s="813"/>
      <c r="Q7" s="813"/>
    </row>
    <row r="8" spans="1:17" s="836" customFormat="1" ht="12" customHeight="1">
      <c r="A8" s="865"/>
      <c r="B8" s="866" t="s">
        <v>33</v>
      </c>
      <c r="C8" s="861">
        <v>65.900000000000006</v>
      </c>
      <c r="D8" s="861">
        <v>58</v>
      </c>
      <c r="E8" s="861">
        <v>162.6</v>
      </c>
      <c r="F8" s="861">
        <v>107</v>
      </c>
      <c r="G8" s="861">
        <v>124.8</v>
      </c>
      <c r="H8" s="861">
        <v>93.3</v>
      </c>
      <c r="I8" s="862">
        <v>89.5</v>
      </c>
      <c r="K8" s="813"/>
      <c r="L8" s="813"/>
      <c r="M8" s="813"/>
      <c r="N8" s="813"/>
      <c r="O8" s="813"/>
      <c r="P8" s="813"/>
      <c r="Q8" s="813"/>
    </row>
    <row r="9" spans="1:17" s="836" customFormat="1" ht="18" customHeight="1">
      <c r="A9" s="849">
        <v>2024</v>
      </c>
      <c r="B9" s="850" t="s">
        <v>980</v>
      </c>
      <c r="C9" s="863">
        <v>84.82</v>
      </c>
      <c r="D9" s="863">
        <v>58.66</v>
      </c>
      <c r="E9" s="863">
        <v>163.26</v>
      </c>
      <c r="F9" s="863">
        <v>10.74</v>
      </c>
      <c r="G9" s="863">
        <v>7.51</v>
      </c>
      <c r="H9" s="863">
        <v>4.88</v>
      </c>
      <c r="I9" s="864">
        <v>203.8</v>
      </c>
    </row>
    <row r="10" spans="1:17" s="836" customFormat="1" ht="12" customHeight="1">
      <c r="A10" s="849">
        <v>2024</v>
      </c>
      <c r="B10" s="850" t="s">
        <v>969</v>
      </c>
      <c r="C10" s="863">
        <v>83.54</v>
      </c>
      <c r="D10" s="863">
        <v>55.84</v>
      </c>
      <c r="E10" s="863">
        <v>182.36</v>
      </c>
      <c r="F10" s="863">
        <v>10.48</v>
      </c>
      <c r="G10" s="863">
        <v>7.67</v>
      </c>
      <c r="H10" s="863">
        <v>4.97</v>
      </c>
      <c r="I10" s="864">
        <v>200.09</v>
      </c>
    </row>
    <row r="11" spans="1:17" s="836" customFormat="1" ht="12" customHeight="1">
      <c r="A11" s="849">
        <v>2024</v>
      </c>
      <c r="B11" s="850" t="s">
        <v>985</v>
      </c>
      <c r="C11" s="863">
        <v>84.83</v>
      </c>
      <c r="D11" s="863">
        <v>56.56</v>
      </c>
      <c r="E11" s="863">
        <v>99.68</v>
      </c>
      <c r="F11" s="863">
        <v>11.56</v>
      </c>
      <c r="G11" s="863">
        <v>7.68</v>
      </c>
      <c r="H11" s="863">
        <v>5.08</v>
      </c>
      <c r="I11" s="864">
        <v>200.27</v>
      </c>
      <c r="K11" s="825"/>
      <c r="L11" s="825"/>
      <c r="M11" s="825"/>
      <c r="N11" s="825"/>
      <c r="O11" s="825"/>
      <c r="P11" s="825"/>
      <c r="Q11" s="825"/>
    </row>
    <row r="12" spans="1:17" s="836" customFormat="1" ht="12" customHeight="1">
      <c r="A12" s="849">
        <v>2024</v>
      </c>
      <c r="B12" s="858" t="s">
        <v>965</v>
      </c>
      <c r="C12" s="863" t="s">
        <v>1431</v>
      </c>
      <c r="D12" s="863" t="s">
        <v>1432</v>
      </c>
      <c r="E12" s="863" t="s">
        <v>1433</v>
      </c>
      <c r="F12" s="863" t="s">
        <v>1434</v>
      </c>
      <c r="G12" s="863" t="s">
        <v>1435</v>
      </c>
      <c r="H12" s="863" t="s">
        <v>1436</v>
      </c>
      <c r="I12" s="864" t="s">
        <v>1437</v>
      </c>
      <c r="K12" s="813"/>
      <c r="L12" s="813"/>
      <c r="M12" s="813"/>
      <c r="N12" s="813"/>
      <c r="O12" s="813"/>
      <c r="P12" s="813"/>
      <c r="Q12" s="813"/>
    </row>
    <row r="13" spans="1:17" s="836" customFormat="1" ht="12" customHeight="1">
      <c r="A13" s="867"/>
      <c r="B13" s="866" t="s">
        <v>33</v>
      </c>
      <c r="C13" s="861" t="s">
        <v>1438</v>
      </c>
      <c r="D13" s="861" t="s">
        <v>1439</v>
      </c>
      <c r="E13" s="861" t="s">
        <v>1440</v>
      </c>
      <c r="F13" s="861" t="s">
        <v>1441</v>
      </c>
      <c r="G13" s="861" t="s">
        <v>1442</v>
      </c>
      <c r="H13" s="861" t="s">
        <v>1443</v>
      </c>
      <c r="I13" s="862">
        <v>101.9</v>
      </c>
      <c r="K13" s="813"/>
      <c r="L13" s="813"/>
      <c r="M13" s="813"/>
      <c r="N13" s="813"/>
      <c r="O13" s="813"/>
      <c r="P13" s="813"/>
      <c r="Q13" s="813"/>
    </row>
    <row r="14" spans="1:17" s="836" customFormat="1" ht="12">
      <c r="A14" s="849">
        <v>2025</v>
      </c>
      <c r="B14" s="850" t="s">
        <v>980</v>
      </c>
      <c r="C14" s="863">
        <v>93.01</v>
      </c>
      <c r="D14" s="863">
        <v>71.489999999999995</v>
      </c>
      <c r="E14" s="863">
        <v>136.71</v>
      </c>
      <c r="F14" s="863">
        <v>16.37</v>
      </c>
      <c r="G14" s="863">
        <v>6.23</v>
      </c>
      <c r="H14" s="863">
        <v>5.56</v>
      </c>
      <c r="I14" s="864">
        <v>228.79</v>
      </c>
    </row>
    <row r="15" spans="1:17" s="836" customFormat="1" ht="12" customHeight="1">
      <c r="A15" s="849"/>
      <c r="B15" s="860" t="s">
        <v>33</v>
      </c>
      <c r="C15" s="868">
        <v>109.6</v>
      </c>
      <c r="D15" s="868">
        <v>121.9</v>
      </c>
      <c r="E15" s="868">
        <v>83.7</v>
      </c>
      <c r="F15" s="868">
        <v>152.4</v>
      </c>
      <c r="G15" s="868">
        <v>82.9</v>
      </c>
      <c r="H15" s="868">
        <v>114</v>
      </c>
      <c r="I15" s="821">
        <v>112.3</v>
      </c>
    </row>
    <row r="16" spans="1:17">
      <c r="A16" s="849">
        <v>2024</v>
      </c>
      <c r="B16" s="858" t="s">
        <v>952</v>
      </c>
      <c r="C16" s="859">
        <v>87.82</v>
      </c>
      <c r="D16" s="859">
        <v>60.8</v>
      </c>
      <c r="E16" s="859">
        <v>132.18</v>
      </c>
      <c r="F16" s="859">
        <v>10.83</v>
      </c>
      <c r="G16" s="859">
        <v>7.37</v>
      </c>
      <c r="H16" s="859">
        <v>4.8499999999999996</v>
      </c>
      <c r="I16" s="813">
        <v>205.18</v>
      </c>
    </row>
    <row r="17" spans="1:9">
      <c r="A17" s="849">
        <v>2024</v>
      </c>
      <c r="B17" s="858" t="s">
        <v>953</v>
      </c>
      <c r="C17" s="859">
        <v>85.87</v>
      </c>
      <c r="D17" s="859">
        <v>58.99</v>
      </c>
      <c r="E17" s="859">
        <v>162.51</v>
      </c>
      <c r="F17" s="859">
        <v>10.78</v>
      </c>
      <c r="G17" s="859">
        <v>7.46</v>
      </c>
      <c r="H17" s="859">
        <v>4.83</v>
      </c>
      <c r="I17" s="813">
        <v>203.49</v>
      </c>
    </row>
    <row r="18" spans="1:9">
      <c r="A18" s="849">
        <v>2024</v>
      </c>
      <c r="B18" s="858" t="s">
        <v>954</v>
      </c>
      <c r="C18" s="859">
        <v>79.2</v>
      </c>
      <c r="D18" s="859">
        <v>54.84</v>
      </c>
      <c r="E18" s="859">
        <v>182.58</v>
      </c>
      <c r="F18" s="859">
        <v>10.63</v>
      </c>
      <c r="G18" s="859">
        <v>7.75</v>
      </c>
      <c r="H18" s="859">
        <v>4.96</v>
      </c>
      <c r="I18" s="813">
        <v>202.79</v>
      </c>
    </row>
    <row r="19" spans="1:9">
      <c r="A19" s="849">
        <v>2024</v>
      </c>
      <c r="B19" s="858" t="s">
        <v>955</v>
      </c>
      <c r="C19" s="859">
        <v>76.58</v>
      </c>
      <c r="D19" s="859">
        <v>52.43</v>
      </c>
      <c r="E19" s="859">
        <v>217.39</v>
      </c>
      <c r="F19" s="859">
        <v>11.76</v>
      </c>
      <c r="G19" s="859">
        <v>7.93</v>
      </c>
      <c r="H19" s="859">
        <v>5</v>
      </c>
      <c r="I19" s="813">
        <v>200.17</v>
      </c>
    </row>
    <row r="20" spans="1:9">
      <c r="A20" s="849">
        <v>2024</v>
      </c>
      <c r="B20" s="858" t="s">
        <v>956</v>
      </c>
      <c r="C20" s="859">
        <v>82.06</v>
      </c>
      <c r="D20" s="859">
        <v>55.17</v>
      </c>
      <c r="E20" s="859">
        <v>273.37</v>
      </c>
      <c r="F20" s="859">
        <v>11.94</v>
      </c>
      <c r="G20" s="859">
        <v>8.01</v>
      </c>
      <c r="H20" s="859">
        <v>5.0199999999999996</v>
      </c>
      <c r="I20" s="813">
        <v>195.79</v>
      </c>
    </row>
    <row r="21" spans="1:9">
      <c r="A21" s="849">
        <v>2024</v>
      </c>
      <c r="B21" s="858" t="s">
        <v>957</v>
      </c>
      <c r="C21" s="859">
        <v>98.23</v>
      </c>
      <c r="D21" s="859">
        <v>63.28</v>
      </c>
      <c r="E21" s="859">
        <v>172.77</v>
      </c>
      <c r="F21" s="859">
        <v>12.3</v>
      </c>
      <c r="G21" s="859">
        <v>8.14</v>
      </c>
      <c r="H21" s="859">
        <v>5.16</v>
      </c>
      <c r="I21" s="813">
        <v>193.9</v>
      </c>
    </row>
    <row r="22" spans="1:9">
      <c r="A22" s="849">
        <v>2024</v>
      </c>
      <c r="B22" s="858" t="s">
        <v>958</v>
      </c>
      <c r="C22" s="859">
        <v>83.74</v>
      </c>
      <c r="D22" s="859">
        <v>55.29</v>
      </c>
      <c r="E22" s="859">
        <v>251.76</v>
      </c>
      <c r="F22" s="859">
        <v>12.12</v>
      </c>
      <c r="G22" s="859">
        <v>7.73</v>
      </c>
      <c r="H22" s="859">
        <v>5.25</v>
      </c>
      <c r="I22" s="813">
        <v>193.73</v>
      </c>
    </row>
    <row r="23" spans="1:9">
      <c r="A23" s="849">
        <v>2024</v>
      </c>
      <c r="B23" s="858" t="s">
        <v>959</v>
      </c>
      <c r="C23" s="859">
        <v>86.07</v>
      </c>
      <c r="D23" s="859">
        <v>56.4</v>
      </c>
      <c r="E23" s="859">
        <v>71.88</v>
      </c>
      <c r="F23" s="859">
        <v>12.18</v>
      </c>
      <c r="G23" s="859">
        <v>7.44</v>
      </c>
      <c r="H23" s="859">
        <v>5.35</v>
      </c>
      <c r="I23" s="813">
        <v>200.06</v>
      </c>
    </row>
    <row r="24" spans="1:9">
      <c r="A24" s="849">
        <v>2024</v>
      </c>
      <c r="B24" s="858" t="s">
        <v>960</v>
      </c>
      <c r="C24" s="859">
        <v>87.59</v>
      </c>
      <c r="D24" s="859">
        <v>57.98</v>
      </c>
      <c r="E24" s="859">
        <v>51.85</v>
      </c>
      <c r="F24" s="859">
        <v>12.17</v>
      </c>
      <c r="G24" s="859">
        <v>7.45</v>
      </c>
      <c r="H24" s="859">
        <v>5.35</v>
      </c>
      <c r="I24" s="813">
        <v>208.52</v>
      </c>
    </row>
    <row r="25" spans="1:9">
      <c r="A25" s="849">
        <v>2024</v>
      </c>
      <c r="B25" s="858" t="s">
        <v>949</v>
      </c>
      <c r="C25" s="859">
        <v>90.47</v>
      </c>
      <c r="D25" s="859">
        <v>64.569999999999993</v>
      </c>
      <c r="E25" s="859">
        <v>52.84</v>
      </c>
      <c r="F25" s="859">
        <v>12.76</v>
      </c>
      <c r="G25" s="859">
        <v>7.14</v>
      </c>
      <c r="H25" s="859">
        <v>5.39</v>
      </c>
      <c r="I25" s="813">
        <v>220.25</v>
      </c>
    </row>
    <row r="26" spans="1:9">
      <c r="A26" s="849">
        <v>2024</v>
      </c>
      <c r="B26" s="858" t="s">
        <v>950</v>
      </c>
      <c r="C26" s="859">
        <v>94.14</v>
      </c>
      <c r="D26" s="859">
        <v>64.819999999999993</v>
      </c>
      <c r="E26" s="859">
        <v>61.28</v>
      </c>
      <c r="F26" s="859">
        <v>14.97</v>
      </c>
      <c r="G26" s="859">
        <v>6.67</v>
      </c>
      <c r="H26" s="859">
        <v>5.33</v>
      </c>
      <c r="I26" s="813">
        <v>238.63</v>
      </c>
    </row>
    <row r="27" spans="1:9">
      <c r="A27" s="849">
        <v>2024</v>
      </c>
      <c r="B27" s="858" t="s">
        <v>951</v>
      </c>
      <c r="C27" s="859">
        <v>92.33</v>
      </c>
      <c r="D27" s="859">
        <v>67.739999999999995</v>
      </c>
      <c r="E27" s="859">
        <v>121.18</v>
      </c>
      <c r="F27" s="859">
        <v>15.35</v>
      </c>
      <c r="G27" s="859">
        <v>6.62</v>
      </c>
      <c r="H27" s="859">
        <v>5.42</v>
      </c>
      <c r="I27" s="813">
        <v>256.13</v>
      </c>
    </row>
    <row r="28" spans="1:9" ht="3.95" customHeight="1">
      <c r="A28" s="849"/>
      <c r="B28" s="858"/>
      <c r="C28" s="859"/>
      <c r="D28" s="859"/>
      <c r="E28" s="859"/>
      <c r="F28" s="859"/>
      <c r="G28" s="859"/>
      <c r="H28" s="859"/>
      <c r="I28" s="813"/>
    </row>
    <row r="29" spans="1:9">
      <c r="A29" s="849">
        <v>2025</v>
      </c>
      <c r="B29" s="858" t="s">
        <v>952</v>
      </c>
      <c r="C29" s="859">
        <v>93.39</v>
      </c>
      <c r="D29" s="859">
        <v>70.819999999999993</v>
      </c>
      <c r="E29" s="859">
        <v>132.25</v>
      </c>
      <c r="F29" s="859">
        <v>15.51</v>
      </c>
      <c r="G29" s="859">
        <v>6</v>
      </c>
      <c r="H29" s="859">
        <v>5.37</v>
      </c>
      <c r="I29" s="813">
        <v>228.67</v>
      </c>
    </row>
    <row r="30" spans="1:9">
      <c r="A30" s="849">
        <v>2025</v>
      </c>
      <c r="B30" s="858" t="s">
        <v>953</v>
      </c>
      <c r="C30" s="859">
        <v>93.47</v>
      </c>
      <c r="D30" s="859">
        <v>71.37</v>
      </c>
      <c r="E30" s="859">
        <v>139.58000000000001</v>
      </c>
      <c r="F30" s="859">
        <v>15.81</v>
      </c>
      <c r="G30" s="859">
        <v>6.16</v>
      </c>
      <c r="H30" s="859">
        <v>5.57</v>
      </c>
      <c r="I30" s="813">
        <v>228.94</v>
      </c>
    </row>
    <row r="31" spans="1:9">
      <c r="A31" s="849">
        <v>2025</v>
      </c>
      <c r="B31" s="858" t="s">
        <v>954</v>
      </c>
      <c r="C31" s="859">
        <v>92.04</v>
      </c>
      <c r="D31" s="859">
        <v>72.11</v>
      </c>
      <c r="E31" s="859">
        <v>138.59</v>
      </c>
      <c r="F31" s="859">
        <v>17.82</v>
      </c>
      <c r="G31" s="859">
        <v>6.61</v>
      </c>
      <c r="H31" s="859">
        <v>5.77</v>
      </c>
      <c r="I31" s="813">
        <v>228.76</v>
      </c>
    </row>
    <row r="32" spans="1:9">
      <c r="A32" s="836"/>
      <c r="B32" s="860" t="s">
        <v>33</v>
      </c>
      <c r="C32" s="861">
        <v>116.2</v>
      </c>
      <c r="D32" s="861">
        <v>131.5</v>
      </c>
      <c r="E32" s="861">
        <v>75.900000000000006</v>
      </c>
      <c r="F32" s="861">
        <v>167.6</v>
      </c>
      <c r="G32" s="861">
        <v>85.3</v>
      </c>
      <c r="H32" s="861">
        <v>116.3</v>
      </c>
      <c r="I32" s="862">
        <v>112.8</v>
      </c>
    </row>
    <row r="33" spans="1:9">
      <c r="A33" s="836"/>
      <c r="B33" s="860" t="s">
        <v>34</v>
      </c>
      <c r="C33" s="861">
        <v>98.5</v>
      </c>
      <c r="D33" s="861">
        <v>101</v>
      </c>
      <c r="E33" s="861">
        <v>99.3</v>
      </c>
      <c r="F33" s="861">
        <v>112.7</v>
      </c>
      <c r="G33" s="861">
        <v>107.3</v>
      </c>
      <c r="H33" s="861">
        <v>103.6</v>
      </c>
      <c r="I33" s="862">
        <v>99.9</v>
      </c>
    </row>
    <row r="34" spans="1:9">
      <c r="A34" s="836"/>
      <c r="B34" s="836"/>
      <c r="C34" s="836"/>
      <c r="D34" s="836"/>
      <c r="E34" s="836"/>
      <c r="F34" s="836"/>
      <c r="G34" s="836"/>
      <c r="H34" s="836"/>
      <c r="I34" s="836"/>
    </row>
    <row r="35" spans="1:9">
      <c r="A35" s="836" t="s">
        <v>414</v>
      </c>
      <c r="B35" s="836"/>
      <c r="C35" s="836"/>
      <c r="D35" s="836"/>
      <c r="E35" s="836"/>
      <c r="F35" s="836"/>
      <c r="G35" s="836"/>
      <c r="H35" s="836"/>
      <c r="I35" s="836"/>
    </row>
    <row r="36" spans="1:9">
      <c r="A36" s="874" t="s">
        <v>361</v>
      </c>
      <c r="B36" s="836"/>
      <c r="C36" s="836"/>
      <c r="D36" s="836"/>
      <c r="E36" s="836"/>
      <c r="F36" s="836"/>
      <c r="G36" s="836"/>
      <c r="H36" s="836"/>
      <c r="I36" s="836"/>
    </row>
  </sheetData>
  <mergeCells count="8">
    <mergeCell ref="F3:H3"/>
    <mergeCell ref="I3:I5"/>
    <mergeCell ref="F5:H5"/>
    <mergeCell ref="A3:B3"/>
    <mergeCell ref="A4:B5"/>
    <mergeCell ref="C3:D3"/>
    <mergeCell ref="E3:E4"/>
    <mergeCell ref="C5:E5"/>
  </mergeCells>
  <phoneticPr fontId="8"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0" orientation="landscape" horizontalDpi="4294967293" vertic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I37"/>
  <sheetViews>
    <sheetView topLeftCell="A7" zoomScaleNormal="100" workbookViewId="0">
      <selection activeCell="H1" sqref="H1"/>
    </sheetView>
  </sheetViews>
  <sheetFormatPr defaultColWidth="9.140625" defaultRowHeight="12.75"/>
  <cols>
    <col min="1" max="1" width="5.42578125" style="513" customWidth="1"/>
    <col min="2" max="2" width="20.7109375" style="513" customWidth="1"/>
    <col min="3" max="9" width="12.7109375" style="513" customWidth="1"/>
    <col min="10" max="16384" width="9.140625" style="513"/>
  </cols>
  <sheetData>
    <row r="1" spans="1:9" ht="14.25" customHeight="1">
      <c r="A1" s="513" t="s">
        <v>1145</v>
      </c>
      <c r="H1" s="522" t="s">
        <v>55</v>
      </c>
      <c r="I1" s="512"/>
    </row>
    <row r="2" spans="1:9" ht="14.25" customHeight="1">
      <c r="A2" s="514" t="s">
        <v>1146</v>
      </c>
      <c r="H2" s="523" t="s">
        <v>56</v>
      </c>
      <c r="I2" s="512"/>
    </row>
    <row r="3" spans="1:9" s="512" customFormat="1" ht="27.75" customHeight="1">
      <c r="A3" s="1090" t="s">
        <v>1147</v>
      </c>
      <c r="B3" s="1091"/>
      <c r="C3" s="1096" t="s">
        <v>1148</v>
      </c>
      <c r="D3" s="1096"/>
      <c r="E3" s="1096"/>
      <c r="F3" s="1096"/>
      <c r="G3" s="1097" t="s">
        <v>1149</v>
      </c>
      <c r="H3" s="1089"/>
      <c r="I3" s="1089"/>
    </row>
    <row r="4" spans="1:9" s="512" customFormat="1" ht="59.25" customHeight="1">
      <c r="A4" s="1092" t="s">
        <v>1150</v>
      </c>
      <c r="B4" s="1093"/>
      <c r="C4" s="524" t="s">
        <v>1151</v>
      </c>
      <c r="D4" s="524" t="s">
        <v>1152</v>
      </c>
      <c r="E4" s="524" t="s">
        <v>1153</v>
      </c>
      <c r="F4" s="524" t="s">
        <v>1154</v>
      </c>
      <c r="G4" s="1097"/>
      <c r="H4" s="1089"/>
      <c r="I4" s="1089"/>
    </row>
    <row r="5" spans="1:9" s="512" customFormat="1" ht="17.25" customHeight="1" thickBot="1">
      <c r="A5" s="1094"/>
      <c r="B5" s="1095"/>
      <c r="C5" s="1098" t="s">
        <v>1155</v>
      </c>
      <c r="D5" s="1098"/>
      <c r="E5" s="1098"/>
      <c r="F5" s="1098"/>
      <c r="G5" s="1099"/>
      <c r="H5" s="1089"/>
      <c r="I5" s="1089"/>
    </row>
    <row r="6" spans="1:9" s="512" customFormat="1" ht="8.1" customHeight="1" thickTop="1">
      <c r="C6" s="525"/>
      <c r="D6" s="525"/>
      <c r="E6" s="525"/>
      <c r="F6" s="525"/>
      <c r="G6" s="526"/>
    </row>
    <row r="7" spans="1:9">
      <c r="A7" s="767">
        <v>2023</v>
      </c>
      <c r="B7" s="768" t="s">
        <v>965</v>
      </c>
      <c r="C7" s="776">
        <v>131.05000000000001</v>
      </c>
      <c r="D7" s="776">
        <v>97.91</v>
      </c>
      <c r="E7" s="776">
        <v>123.82</v>
      </c>
      <c r="F7" s="776">
        <v>110.51</v>
      </c>
      <c r="G7" s="777">
        <v>200.92</v>
      </c>
      <c r="H7" s="778"/>
      <c r="I7" s="778"/>
    </row>
    <row r="8" spans="1:9" ht="3.95" customHeight="1">
      <c r="A8" s="767"/>
      <c r="B8" s="768"/>
      <c r="C8" s="776"/>
      <c r="D8" s="776"/>
      <c r="E8" s="776"/>
      <c r="F8" s="776"/>
      <c r="G8" s="777"/>
      <c r="H8" s="778"/>
      <c r="I8" s="778"/>
    </row>
    <row r="9" spans="1:9">
      <c r="A9" s="767">
        <v>2024</v>
      </c>
      <c r="B9" s="768" t="s">
        <v>980</v>
      </c>
      <c r="C9" s="776">
        <v>106.91</v>
      </c>
      <c r="D9" s="776">
        <v>75.11</v>
      </c>
      <c r="E9" s="776">
        <v>103.16</v>
      </c>
      <c r="F9" s="776">
        <v>98.75</v>
      </c>
      <c r="G9" s="777">
        <v>237.25</v>
      </c>
      <c r="H9" s="779"/>
      <c r="I9" s="779"/>
    </row>
    <row r="10" spans="1:9">
      <c r="A10" s="767">
        <v>2024</v>
      </c>
      <c r="B10" s="768" t="s">
        <v>969</v>
      </c>
      <c r="C10" s="776">
        <v>105.54</v>
      </c>
      <c r="D10" s="776">
        <v>71.89</v>
      </c>
      <c r="E10" s="776">
        <v>103.03</v>
      </c>
      <c r="F10" s="776">
        <v>98.36</v>
      </c>
      <c r="G10" s="777">
        <v>238.85</v>
      </c>
      <c r="H10" s="779"/>
      <c r="I10" s="779"/>
    </row>
    <row r="11" spans="1:9">
      <c r="A11" s="767">
        <v>2024</v>
      </c>
      <c r="B11" s="768" t="s">
        <v>985</v>
      </c>
      <c r="C11" s="769">
        <v>106.45</v>
      </c>
      <c r="D11" s="769">
        <v>72.55</v>
      </c>
      <c r="E11" s="769">
        <v>103.4</v>
      </c>
      <c r="F11" s="769">
        <v>98.07</v>
      </c>
      <c r="G11" s="770">
        <v>238.83</v>
      </c>
      <c r="H11" s="770"/>
      <c r="I11" s="770"/>
    </row>
    <row r="12" spans="1:9">
      <c r="A12" s="767">
        <v>2024</v>
      </c>
      <c r="B12" s="768" t="s">
        <v>965</v>
      </c>
      <c r="C12" s="776">
        <v>107.28</v>
      </c>
      <c r="D12" s="776">
        <v>74.790000000000006</v>
      </c>
      <c r="E12" s="776">
        <v>103.81</v>
      </c>
      <c r="F12" s="776">
        <v>97.75</v>
      </c>
      <c r="G12" s="777">
        <v>233.92</v>
      </c>
      <c r="H12" s="778"/>
      <c r="I12" s="778"/>
    </row>
    <row r="13" spans="1:9">
      <c r="A13" s="767"/>
      <c r="B13" s="771" t="s">
        <v>33</v>
      </c>
      <c r="C13" s="759">
        <v>81.900000000000006</v>
      </c>
      <c r="D13" s="759">
        <v>76.400000000000006</v>
      </c>
      <c r="E13" s="759">
        <v>83.8</v>
      </c>
      <c r="F13" s="759">
        <v>88.5</v>
      </c>
      <c r="G13" s="761">
        <v>116.4</v>
      </c>
      <c r="H13" s="772"/>
      <c r="I13" s="772"/>
    </row>
    <row r="14" spans="1:9">
      <c r="A14" s="849">
        <v>2025</v>
      </c>
      <c r="B14" s="850" t="s">
        <v>980</v>
      </c>
      <c r="C14" s="812">
        <v>114.14</v>
      </c>
      <c r="D14" s="812">
        <v>79.19</v>
      </c>
      <c r="E14" s="812">
        <v>108.52</v>
      </c>
      <c r="F14" s="812">
        <v>101.72</v>
      </c>
      <c r="G14" s="815">
        <v>223.89</v>
      </c>
      <c r="H14" s="772"/>
      <c r="I14" s="772"/>
    </row>
    <row r="15" spans="1:9">
      <c r="A15" s="849"/>
      <c r="B15" s="860" t="s">
        <v>33</v>
      </c>
      <c r="C15" s="820">
        <v>106.8</v>
      </c>
      <c r="D15" s="820">
        <v>105.4</v>
      </c>
      <c r="E15" s="820">
        <v>105.2</v>
      </c>
      <c r="F15" s="820">
        <v>103</v>
      </c>
      <c r="G15" s="855">
        <v>94.4</v>
      </c>
      <c r="H15" s="778"/>
      <c r="I15" s="779"/>
    </row>
    <row r="16" spans="1:9" ht="3.95" customHeight="1">
      <c r="A16" s="849"/>
      <c r="B16" s="860"/>
      <c r="C16" s="820"/>
      <c r="D16" s="820"/>
      <c r="E16" s="820"/>
      <c r="F16" s="820"/>
      <c r="G16" s="855"/>
      <c r="H16" s="778"/>
      <c r="I16" s="779"/>
    </row>
    <row r="17" spans="1:9">
      <c r="A17" s="767">
        <v>2024</v>
      </c>
      <c r="B17" s="762" t="s">
        <v>952</v>
      </c>
      <c r="C17" s="776">
        <v>109.14</v>
      </c>
      <c r="D17" s="776">
        <v>78.58</v>
      </c>
      <c r="E17" s="776">
        <v>103.96</v>
      </c>
      <c r="F17" s="776">
        <v>97.02</v>
      </c>
      <c r="G17" s="777">
        <v>234.21</v>
      </c>
      <c r="H17" s="779"/>
      <c r="I17" s="779"/>
    </row>
    <row r="18" spans="1:9">
      <c r="A18" s="767">
        <v>2024</v>
      </c>
      <c r="B18" s="762" t="s">
        <v>953</v>
      </c>
      <c r="C18" s="776">
        <v>107.66</v>
      </c>
      <c r="D18" s="776">
        <v>73.47</v>
      </c>
      <c r="E18" s="776">
        <v>104.08</v>
      </c>
      <c r="F18" s="776">
        <v>100.76</v>
      </c>
      <c r="G18" s="777">
        <v>239.67</v>
      </c>
      <c r="H18" s="772"/>
      <c r="I18" s="772"/>
    </row>
    <row r="19" spans="1:9">
      <c r="A19" s="767">
        <v>2024</v>
      </c>
      <c r="B19" s="762" t="s">
        <v>954</v>
      </c>
      <c r="C19" s="776">
        <v>103.92</v>
      </c>
      <c r="D19" s="776">
        <v>73.28</v>
      </c>
      <c r="E19" s="776">
        <v>101.44</v>
      </c>
      <c r="F19" s="776">
        <v>98.47</v>
      </c>
      <c r="G19" s="777">
        <v>237.88</v>
      </c>
      <c r="H19" s="779"/>
      <c r="I19" s="779"/>
    </row>
    <row r="20" spans="1:9">
      <c r="A20" s="767">
        <v>2024</v>
      </c>
      <c r="B20" s="762" t="s">
        <v>955</v>
      </c>
      <c r="C20" s="776">
        <v>102.29</v>
      </c>
      <c r="D20" s="776">
        <v>68.42</v>
      </c>
      <c r="E20" s="776">
        <v>101.24</v>
      </c>
      <c r="F20" s="776">
        <v>100.21</v>
      </c>
      <c r="G20" s="777">
        <v>242.56</v>
      </c>
      <c r="H20" s="779"/>
      <c r="I20" s="779"/>
    </row>
    <row r="21" spans="1:9">
      <c r="A21" s="767">
        <v>2024</v>
      </c>
      <c r="B21" s="762" t="s">
        <v>956</v>
      </c>
      <c r="C21" s="776">
        <v>102.17</v>
      </c>
      <c r="D21" s="776">
        <v>68.400000000000006</v>
      </c>
      <c r="E21" s="776">
        <v>100.51</v>
      </c>
      <c r="F21" s="776">
        <v>96.2</v>
      </c>
      <c r="G21" s="777">
        <v>252.19</v>
      </c>
      <c r="H21" s="772"/>
      <c r="I21" s="772"/>
    </row>
    <row r="22" spans="1:9">
      <c r="A22" s="767">
        <v>2024</v>
      </c>
      <c r="B22" s="762" t="s">
        <v>957</v>
      </c>
      <c r="C22" s="776">
        <v>108.05</v>
      </c>
      <c r="D22" s="776">
        <v>69.19</v>
      </c>
      <c r="E22" s="776">
        <v>106.93</v>
      </c>
      <c r="F22" s="776">
        <v>97.47</v>
      </c>
      <c r="G22" s="777">
        <v>226.57</v>
      </c>
      <c r="H22" s="779"/>
      <c r="I22" s="779"/>
    </row>
    <row r="23" spans="1:9">
      <c r="A23" s="767">
        <v>2024</v>
      </c>
      <c r="B23" s="762" t="s">
        <v>958</v>
      </c>
      <c r="C23" s="773">
        <v>106.68</v>
      </c>
      <c r="D23" s="773">
        <v>70.89</v>
      </c>
      <c r="E23" s="773">
        <v>101.6</v>
      </c>
      <c r="F23" s="773">
        <v>96.46</v>
      </c>
      <c r="G23" s="779" t="s">
        <v>172</v>
      </c>
      <c r="H23" s="778"/>
      <c r="I23" s="779"/>
    </row>
    <row r="24" spans="1:9">
      <c r="A24" s="767">
        <v>2024</v>
      </c>
      <c r="B24" s="762" t="s">
        <v>959</v>
      </c>
      <c r="C24" s="773">
        <v>107.6</v>
      </c>
      <c r="D24" s="773">
        <v>70.459999999999994</v>
      </c>
      <c r="E24" s="773">
        <v>106.04</v>
      </c>
      <c r="F24" s="773">
        <v>97.9</v>
      </c>
      <c r="G24" s="774">
        <v>244.82</v>
      </c>
      <c r="H24" s="778"/>
      <c r="I24" s="779"/>
    </row>
    <row r="25" spans="1:9">
      <c r="A25" s="767">
        <v>2024</v>
      </c>
      <c r="B25" s="762" t="s">
        <v>960</v>
      </c>
      <c r="C25" s="773">
        <v>110.52</v>
      </c>
      <c r="D25" s="773">
        <v>80.23</v>
      </c>
      <c r="E25" s="773">
        <v>104.83</v>
      </c>
      <c r="F25" s="773">
        <v>98.18</v>
      </c>
      <c r="G25" s="774">
        <v>232.77</v>
      </c>
      <c r="H25" s="778"/>
      <c r="I25" s="779"/>
    </row>
    <row r="26" spans="1:9">
      <c r="A26" s="767">
        <v>2024</v>
      </c>
      <c r="B26" s="762" t="s">
        <v>949</v>
      </c>
      <c r="C26" s="773">
        <v>108.29</v>
      </c>
      <c r="D26" s="773">
        <v>80.03</v>
      </c>
      <c r="E26" s="773">
        <v>103.94</v>
      </c>
      <c r="F26" s="773">
        <v>96.05</v>
      </c>
      <c r="G26" s="774">
        <v>214.45</v>
      </c>
      <c r="H26" s="778"/>
      <c r="I26" s="779"/>
    </row>
    <row r="27" spans="1:9">
      <c r="A27" s="767">
        <v>2024</v>
      </c>
      <c r="B27" s="762" t="s">
        <v>950</v>
      </c>
      <c r="C27" s="773">
        <v>110.13</v>
      </c>
      <c r="D27" s="773">
        <v>79.8</v>
      </c>
      <c r="E27" s="773">
        <v>105.44</v>
      </c>
      <c r="F27" s="773">
        <v>95.62</v>
      </c>
      <c r="G27" s="774">
        <v>225.32</v>
      </c>
      <c r="H27" s="778"/>
      <c r="I27" s="779"/>
    </row>
    <row r="28" spans="1:9">
      <c r="A28" s="767">
        <v>2024</v>
      </c>
      <c r="B28" s="762" t="s">
        <v>951</v>
      </c>
      <c r="C28" s="773">
        <v>110.87</v>
      </c>
      <c r="D28" s="773">
        <v>84.72</v>
      </c>
      <c r="E28" s="773">
        <v>105.68</v>
      </c>
      <c r="F28" s="773">
        <v>98.71</v>
      </c>
      <c r="G28" s="774">
        <v>222.67</v>
      </c>
      <c r="H28" s="778"/>
      <c r="I28" s="779"/>
    </row>
    <row r="29" spans="1:9" ht="3.95" customHeight="1">
      <c r="A29" s="767"/>
      <c r="B29" s="762"/>
      <c r="C29" s="773"/>
      <c r="D29" s="773"/>
      <c r="E29" s="773"/>
      <c r="F29" s="773"/>
      <c r="G29" s="774"/>
      <c r="H29" s="778"/>
      <c r="I29" s="779"/>
    </row>
    <row r="30" spans="1:9" s="836" customFormat="1" ht="12">
      <c r="A30" s="849">
        <v>2025</v>
      </c>
      <c r="B30" s="858" t="s">
        <v>952</v>
      </c>
      <c r="C30" s="812">
        <v>113.13</v>
      </c>
      <c r="D30" s="812">
        <v>77.59</v>
      </c>
      <c r="E30" s="812">
        <v>106.43</v>
      </c>
      <c r="F30" s="812">
        <v>101.32</v>
      </c>
      <c r="G30" s="815">
        <v>228.31</v>
      </c>
      <c r="H30" s="809"/>
      <c r="I30" s="809"/>
    </row>
    <row r="31" spans="1:9" s="836" customFormat="1" ht="12" customHeight="1">
      <c r="A31" s="849">
        <v>2025</v>
      </c>
      <c r="B31" s="858" t="s">
        <v>953</v>
      </c>
      <c r="C31" s="812">
        <v>115.13</v>
      </c>
      <c r="D31" s="812">
        <v>80.31</v>
      </c>
      <c r="E31" s="812">
        <v>108.04</v>
      </c>
      <c r="F31" s="812">
        <v>100.72</v>
      </c>
      <c r="G31" s="815">
        <v>219.49</v>
      </c>
      <c r="H31" s="821"/>
      <c r="I31" s="821"/>
    </row>
    <row r="32" spans="1:9" s="836" customFormat="1" ht="12" customHeight="1">
      <c r="A32" s="849">
        <v>2025</v>
      </c>
      <c r="B32" s="858" t="s">
        <v>954</v>
      </c>
      <c r="C32" s="812">
        <v>114.16</v>
      </c>
      <c r="D32" s="812">
        <v>79.67</v>
      </c>
      <c r="E32" s="812">
        <v>111.1</v>
      </c>
      <c r="F32" s="812">
        <v>103.12</v>
      </c>
      <c r="G32" s="815">
        <v>223.88</v>
      </c>
      <c r="H32" s="809"/>
      <c r="I32" s="809"/>
    </row>
    <row r="33" spans="1:9" s="836" customFormat="1" ht="12" customHeight="1">
      <c r="B33" s="867" t="s">
        <v>33</v>
      </c>
      <c r="C33" s="820">
        <v>109.9</v>
      </c>
      <c r="D33" s="820">
        <v>108.7</v>
      </c>
      <c r="E33" s="820">
        <v>109.5</v>
      </c>
      <c r="F33" s="820">
        <v>104.7</v>
      </c>
      <c r="G33" s="855">
        <v>94.1</v>
      </c>
      <c r="H33" s="821"/>
      <c r="I33" s="821"/>
    </row>
    <row r="34" spans="1:9" s="836" customFormat="1" ht="12" customHeight="1">
      <c r="B34" s="867" t="s">
        <v>34</v>
      </c>
      <c r="C34" s="820">
        <v>99.2</v>
      </c>
      <c r="D34" s="820">
        <v>99.2</v>
      </c>
      <c r="E34" s="820">
        <v>102.8</v>
      </c>
      <c r="F34" s="820">
        <v>102.4</v>
      </c>
      <c r="G34" s="855">
        <v>102</v>
      </c>
      <c r="H34" s="821"/>
      <c r="I34" s="821"/>
    </row>
    <row r="35" spans="1:9">
      <c r="A35" s="756"/>
      <c r="B35" s="756"/>
      <c r="C35" s="756"/>
      <c r="D35" s="756"/>
      <c r="E35" s="756"/>
      <c r="F35" s="756"/>
      <c r="G35" s="756"/>
      <c r="H35" s="756"/>
      <c r="I35" s="756"/>
    </row>
    <row r="36" spans="1:9">
      <c r="A36" s="1087" t="s">
        <v>923</v>
      </c>
      <c r="B36" s="1087"/>
      <c r="C36" s="1087"/>
      <c r="D36" s="1087"/>
      <c r="E36" s="1087"/>
      <c r="F36" s="1087"/>
      <c r="G36" s="1087"/>
      <c r="H36" s="1087"/>
      <c r="I36" s="1087"/>
    </row>
    <row r="37" spans="1:9">
      <c r="A37" s="1088" t="s">
        <v>922</v>
      </c>
      <c r="B37" s="1088"/>
      <c r="C37" s="1088"/>
      <c r="D37" s="1088"/>
      <c r="E37" s="1088"/>
      <c r="F37" s="1088"/>
      <c r="G37" s="1088"/>
      <c r="H37" s="1088"/>
      <c r="I37" s="1088"/>
    </row>
  </sheetData>
  <mergeCells count="9">
    <mergeCell ref="A36:I36"/>
    <mergeCell ref="A37:I37"/>
    <mergeCell ref="H3:H5"/>
    <mergeCell ref="I3:I5"/>
    <mergeCell ref="A3:B3"/>
    <mergeCell ref="A4:B5"/>
    <mergeCell ref="C3:F3"/>
    <mergeCell ref="G3:G4"/>
    <mergeCell ref="C5:G5"/>
  </mergeCells>
  <phoneticPr fontId="8"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I28"/>
  <sheetViews>
    <sheetView topLeftCell="A7" zoomScaleNormal="100" workbookViewId="0">
      <selection activeCell="I1" sqref="I1"/>
    </sheetView>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9">
      <c r="A1" s="297" t="s">
        <v>1016</v>
      </c>
      <c r="F1" s="9"/>
      <c r="H1" s="9"/>
      <c r="I1" s="9" t="s">
        <v>55</v>
      </c>
    </row>
    <row r="2" spans="1:9">
      <c r="A2" s="231" t="s">
        <v>1017</v>
      </c>
      <c r="I2" s="237" t="s">
        <v>56</v>
      </c>
    </row>
    <row r="3" spans="1:9" ht="63.95" customHeight="1">
      <c r="A3" s="1103" t="s">
        <v>644</v>
      </c>
      <c r="B3" s="1104"/>
      <c r="C3" s="1104" t="s">
        <v>645</v>
      </c>
      <c r="D3" s="1104"/>
      <c r="E3" s="1104"/>
      <c r="F3" s="1104"/>
      <c r="G3" s="1104"/>
      <c r="H3" s="1104"/>
      <c r="I3" s="1100" t="s">
        <v>919</v>
      </c>
    </row>
    <row r="4" spans="1:9" ht="63.95" customHeight="1">
      <c r="A4" s="1103"/>
      <c r="B4" s="1104"/>
      <c r="C4" s="1104" t="s">
        <v>646</v>
      </c>
      <c r="D4" s="1104"/>
      <c r="E4" s="230" t="s">
        <v>647</v>
      </c>
      <c r="F4" s="1104" t="s">
        <v>648</v>
      </c>
      <c r="G4" s="1104"/>
      <c r="H4" s="230" t="s">
        <v>649</v>
      </c>
      <c r="I4" s="1101"/>
    </row>
    <row r="5" spans="1:9" ht="63.95" customHeight="1" thickBot="1">
      <c r="A5" s="1105"/>
      <c r="B5" s="1106"/>
      <c r="C5" s="67" t="s">
        <v>650</v>
      </c>
      <c r="D5" s="67" t="s">
        <v>651</v>
      </c>
      <c r="E5" s="1107" t="s">
        <v>652</v>
      </c>
      <c r="F5" s="1105"/>
      <c r="G5" s="1106" t="s">
        <v>653</v>
      </c>
      <c r="H5" s="1106"/>
      <c r="I5" s="1102"/>
    </row>
    <row r="6" spans="1:9" ht="8.1" customHeight="1" thickTop="1">
      <c r="C6" s="266"/>
      <c r="D6" s="266"/>
      <c r="E6" s="266"/>
      <c r="F6" s="266"/>
      <c r="G6" s="266"/>
      <c r="H6" s="266"/>
      <c r="I6" s="280"/>
    </row>
    <row r="7" spans="1:9">
      <c r="A7" s="849">
        <v>2023</v>
      </c>
      <c r="B7" s="850" t="s">
        <v>965</v>
      </c>
      <c r="C7" s="853">
        <v>8.9</v>
      </c>
      <c r="D7" s="853">
        <v>12.6</v>
      </c>
      <c r="E7" s="853">
        <v>7</v>
      </c>
      <c r="F7" s="853">
        <v>4.3</v>
      </c>
      <c r="G7" s="853">
        <v>9.8000000000000007</v>
      </c>
      <c r="H7" s="853">
        <v>4.2</v>
      </c>
      <c r="I7" s="815">
        <v>1.34</v>
      </c>
    </row>
    <row r="8" spans="1:9">
      <c r="A8" s="849">
        <v>2024</v>
      </c>
      <c r="B8" s="850" t="s">
        <v>965</v>
      </c>
      <c r="C8" s="853" t="s">
        <v>1444</v>
      </c>
      <c r="D8" s="853" t="s">
        <v>1445</v>
      </c>
      <c r="E8" s="853" t="s">
        <v>1446</v>
      </c>
      <c r="F8" s="853" t="s">
        <v>1447</v>
      </c>
      <c r="G8" s="853" t="s">
        <v>1448</v>
      </c>
      <c r="H8" s="853" t="s">
        <v>1275</v>
      </c>
      <c r="I8" s="815">
        <v>1.25</v>
      </c>
    </row>
    <row r="9" spans="1:9" ht="3.95" customHeight="1">
      <c r="A9" s="849"/>
      <c r="B9" s="850"/>
      <c r="C9" s="853"/>
      <c r="D9" s="853"/>
      <c r="E9" s="853"/>
      <c r="F9" s="853"/>
      <c r="G9" s="853"/>
      <c r="H9" s="853"/>
      <c r="I9" s="815"/>
    </row>
    <row r="10" spans="1:9">
      <c r="A10" s="849">
        <v>2024</v>
      </c>
      <c r="B10" s="858" t="s">
        <v>952</v>
      </c>
      <c r="C10" s="853">
        <v>9.4</v>
      </c>
      <c r="D10" s="853">
        <v>12.1</v>
      </c>
      <c r="E10" s="853">
        <v>7.1</v>
      </c>
      <c r="F10" s="853">
        <v>3.1</v>
      </c>
      <c r="G10" s="853">
        <v>5.6</v>
      </c>
      <c r="H10" s="853">
        <v>3.6</v>
      </c>
      <c r="I10" s="815">
        <v>1.24</v>
      </c>
    </row>
    <row r="11" spans="1:9">
      <c r="A11" s="849">
        <v>2024</v>
      </c>
      <c r="B11" s="858" t="s">
        <v>953</v>
      </c>
      <c r="C11" s="853">
        <v>10.199999999999999</v>
      </c>
      <c r="D11" s="853">
        <v>12.6</v>
      </c>
      <c r="E11" s="853">
        <v>7.2</v>
      </c>
      <c r="F11" s="853">
        <v>3.1</v>
      </c>
      <c r="G11" s="853">
        <v>4.5999999999999996</v>
      </c>
      <c r="H11" s="853">
        <v>3.7</v>
      </c>
      <c r="I11" s="815">
        <v>1.25</v>
      </c>
    </row>
    <row r="12" spans="1:9">
      <c r="A12" s="849">
        <v>2024</v>
      </c>
      <c r="B12" s="858" t="s">
        <v>954</v>
      </c>
      <c r="C12" s="853">
        <v>10.6</v>
      </c>
      <c r="D12" s="853">
        <v>14.1</v>
      </c>
      <c r="E12" s="853">
        <v>7.6</v>
      </c>
      <c r="F12" s="853">
        <v>3.3</v>
      </c>
      <c r="G12" s="853">
        <v>4.2</v>
      </c>
      <c r="H12" s="853">
        <v>3.8</v>
      </c>
      <c r="I12" s="815">
        <v>1.31</v>
      </c>
    </row>
    <row r="13" spans="1:9">
      <c r="A13" s="849">
        <v>2024</v>
      </c>
      <c r="B13" s="858" t="s">
        <v>955</v>
      </c>
      <c r="C13" s="853">
        <v>11.6</v>
      </c>
      <c r="D13" s="853">
        <v>15.1</v>
      </c>
      <c r="E13" s="853">
        <v>7.8</v>
      </c>
      <c r="F13" s="853">
        <v>3.3</v>
      </c>
      <c r="G13" s="853">
        <v>3.6</v>
      </c>
      <c r="H13" s="853">
        <v>4</v>
      </c>
      <c r="I13" s="815">
        <v>1.34</v>
      </c>
    </row>
    <row r="14" spans="1:9">
      <c r="A14" s="849">
        <v>2024</v>
      </c>
      <c r="B14" s="858" t="s">
        <v>956</v>
      </c>
      <c r="C14" s="853">
        <v>11.7</v>
      </c>
      <c r="D14" s="853">
        <v>14.5</v>
      </c>
      <c r="E14" s="853">
        <v>8</v>
      </c>
      <c r="F14" s="853">
        <v>3.2</v>
      </c>
      <c r="G14" s="853">
        <v>2.9</v>
      </c>
      <c r="H14" s="853">
        <v>4.0999999999999996</v>
      </c>
      <c r="I14" s="815">
        <v>1.25</v>
      </c>
    </row>
    <row r="15" spans="1:9">
      <c r="A15" s="849">
        <v>2024</v>
      </c>
      <c r="B15" s="858" t="s">
        <v>957</v>
      </c>
      <c r="C15" s="853">
        <v>11.8</v>
      </c>
      <c r="D15" s="853">
        <v>12.9</v>
      </c>
      <c r="E15" s="853">
        <v>7.6</v>
      </c>
      <c r="F15" s="853">
        <v>3.6</v>
      </c>
      <c r="G15" s="853">
        <v>4.7</v>
      </c>
      <c r="H15" s="853">
        <v>4.2</v>
      </c>
      <c r="I15" s="815">
        <v>1.1000000000000001</v>
      </c>
    </row>
    <row r="16" spans="1:9">
      <c r="A16" s="849">
        <v>2024</v>
      </c>
      <c r="B16" s="858" t="s">
        <v>958</v>
      </c>
      <c r="C16" s="853">
        <v>10.9</v>
      </c>
      <c r="D16" s="853">
        <v>14</v>
      </c>
      <c r="E16" s="853">
        <v>7.6</v>
      </c>
      <c r="F16" s="820" t="s">
        <v>172</v>
      </c>
      <c r="G16" s="853">
        <v>3.1</v>
      </c>
      <c r="H16" s="853">
        <v>4</v>
      </c>
      <c r="I16" s="815">
        <v>1.27</v>
      </c>
    </row>
    <row r="17" spans="1:9">
      <c r="A17" s="849">
        <v>2024</v>
      </c>
      <c r="B17" s="858" t="s">
        <v>959</v>
      </c>
      <c r="C17" s="853">
        <v>10.6</v>
      </c>
      <c r="D17" s="853">
        <v>13.2</v>
      </c>
      <c r="E17" s="853">
        <v>7</v>
      </c>
      <c r="F17" s="853">
        <v>3</v>
      </c>
      <c r="G17" s="853">
        <v>10.3</v>
      </c>
      <c r="H17" s="853">
        <v>3.7</v>
      </c>
      <c r="I17" s="815">
        <v>1.25</v>
      </c>
    </row>
    <row r="18" spans="1:9">
      <c r="A18" s="849">
        <v>2024</v>
      </c>
      <c r="B18" s="858" t="s">
        <v>960</v>
      </c>
      <c r="C18" s="853">
        <v>9.3000000000000007</v>
      </c>
      <c r="D18" s="853">
        <v>12.8</v>
      </c>
      <c r="E18" s="853">
        <v>7.1</v>
      </c>
      <c r="F18" s="853">
        <v>3.2</v>
      </c>
      <c r="G18" s="853">
        <v>14.4</v>
      </c>
      <c r="H18" s="853">
        <v>3.6</v>
      </c>
      <c r="I18" s="815">
        <v>1.26</v>
      </c>
    </row>
    <row r="19" spans="1:9">
      <c r="A19" s="849">
        <v>2024</v>
      </c>
      <c r="B19" s="858">
        <v>10</v>
      </c>
      <c r="C19" s="853">
        <v>8.9</v>
      </c>
      <c r="D19" s="853">
        <v>11.1</v>
      </c>
      <c r="E19" s="853">
        <v>6.9</v>
      </c>
      <c r="F19" s="853">
        <v>3.3</v>
      </c>
      <c r="G19" s="853">
        <v>13.5</v>
      </c>
      <c r="H19" s="853">
        <v>3.2</v>
      </c>
      <c r="I19" s="815">
        <v>1.2</v>
      </c>
    </row>
    <row r="20" spans="1:9">
      <c r="A20" s="849">
        <v>2024</v>
      </c>
      <c r="B20" s="858">
        <v>11</v>
      </c>
      <c r="C20" s="853">
        <v>8.4</v>
      </c>
      <c r="D20" s="853">
        <v>10.3</v>
      </c>
      <c r="E20" s="853">
        <v>6.3</v>
      </c>
      <c r="F20" s="853">
        <v>3</v>
      </c>
      <c r="G20" s="853">
        <v>10.9</v>
      </c>
      <c r="H20" s="853">
        <v>2.8</v>
      </c>
      <c r="I20" s="815">
        <v>1.17</v>
      </c>
    </row>
    <row r="21" spans="1:9">
      <c r="A21" s="849">
        <v>2024</v>
      </c>
      <c r="B21" s="858">
        <v>12</v>
      </c>
      <c r="C21" s="853">
        <v>7.8</v>
      </c>
      <c r="D21" s="853">
        <v>9.8000000000000007</v>
      </c>
      <c r="E21" s="853">
        <v>6.3</v>
      </c>
      <c r="F21" s="853">
        <v>3</v>
      </c>
      <c r="G21" s="853">
        <v>5.5</v>
      </c>
      <c r="H21" s="853">
        <v>2.6</v>
      </c>
      <c r="I21" s="815">
        <v>1.2</v>
      </c>
    </row>
    <row r="22" spans="1:9" ht="3.95" customHeight="1">
      <c r="A22" s="849"/>
      <c r="B22" s="858"/>
      <c r="C22" s="853"/>
      <c r="D22" s="853"/>
      <c r="E22" s="853"/>
      <c r="F22" s="853"/>
      <c r="G22" s="853"/>
      <c r="H22" s="853"/>
      <c r="I22" s="815"/>
    </row>
    <row r="23" spans="1:9">
      <c r="A23" s="849">
        <v>2025</v>
      </c>
      <c r="B23" s="858" t="s">
        <v>952</v>
      </c>
      <c r="C23" s="853">
        <v>7.7</v>
      </c>
      <c r="D23" s="853">
        <v>8.5</v>
      </c>
      <c r="E23" s="853">
        <v>5.6</v>
      </c>
      <c r="F23" s="853">
        <v>2.6</v>
      </c>
      <c r="G23" s="853">
        <v>4.5</v>
      </c>
      <c r="H23" s="853">
        <v>2.6</v>
      </c>
      <c r="I23" s="815">
        <v>1.21</v>
      </c>
    </row>
    <row r="24" spans="1:9">
      <c r="A24" s="849">
        <v>2025</v>
      </c>
      <c r="B24" s="858" t="s">
        <v>953</v>
      </c>
      <c r="C24" s="853">
        <v>7.7</v>
      </c>
      <c r="D24" s="853">
        <v>8.6</v>
      </c>
      <c r="E24" s="853">
        <v>5.7</v>
      </c>
      <c r="F24" s="853">
        <v>2.8</v>
      </c>
      <c r="G24" s="853">
        <v>4.4000000000000004</v>
      </c>
      <c r="H24" s="853">
        <v>2.7</v>
      </c>
      <c r="I24" s="815">
        <v>1.23</v>
      </c>
    </row>
    <row r="25" spans="1:9">
      <c r="A25" s="849">
        <v>2025</v>
      </c>
      <c r="B25" s="858" t="s">
        <v>954</v>
      </c>
      <c r="C25" s="853">
        <v>8.3000000000000007</v>
      </c>
      <c r="D25" s="853">
        <v>9.1999999999999993</v>
      </c>
      <c r="E25" s="853">
        <v>6</v>
      </c>
      <c r="F25" s="853">
        <v>3</v>
      </c>
      <c r="G25" s="853">
        <v>4.8</v>
      </c>
      <c r="H25" s="853">
        <v>2.9</v>
      </c>
      <c r="I25" s="815">
        <v>1.24</v>
      </c>
    </row>
    <row r="26" spans="1:9">
      <c r="A26" s="513"/>
      <c r="B26" s="513"/>
      <c r="C26" s="513"/>
      <c r="D26" s="513"/>
      <c r="E26" s="513"/>
      <c r="F26" s="513"/>
      <c r="G26" s="513"/>
      <c r="H26" s="513"/>
      <c r="I26" s="513"/>
    </row>
    <row r="27" spans="1:9">
      <c r="A27" s="513" t="s">
        <v>923</v>
      </c>
      <c r="B27" s="513"/>
      <c r="C27" s="513"/>
      <c r="D27" s="513"/>
      <c r="E27" s="513"/>
      <c r="F27" s="513"/>
      <c r="G27" s="513"/>
      <c r="H27" s="513"/>
      <c r="I27" s="513"/>
    </row>
    <row r="28" spans="1:9">
      <c r="A28" s="781" t="s">
        <v>922</v>
      </c>
      <c r="B28" s="513"/>
      <c r="C28" s="513"/>
      <c r="D28" s="513"/>
      <c r="E28" s="513"/>
      <c r="F28" s="513"/>
      <c r="G28" s="513"/>
      <c r="H28" s="513"/>
      <c r="I28" s="513"/>
    </row>
  </sheetData>
  <mergeCells count="7">
    <mergeCell ref="I3:I5"/>
    <mergeCell ref="A3:B5"/>
    <mergeCell ref="C3:H3"/>
    <mergeCell ref="C4:D4"/>
    <mergeCell ref="F4:G4"/>
    <mergeCell ref="G5:H5"/>
    <mergeCell ref="E5:F5"/>
  </mergeCells>
  <phoneticPr fontId="8"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2" orientation="landscape" horizontalDpi="4294967293" verticalDpi="4294967293"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3"/>
  <sheetViews>
    <sheetView topLeftCell="A7" zoomScale="90" zoomScaleNormal="90" workbookViewId="0">
      <selection activeCell="O2" sqref="O2"/>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1108" t="s">
        <v>59</v>
      </c>
      <c r="B1" s="1108"/>
      <c r="C1" s="1108"/>
      <c r="D1" s="1108"/>
    </row>
    <row r="2" spans="1:16" ht="15">
      <c r="A2" s="1109" t="s">
        <v>164</v>
      </c>
      <c r="B2" s="1109"/>
      <c r="C2" s="1109"/>
      <c r="D2" s="1109"/>
      <c r="O2" s="9" t="s">
        <v>55</v>
      </c>
      <c r="P2" s="8"/>
    </row>
    <row r="3" spans="1:16" ht="18.75" customHeight="1">
      <c r="A3" s="297" t="s">
        <v>1063</v>
      </c>
      <c r="E3" s="9"/>
      <c r="G3" s="9"/>
      <c r="H3" s="9"/>
      <c r="O3" s="237" t="s">
        <v>56</v>
      </c>
      <c r="P3" s="8"/>
    </row>
    <row r="4" spans="1:16" ht="14.25">
      <c r="A4" s="231" t="s">
        <v>1064</v>
      </c>
      <c r="P4" s="66"/>
    </row>
    <row r="5" spans="1:16" s="8" customFormat="1" ht="26.25" customHeight="1">
      <c r="A5" s="956" t="s">
        <v>433</v>
      </c>
      <c r="B5" s="965"/>
      <c r="C5" s="972" t="s">
        <v>462</v>
      </c>
      <c r="D5" s="267"/>
      <c r="E5" s="12"/>
      <c r="F5" s="12"/>
      <c r="G5" s="13"/>
      <c r="H5" s="972" t="s">
        <v>666</v>
      </c>
      <c r="I5" s="973"/>
      <c r="J5" s="973"/>
      <c r="K5" s="973"/>
      <c r="L5" s="973"/>
      <c r="M5" s="973"/>
      <c r="N5" s="973"/>
      <c r="O5" s="973"/>
      <c r="P5" s="973"/>
    </row>
    <row r="6" spans="1:16" s="8" customFormat="1" ht="15.95" customHeight="1">
      <c r="A6" s="1083" t="s">
        <v>654</v>
      </c>
      <c r="B6" s="1110"/>
      <c r="C6" s="1021"/>
      <c r="D6" s="955" t="s">
        <v>655</v>
      </c>
      <c r="E6" s="1014"/>
      <c r="F6" s="1015"/>
      <c r="G6" s="1015"/>
      <c r="H6" s="955" t="s">
        <v>656</v>
      </c>
      <c r="I6" s="60"/>
      <c r="J6" s="44"/>
      <c r="K6" s="1021" t="s">
        <v>481</v>
      </c>
      <c r="L6" s="1021" t="s">
        <v>657</v>
      </c>
      <c r="M6" s="1021" t="s">
        <v>658</v>
      </c>
      <c r="N6" s="1021" t="s">
        <v>659</v>
      </c>
      <c r="O6" s="1021" t="s">
        <v>660</v>
      </c>
      <c r="P6" s="972" t="s">
        <v>661</v>
      </c>
    </row>
    <row r="7" spans="1:16" s="8" customFormat="1" ht="140.25" customHeight="1">
      <c r="A7" s="1111"/>
      <c r="B7" s="1112"/>
      <c r="C7" s="1021"/>
      <c r="D7" s="1001"/>
      <c r="E7" s="14" t="s">
        <v>662</v>
      </c>
      <c r="F7" s="14" t="s">
        <v>663</v>
      </c>
      <c r="G7" s="14" t="s">
        <v>664</v>
      </c>
      <c r="H7" s="1020"/>
      <c r="I7" s="15" t="s">
        <v>455</v>
      </c>
      <c r="J7" s="15" t="s">
        <v>665</v>
      </c>
      <c r="K7" s="1021"/>
      <c r="L7" s="1021"/>
      <c r="M7" s="1021"/>
      <c r="N7" s="1021"/>
      <c r="O7" s="1021"/>
      <c r="P7" s="972"/>
    </row>
    <row r="8" spans="1:16" s="8" customFormat="1" ht="15.95" customHeight="1" thickBot="1">
      <c r="A8" s="1113"/>
      <c r="B8" s="1114"/>
      <c r="C8" s="1040" t="s">
        <v>575</v>
      </c>
      <c r="D8" s="1040"/>
      <c r="E8" s="1040"/>
      <c r="F8" s="1040"/>
      <c r="G8" s="1040"/>
      <c r="H8" s="1040"/>
      <c r="I8" s="1040"/>
      <c r="J8" s="1040"/>
      <c r="K8" s="1040"/>
      <c r="L8" s="1040"/>
      <c r="M8" s="1040"/>
      <c r="N8" s="1040"/>
      <c r="O8" s="1040"/>
      <c r="P8" s="1022"/>
    </row>
    <row r="9" spans="1:16" s="8" customFormat="1" ht="8.1" customHeight="1" thickTop="1">
      <c r="A9" s="33"/>
      <c r="B9" s="33"/>
      <c r="C9" s="32"/>
      <c r="D9" s="32"/>
      <c r="E9" s="32"/>
      <c r="F9" s="32"/>
      <c r="G9" s="32"/>
      <c r="H9" s="32"/>
      <c r="I9" s="32"/>
      <c r="J9" s="32"/>
      <c r="K9" s="32"/>
      <c r="L9" s="32"/>
      <c r="M9" s="32"/>
      <c r="N9" s="32"/>
      <c r="O9" s="32"/>
      <c r="P9" s="33"/>
    </row>
    <row r="10" spans="1:16" s="79" customFormat="1" ht="12">
      <c r="A10" s="509">
        <v>2023</v>
      </c>
      <c r="B10" s="356" t="s">
        <v>965</v>
      </c>
      <c r="C10" s="310">
        <v>80883.3</v>
      </c>
      <c r="D10" s="311">
        <v>80871.100000000006</v>
      </c>
      <c r="E10" s="311">
        <v>36262.800000000003</v>
      </c>
      <c r="F10" s="311">
        <v>28463.4</v>
      </c>
      <c r="G10" s="311">
        <v>15400</v>
      </c>
      <c r="H10" s="311">
        <v>30626.2</v>
      </c>
      <c r="I10" s="311">
        <v>21155.7</v>
      </c>
      <c r="J10" s="311">
        <v>7262.3</v>
      </c>
      <c r="K10" s="312">
        <v>2011.1</v>
      </c>
      <c r="L10" s="310">
        <v>5281.1</v>
      </c>
      <c r="M10" s="312">
        <v>23831.7</v>
      </c>
      <c r="N10" s="310">
        <v>902.1</v>
      </c>
      <c r="O10" s="312">
        <v>6818.1</v>
      </c>
      <c r="P10" s="313">
        <v>1696.2</v>
      </c>
    </row>
    <row r="11" spans="1:16" s="79" customFormat="1" ht="12">
      <c r="A11" s="480"/>
      <c r="B11" s="185" t="s">
        <v>33</v>
      </c>
      <c r="C11" s="314">
        <v>118</v>
      </c>
      <c r="D11" s="315">
        <v>118</v>
      </c>
      <c r="E11" s="315">
        <v>120.9</v>
      </c>
      <c r="F11" s="315">
        <v>112.1</v>
      </c>
      <c r="G11" s="315">
        <v>121</v>
      </c>
      <c r="H11" s="315">
        <v>126.9</v>
      </c>
      <c r="I11" s="315">
        <v>119.3</v>
      </c>
      <c r="J11" s="315">
        <v>162.80000000000001</v>
      </c>
      <c r="K11" s="315">
        <v>200.7</v>
      </c>
      <c r="L11" s="315">
        <v>100.5</v>
      </c>
      <c r="M11" s="315">
        <v>108.7</v>
      </c>
      <c r="N11" s="315">
        <v>135.30000000000001</v>
      </c>
      <c r="O11" s="315">
        <v>105.1</v>
      </c>
      <c r="P11" s="315">
        <v>356.1</v>
      </c>
    </row>
    <row r="12" spans="1:16" s="365" customFormat="1" ht="3.95" customHeight="1">
      <c r="A12" s="29"/>
      <c r="B12" s="29"/>
      <c r="C12" s="28"/>
      <c r="D12" s="28"/>
      <c r="E12" s="28"/>
      <c r="F12" s="28"/>
      <c r="G12" s="28"/>
      <c r="H12" s="28"/>
      <c r="I12" s="28"/>
      <c r="J12" s="28"/>
      <c r="K12" s="28"/>
      <c r="L12" s="28"/>
      <c r="M12" s="28"/>
      <c r="N12" s="28"/>
      <c r="O12" s="28"/>
      <c r="P12" s="28"/>
    </row>
    <row r="13" spans="1:16" s="79" customFormat="1" ht="12">
      <c r="A13" s="509">
        <v>2024</v>
      </c>
      <c r="B13" s="356" t="s">
        <v>980</v>
      </c>
      <c r="C13" s="310">
        <v>13513.2</v>
      </c>
      <c r="D13" s="311">
        <v>13509.7</v>
      </c>
      <c r="E13" s="311">
        <v>4685.7</v>
      </c>
      <c r="F13" s="311">
        <v>5132.2</v>
      </c>
      <c r="G13" s="311">
        <v>3365</v>
      </c>
      <c r="H13" s="311">
        <v>5892.5</v>
      </c>
      <c r="I13" s="311">
        <v>4525.5</v>
      </c>
      <c r="J13" s="311">
        <v>1066.7</v>
      </c>
      <c r="K13" s="312">
        <v>403.5</v>
      </c>
      <c r="L13" s="310">
        <v>1066.0999999999999</v>
      </c>
      <c r="M13" s="312">
        <v>2286.8000000000002</v>
      </c>
      <c r="N13" s="310">
        <v>119.3</v>
      </c>
      <c r="O13" s="312">
        <v>1313.2</v>
      </c>
      <c r="P13" s="313">
        <v>81.3</v>
      </c>
    </row>
    <row r="14" spans="1:16" s="79" customFormat="1" ht="12">
      <c r="A14" s="509">
        <v>2024</v>
      </c>
      <c r="B14" s="352" t="s">
        <v>969</v>
      </c>
      <c r="C14" s="310">
        <v>29901.599999999999</v>
      </c>
      <c r="D14" s="615">
        <v>29896.9</v>
      </c>
      <c r="E14" s="615">
        <v>11579.9</v>
      </c>
      <c r="F14" s="615">
        <v>11667.9</v>
      </c>
      <c r="G14" s="615">
        <v>6075.8</v>
      </c>
      <c r="H14" s="615">
        <v>12674.3</v>
      </c>
      <c r="I14" s="615">
        <v>9490</v>
      </c>
      <c r="J14" s="615">
        <v>2358.9</v>
      </c>
      <c r="K14" s="619">
        <v>1067.8</v>
      </c>
      <c r="L14" s="310">
        <v>2448.3000000000002</v>
      </c>
      <c r="M14" s="619">
        <v>5541.1</v>
      </c>
      <c r="N14" s="310">
        <v>325.39999999999998</v>
      </c>
      <c r="O14" s="619">
        <v>2686.5</v>
      </c>
      <c r="P14" s="313">
        <v>689.8</v>
      </c>
    </row>
    <row r="15" spans="1:16" s="79" customFormat="1" ht="12">
      <c r="A15" s="509">
        <v>2024</v>
      </c>
      <c r="B15" s="352" t="s">
        <v>985</v>
      </c>
      <c r="C15" s="310">
        <v>48420.6</v>
      </c>
      <c r="D15" s="615">
        <v>48406.7</v>
      </c>
      <c r="E15" s="615">
        <v>19079.900000000001</v>
      </c>
      <c r="F15" s="615">
        <v>18539.2</v>
      </c>
      <c r="G15" s="615">
        <v>9836</v>
      </c>
      <c r="H15" s="615">
        <v>20109.099999999999</v>
      </c>
      <c r="I15" s="615">
        <v>14520.8</v>
      </c>
      <c r="J15" s="615">
        <v>4318.5</v>
      </c>
      <c r="K15" s="619">
        <v>1844.7</v>
      </c>
      <c r="L15" s="310">
        <v>3657.1</v>
      </c>
      <c r="M15" s="619">
        <v>9144.1</v>
      </c>
      <c r="N15" s="310">
        <v>593.9</v>
      </c>
      <c r="O15" s="619">
        <v>4309.8999999999996</v>
      </c>
      <c r="P15" s="313">
        <v>1030.4000000000001</v>
      </c>
    </row>
    <row r="16" spans="1:16" s="79" customFormat="1" ht="12">
      <c r="A16" s="509">
        <v>2024</v>
      </c>
      <c r="B16" s="356" t="s">
        <v>965</v>
      </c>
      <c r="C16" s="310">
        <v>75782.3</v>
      </c>
      <c r="D16" s="615">
        <v>75759.100000000006</v>
      </c>
      <c r="E16" s="615">
        <v>32288.9</v>
      </c>
      <c r="F16" s="615">
        <v>28341.200000000001</v>
      </c>
      <c r="G16" s="615">
        <v>13915.5</v>
      </c>
      <c r="H16" s="615">
        <v>30352.799999999999</v>
      </c>
      <c r="I16" s="615">
        <v>22153</v>
      </c>
      <c r="J16" s="615">
        <v>6430.9</v>
      </c>
      <c r="K16" s="619">
        <v>2605</v>
      </c>
      <c r="L16" s="619">
        <v>5334.4</v>
      </c>
      <c r="M16" s="619">
        <v>17481.5</v>
      </c>
      <c r="N16" s="619">
        <v>945.2</v>
      </c>
      <c r="O16" s="619">
        <v>6346</v>
      </c>
      <c r="P16" s="313">
        <v>1646.5</v>
      </c>
    </row>
    <row r="17" spans="1:16" s="79" customFormat="1" ht="12">
      <c r="A17" s="509"/>
      <c r="B17" s="185" t="s">
        <v>33</v>
      </c>
      <c r="C17" s="314">
        <v>93.7</v>
      </c>
      <c r="D17" s="315">
        <v>93.7</v>
      </c>
      <c r="E17" s="315">
        <v>89</v>
      </c>
      <c r="F17" s="315">
        <v>99.6</v>
      </c>
      <c r="G17" s="315">
        <v>90.4</v>
      </c>
      <c r="H17" s="315">
        <v>99.1</v>
      </c>
      <c r="I17" s="315">
        <v>104.7</v>
      </c>
      <c r="J17" s="315">
        <v>88.6</v>
      </c>
      <c r="K17" s="315">
        <v>129.5</v>
      </c>
      <c r="L17" s="315">
        <v>101</v>
      </c>
      <c r="M17" s="315">
        <v>73.400000000000006</v>
      </c>
      <c r="N17" s="315">
        <v>104.8</v>
      </c>
      <c r="O17" s="315">
        <v>93.1</v>
      </c>
      <c r="P17" s="315">
        <v>97.1</v>
      </c>
    </row>
    <row r="18" spans="1:16" s="79" customFormat="1" ht="3.75" customHeight="1">
      <c r="A18" s="509"/>
      <c r="B18" s="189"/>
      <c r="C18" s="848"/>
      <c r="D18" s="848"/>
      <c r="E18" s="848"/>
      <c r="F18" s="848"/>
      <c r="G18" s="848"/>
      <c r="H18" s="848"/>
      <c r="I18" s="848"/>
      <c r="J18" s="848"/>
      <c r="K18" s="848"/>
      <c r="L18" s="848"/>
      <c r="M18" s="848"/>
      <c r="N18" s="848"/>
      <c r="O18" s="848"/>
      <c r="P18" s="846"/>
    </row>
    <row r="19" spans="1:16" s="79" customFormat="1" ht="12">
      <c r="A19" s="509">
        <v>2025</v>
      </c>
      <c r="B19" s="847" t="s">
        <v>980</v>
      </c>
      <c r="C19" s="907">
        <v>13471.2</v>
      </c>
      <c r="D19" s="907">
        <v>13468.8</v>
      </c>
      <c r="E19" s="907">
        <v>4630.3999999999996</v>
      </c>
      <c r="F19" s="907">
        <v>5424.2</v>
      </c>
      <c r="G19" s="907">
        <v>3156.7</v>
      </c>
      <c r="H19" s="907">
        <v>4958.3</v>
      </c>
      <c r="I19" s="907">
        <v>3917.8</v>
      </c>
      <c r="J19" s="907">
        <v>824.5</v>
      </c>
      <c r="K19" s="907">
        <v>621.29999999999995</v>
      </c>
      <c r="L19" s="907">
        <v>1055.3</v>
      </c>
      <c r="M19" s="907">
        <v>2379.8000000000002</v>
      </c>
      <c r="N19" s="907">
        <v>106.8</v>
      </c>
      <c r="O19" s="907">
        <v>1391</v>
      </c>
      <c r="P19" s="908">
        <v>507.6</v>
      </c>
    </row>
    <row r="20" spans="1:16" s="79" customFormat="1" ht="12">
      <c r="A20" s="509"/>
      <c r="B20" s="189" t="s">
        <v>33</v>
      </c>
      <c r="C20" s="848">
        <v>99.7</v>
      </c>
      <c r="D20" s="848">
        <v>99.7</v>
      </c>
      <c r="E20" s="848">
        <v>98.8</v>
      </c>
      <c r="F20" s="848">
        <v>105.7</v>
      </c>
      <c r="G20" s="848">
        <v>93.8</v>
      </c>
      <c r="H20" s="848">
        <v>84.1</v>
      </c>
      <c r="I20" s="848">
        <v>86.6</v>
      </c>
      <c r="J20" s="848">
        <v>77.3</v>
      </c>
      <c r="K20" s="848">
        <v>154</v>
      </c>
      <c r="L20" s="848">
        <v>99</v>
      </c>
      <c r="M20" s="848">
        <v>104.1</v>
      </c>
      <c r="N20" s="848">
        <v>89.5</v>
      </c>
      <c r="O20" s="848">
        <v>105.9</v>
      </c>
      <c r="P20" s="846">
        <v>624.70000000000005</v>
      </c>
    </row>
    <row r="21" spans="1:16" s="29" customFormat="1" ht="3.95" customHeight="1">
      <c r="A21" s="268"/>
      <c r="C21" s="269"/>
      <c r="D21" s="269"/>
      <c r="E21" s="269"/>
      <c r="F21" s="269"/>
      <c r="G21" s="269"/>
      <c r="H21" s="269"/>
      <c r="I21" s="269"/>
      <c r="J21" s="269"/>
      <c r="K21" s="269"/>
      <c r="L21" s="269"/>
      <c r="M21" s="269"/>
      <c r="N21" s="269"/>
      <c r="O21" s="269"/>
      <c r="P21" s="269"/>
    </row>
    <row r="22" spans="1:16" s="8" customFormat="1" ht="12">
      <c r="A22" s="8" t="s">
        <v>924</v>
      </c>
    </row>
    <row r="23" spans="1:16" s="8" customFormat="1" ht="12">
      <c r="A23" s="256" t="s">
        <v>925</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8"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T35"/>
  <sheetViews>
    <sheetView topLeftCell="A10" zoomScaleNormal="100" workbookViewId="0">
      <selection activeCell="N1" sqref="N1"/>
    </sheetView>
  </sheetViews>
  <sheetFormatPr defaultColWidth="9.140625" defaultRowHeight="12.75"/>
  <cols>
    <col min="1" max="1" width="5.7109375" style="121" customWidth="1"/>
    <col min="2" max="2" width="16.7109375" style="121" customWidth="1"/>
    <col min="3" max="3" width="13.140625" style="121" customWidth="1"/>
    <col min="4" max="8" width="11.28515625" style="121" customWidth="1"/>
    <col min="9" max="9" width="12.140625" style="121" customWidth="1"/>
    <col min="10" max="10" width="11.7109375" style="121" customWidth="1"/>
    <col min="11" max="12" width="11.28515625" style="121" customWidth="1"/>
    <col min="13" max="13" width="12.140625" style="121" customWidth="1"/>
    <col min="14" max="14" width="11.7109375" style="121" customWidth="1"/>
    <col min="15" max="15" width="11.28515625" style="121" customWidth="1"/>
    <col min="16" max="16384" width="9.140625" style="121"/>
  </cols>
  <sheetData>
    <row r="1" spans="1:20" ht="14.25">
      <c r="A1" s="299" t="s">
        <v>1208</v>
      </c>
      <c r="D1" s="118"/>
      <c r="F1" s="118"/>
      <c r="N1" s="118" t="s">
        <v>55</v>
      </c>
      <c r="O1" s="79"/>
    </row>
    <row r="2" spans="1:20" ht="14.25">
      <c r="A2" s="233" t="s">
        <v>1130</v>
      </c>
      <c r="N2" s="273" t="s">
        <v>56</v>
      </c>
      <c r="O2" s="79"/>
    </row>
    <row r="3" spans="1:20" s="79" customFormat="1" ht="26.25" customHeight="1">
      <c r="A3" s="987" t="s">
        <v>433</v>
      </c>
      <c r="B3" s="1024"/>
      <c r="C3" s="988" t="s">
        <v>667</v>
      </c>
      <c r="D3" s="190"/>
      <c r="E3" s="190"/>
      <c r="F3" s="119"/>
      <c r="G3" s="1029" t="s">
        <v>668</v>
      </c>
      <c r="H3" s="1026" t="s">
        <v>674</v>
      </c>
      <c r="I3" s="1026"/>
      <c r="J3" s="1026"/>
      <c r="K3" s="1026"/>
      <c r="L3" s="1026"/>
      <c r="M3" s="1026"/>
      <c r="N3" s="1026"/>
      <c r="O3" s="1027"/>
    </row>
    <row r="4" spans="1:20" s="79" customFormat="1" ht="32.1" customHeight="1">
      <c r="A4" s="1116" t="s">
        <v>669</v>
      </c>
      <c r="B4" s="1117"/>
      <c r="C4" s="1120"/>
      <c r="D4" s="1024" t="s">
        <v>670</v>
      </c>
      <c r="E4" s="987" t="s">
        <v>671</v>
      </c>
      <c r="F4" s="988" t="s">
        <v>672</v>
      </c>
      <c r="G4" s="1029"/>
      <c r="H4" s="988" t="s">
        <v>673</v>
      </c>
      <c r="I4" s="190"/>
      <c r="J4" s="190"/>
      <c r="K4" s="119"/>
      <c r="L4" s="988" t="s">
        <v>890</v>
      </c>
      <c r="M4" s="190"/>
      <c r="N4" s="190"/>
      <c r="O4" s="190"/>
    </row>
    <row r="5" spans="1:20" s="79" customFormat="1" ht="128.44999999999999" customHeight="1" thickBot="1">
      <c r="A5" s="1118"/>
      <c r="B5" s="1119"/>
      <c r="C5" s="1115"/>
      <c r="D5" s="1122"/>
      <c r="E5" s="1123"/>
      <c r="F5" s="1115"/>
      <c r="G5" s="1121"/>
      <c r="H5" s="1115"/>
      <c r="I5" s="528" t="s">
        <v>942</v>
      </c>
      <c r="J5" s="528" t="s">
        <v>671</v>
      </c>
      <c r="K5" s="528" t="s">
        <v>672</v>
      </c>
      <c r="L5" s="1115"/>
      <c r="M5" s="528" t="s">
        <v>942</v>
      </c>
      <c r="N5" s="528" t="s">
        <v>943</v>
      </c>
      <c r="O5" s="333" t="s">
        <v>672</v>
      </c>
    </row>
    <row r="6" spans="1:20" s="79" customFormat="1" ht="3.95" customHeight="1" thickTop="1">
      <c r="C6" s="70"/>
      <c r="D6" s="70"/>
      <c r="E6" s="70"/>
      <c r="F6" s="70"/>
      <c r="G6" s="70"/>
      <c r="H6" s="70"/>
      <c r="I6" s="70"/>
      <c r="J6" s="70"/>
      <c r="K6" s="70"/>
      <c r="L6" s="70"/>
      <c r="M6" s="70"/>
      <c r="N6" s="69"/>
      <c r="O6" s="362"/>
    </row>
    <row r="7" spans="1:20" s="79" customFormat="1" ht="11.45" customHeight="1">
      <c r="A7" s="509">
        <v>2023</v>
      </c>
      <c r="B7" s="355" t="s">
        <v>965</v>
      </c>
      <c r="C7" s="71">
        <v>44929</v>
      </c>
      <c r="D7" s="347">
        <v>10876</v>
      </c>
      <c r="E7" s="347">
        <v>33540</v>
      </c>
      <c r="F7" s="347">
        <v>41</v>
      </c>
      <c r="G7" s="71">
        <v>36372</v>
      </c>
      <c r="H7" s="71">
        <v>43464</v>
      </c>
      <c r="I7" s="71">
        <v>11413</v>
      </c>
      <c r="J7" s="71">
        <v>31200</v>
      </c>
      <c r="K7" s="347">
        <v>191</v>
      </c>
      <c r="L7" s="71">
        <v>3765945</v>
      </c>
      <c r="M7" s="347">
        <v>1693418</v>
      </c>
      <c r="N7" s="347">
        <v>2033357</v>
      </c>
      <c r="O7" s="80">
        <v>9354</v>
      </c>
      <c r="P7" s="69"/>
    </row>
    <row r="8" spans="1:20" s="704" customFormat="1">
      <c r="B8" s="185" t="s">
        <v>33</v>
      </c>
      <c r="C8" s="74">
        <v>83</v>
      </c>
      <c r="D8" s="74">
        <v>87.4</v>
      </c>
      <c r="E8" s="74">
        <v>81.599999999999994</v>
      </c>
      <c r="F8" s="74">
        <v>27.9</v>
      </c>
      <c r="G8" s="74">
        <v>99.5</v>
      </c>
      <c r="H8" s="74">
        <v>100.8</v>
      </c>
      <c r="I8" s="74">
        <v>90.4</v>
      </c>
      <c r="J8" s="74">
        <v>104.5</v>
      </c>
      <c r="K8" s="74">
        <v>41</v>
      </c>
      <c r="L8" s="74">
        <v>97.8</v>
      </c>
      <c r="M8" s="74">
        <v>90.9</v>
      </c>
      <c r="N8" s="74">
        <v>104.3</v>
      </c>
      <c r="O8" s="76">
        <v>34.200000000000003</v>
      </c>
    </row>
    <row r="9" spans="1:20" s="122" customFormat="1" ht="3.95" customHeight="1">
      <c r="A9" s="509"/>
      <c r="B9" s="357"/>
      <c r="C9" s="64"/>
      <c r="D9" s="64"/>
      <c r="E9" s="42"/>
      <c r="F9" s="64"/>
      <c r="G9" s="64"/>
      <c r="H9" s="64"/>
      <c r="I9" s="42"/>
      <c r="J9" s="64"/>
      <c r="K9" s="42"/>
      <c r="L9" s="64"/>
      <c r="M9" s="42"/>
      <c r="N9" s="42"/>
      <c r="O9" s="69"/>
      <c r="Q9" s="79"/>
      <c r="R9" s="79"/>
      <c r="S9" s="79"/>
      <c r="T9" s="79"/>
    </row>
    <row r="10" spans="1:20" ht="11.45" customHeight="1">
      <c r="A10" s="509">
        <v>2024</v>
      </c>
      <c r="B10" s="355" t="s">
        <v>952</v>
      </c>
      <c r="C10" s="82">
        <v>4313</v>
      </c>
      <c r="D10" s="82">
        <v>804</v>
      </c>
      <c r="E10" s="82">
        <v>3444</v>
      </c>
      <c r="F10" s="667" t="s">
        <v>903</v>
      </c>
      <c r="G10" s="82">
        <v>2973</v>
      </c>
      <c r="H10" s="71" t="s">
        <v>1311</v>
      </c>
      <c r="I10" s="347" t="s">
        <v>1347</v>
      </c>
      <c r="J10" s="71" t="s">
        <v>1348</v>
      </c>
      <c r="K10" s="71">
        <v>36</v>
      </c>
      <c r="L10" s="71" t="s">
        <v>1381</v>
      </c>
      <c r="M10" s="71" t="s">
        <v>1382</v>
      </c>
      <c r="N10" s="71" t="s">
        <v>1383</v>
      </c>
      <c r="O10" s="131">
        <v>1734</v>
      </c>
      <c r="Q10" s="79"/>
      <c r="R10" s="79"/>
      <c r="S10" s="79"/>
      <c r="T10" s="79"/>
    </row>
    <row r="11" spans="1:20" ht="11.45" customHeight="1">
      <c r="A11" s="509">
        <v>2024</v>
      </c>
      <c r="B11" s="355" t="s">
        <v>979</v>
      </c>
      <c r="C11" s="82">
        <v>8798</v>
      </c>
      <c r="D11" s="82">
        <v>1607</v>
      </c>
      <c r="E11" s="82">
        <v>7126</v>
      </c>
      <c r="F11" s="667" t="s">
        <v>903</v>
      </c>
      <c r="G11" s="82">
        <v>6524</v>
      </c>
      <c r="H11" s="71" t="s">
        <v>1349</v>
      </c>
      <c r="I11" s="71" t="s">
        <v>1350</v>
      </c>
      <c r="J11" s="71" t="s">
        <v>1351</v>
      </c>
      <c r="K11" s="71">
        <v>36</v>
      </c>
      <c r="L11" s="71" t="s">
        <v>1384</v>
      </c>
      <c r="M11" s="71" t="s">
        <v>1385</v>
      </c>
      <c r="N11" s="71" t="s">
        <v>1386</v>
      </c>
      <c r="O11" s="131">
        <v>1734</v>
      </c>
      <c r="P11" s="270"/>
      <c r="Q11" s="79"/>
      <c r="R11" s="79"/>
      <c r="S11" s="79"/>
      <c r="T11" s="79"/>
    </row>
    <row r="12" spans="1:20" s="79" customFormat="1" ht="12.75" customHeight="1">
      <c r="A12" s="509">
        <v>2024</v>
      </c>
      <c r="B12" s="355" t="s">
        <v>980</v>
      </c>
      <c r="C12" s="82">
        <v>15073</v>
      </c>
      <c r="D12" s="82">
        <v>2649</v>
      </c>
      <c r="E12" s="82">
        <v>12289</v>
      </c>
      <c r="F12" s="667" t="s">
        <v>903</v>
      </c>
      <c r="G12" s="82">
        <v>11341</v>
      </c>
      <c r="H12" s="71" t="s">
        <v>1352</v>
      </c>
      <c r="I12" s="71" t="s">
        <v>1353</v>
      </c>
      <c r="J12" s="71" t="s">
        <v>1354</v>
      </c>
      <c r="K12" s="71">
        <v>36</v>
      </c>
      <c r="L12" s="71" t="s">
        <v>1387</v>
      </c>
      <c r="M12" s="71" t="s">
        <v>1388</v>
      </c>
      <c r="N12" s="71" t="s">
        <v>1389</v>
      </c>
      <c r="O12" s="131">
        <v>1734</v>
      </c>
      <c r="P12" s="69"/>
    </row>
    <row r="13" spans="1:20" s="79" customFormat="1" ht="11.45" customHeight="1">
      <c r="A13" s="509">
        <v>2024</v>
      </c>
      <c r="B13" s="355" t="s">
        <v>981</v>
      </c>
      <c r="C13" s="82">
        <v>20260</v>
      </c>
      <c r="D13" s="82">
        <v>3752</v>
      </c>
      <c r="E13" s="82">
        <v>16343</v>
      </c>
      <c r="F13" s="667" t="s">
        <v>903</v>
      </c>
      <c r="G13" s="82">
        <v>15435</v>
      </c>
      <c r="H13" s="71" t="s">
        <v>1355</v>
      </c>
      <c r="I13" s="71" t="s">
        <v>1356</v>
      </c>
      <c r="J13" s="71" t="s">
        <v>1357</v>
      </c>
      <c r="K13" s="71">
        <v>36</v>
      </c>
      <c r="L13" s="71" t="s">
        <v>1390</v>
      </c>
      <c r="M13" s="71" t="s">
        <v>1391</v>
      </c>
      <c r="N13" s="71" t="s">
        <v>1392</v>
      </c>
      <c r="O13" s="131">
        <v>1734</v>
      </c>
      <c r="P13" s="69"/>
    </row>
    <row r="14" spans="1:20" s="79" customFormat="1" ht="11.45" customHeight="1">
      <c r="A14" s="509">
        <v>2024</v>
      </c>
      <c r="B14" s="355" t="s">
        <v>982</v>
      </c>
      <c r="C14" s="82">
        <v>26005</v>
      </c>
      <c r="D14" s="82">
        <v>4797</v>
      </c>
      <c r="E14" s="82">
        <v>21041</v>
      </c>
      <c r="F14" s="667" t="s">
        <v>903</v>
      </c>
      <c r="G14" s="82">
        <v>19308</v>
      </c>
      <c r="H14" s="71" t="s">
        <v>1375</v>
      </c>
      <c r="I14" s="71" t="s">
        <v>1376</v>
      </c>
      <c r="J14" s="71" t="s">
        <v>1377</v>
      </c>
      <c r="K14" s="71">
        <v>49</v>
      </c>
      <c r="L14" s="71" t="s">
        <v>1393</v>
      </c>
      <c r="M14" s="71" t="s">
        <v>1394</v>
      </c>
      <c r="N14" s="71" t="s">
        <v>1395</v>
      </c>
      <c r="O14" s="131">
        <v>2294</v>
      </c>
      <c r="P14" s="69"/>
    </row>
    <row r="15" spans="1:20" s="79" customFormat="1" ht="11.45" customHeight="1">
      <c r="A15" s="509">
        <v>2024</v>
      </c>
      <c r="B15" s="355" t="s">
        <v>969</v>
      </c>
      <c r="C15" s="82">
        <v>30972</v>
      </c>
      <c r="D15" s="82">
        <v>5928</v>
      </c>
      <c r="E15" s="82">
        <v>24818</v>
      </c>
      <c r="F15" s="71">
        <v>1</v>
      </c>
      <c r="G15" s="82">
        <v>23933</v>
      </c>
      <c r="H15" s="71" t="s">
        <v>1378</v>
      </c>
      <c r="I15" s="71" t="s">
        <v>1379</v>
      </c>
      <c r="J15" s="71" t="s">
        <v>1380</v>
      </c>
      <c r="K15" s="71">
        <v>49</v>
      </c>
      <c r="L15" s="71" t="s">
        <v>1396</v>
      </c>
      <c r="M15" s="71" t="s">
        <v>1397</v>
      </c>
      <c r="N15" s="71" t="s">
        <v>1398</v>
      </c>
      <c r="O15" s="131">
        <v>2294</v>
      </c>
      <c r="P15" s="69"/>
    </row>
    <row r="16" spans="1:20" s="79" customFormat="1" ht="11.45" customHeight="1">
      <c r="A16" s="509">
        <v>2024</v>
      </c>
      <c r="B16" s="355" t="s">
        <v>983</v>
      </c>
      <c r="C16" s="616">
        <v>35561</v>
      </c>
      <c r="D16" s="616">
        <v>7102</v>
      </c>
      <c r="E16" s="616">
        <v>28233</v>
      </c>
      <c r="F16" s="617">
        <v>1</v>
      </c>
      <c r="G16" s="616">
        <v>27703</v>
      </c>
      <c r="H16" s="617" t="s">
        <v>1358</v>
      </c>
      <c r="I16" s="617" t="s">
        <v>1359</v>
      </c>
      <c r="J16" s="617" t="s">
        <v>1360</v>
      </c>
      <c r="K16" s="617">
        <v>182</v>
      </c>
      <c r="L16" s="617" t="s">
        <v>1399</v>
      </c>
      <c r="M16" s="617" t="s">
        <v>1400</v>
      </c>
      <c r="N16" s="617" t="s">
        <v>1401</v>
      </c>
      <c r="O16" s="671">
        <v>8734</v>
      </c>
      <c r="P16" s="69"/>
    </row>
    <row r="17" spans="1:16" s="79" customFormat="1" ht="11.45" customHeight="1">
      <c r="A17" s="509">
        <v>2024</v>
      </c>
      <c r="B17" s="355" t="s">
        <v>984</v>
      </c>
      <c r="C17" s="616">
        <v>40283</v>
      </c>
      <c r="D17" s="616">
        <v>8080</v>
      </c>
      <c r="E17" s="616">
        <v>31371</v>
      </c>
      <c r="F17" s="617">
        <v>133</v>
      </c>
      <c r="G17" s="616">
        <v>31744</v>
      </c>
      <c r="H17" s="617" t="s">
        <v>1361</v>
      </c>
      <c r="I17" s="617" t="s">
        <v>1362</v>
      </c>
      <c r="J17" s="617" t="s">
        <v>1363</v>
      </c>
      <c r="K17" s="617">
        <v>182</v>
      </c>
      <c r="L17" s="617" t="s">
        <v>1402</v>
      </c>
      <c r="M17" s="617" t="s">
        <v>1403</v>
      </c>
      <c r="N17" s="617" t="s">
        <v>1404</v>
      </c>
      <c r="O17" s="671">
        <v>8734</v>
      </c>
      <c r="P17" s="69"/>
    </row>
    <row r="18" spans="1:16" s="79" customFormat="1" ht="11.45" customHeight="1">
      <c r="A18" s="509">
        <v>2024</v>
      </c>
      <c r="B18" s="355" t="s">
        <v>985</v>
      </c>
      <c r="C18" s="616">
        <v>45168</v>
      </c>
      <c r="D18" s="616">
        <v>9117</v>
      </c>
      <c r="E18" s="616">
        <v>35219</v>
      </c>
      <c r="F18" s="617">
        <v>133</v>
      </c>
      <c r="G18" s="616">
        <v>35004</v>
      </c>
      <c r="H18" s="617" t="s">
        <v>1364</v>
      </c>
      <c r="I18" s="617" t="s">
        <v>1365</v>
      </c>
      <c r="J18" s="617" t="s">
        <v>1366</v>
      </c>
      <c r="K18" s="617">
        <v>182</v>
      </c>
      <c r="L18" s="617" t="s">
        <v>1405</v>
      </c>
      <c r="M18" s="617" t="s">
        <v>1406</v>
      </c>
      <c r="N18" s="617" t="s">
        <v>1407</v>
      </c>
      <c r="O18" s="671">
        <v>8734</v>
      </c>
      <c r="P18" s="69"/>
    </row>
    <row r="19" spans="1:16" s="79" customFormat="1" ht="11.45" customHeight="1">
      <c r="A19" s="509">
        <v>2024</v>
      </c>
      <c r="B19" s="355" t="s">
        <v>977</v>
      </c>
      <c r="C19" s="616" t="s">
        <v>1419</v>
      </c>
      <c r="D19" s="616" t="s">
        <v>1420</v>
      </c>
      <c r="E19" s="616" t="s">
        <v>1421</v>
      </c>
      <c r="F19" s="617">
        <v>133</v>
      </c>
      <c r="G19" s="616">
        <v>39192</v>
      </c>
      <c r="H19" s="617" t="s">
        <v>1367</v>
      </c>
      <c r="I19" s="617" t="s">
        <v>1368</v>
      </c>
      <c r="J19" s="617" t="s">
        <v>1369</v>
      </c>
      <c r="K19" s="617">
        <v>182</v>
      </c>
      <c r="L19" s="617" t="s">
        <v>1408</v>
      </c>
      <c r="M19" s="617" t="s">
        <v>1409</v>
      </c>
      <c r="N19" s="617" t="s">
        <v>1410</v>
      </c>
      <c r="O19" s="671">
        <v>8734</v>
      </c>
      <c r="P19" s="69"/>
    </row>
    <row r="20" spans="1:16" s="79" customFormat="1" ht="11.45" customHeight="1">
      <c r="A20" s="509">
        <v>2024</v>
      </c>
      <c r="B20" s="355" t="s">
        <v>978</v>
      </c>
      <c r="C20" s="616" t="s">
        <v>1422</v>
      </c>
      <c r="D20" s="616" t="s">
        <v>1423</v>
      </c>
      <c r="E20" s="616" t="s">
        <v>1424</v>
      </c>
      <c r="F20" s="617">
        <v>133</v>
      </c>
      <c r="G20" s="616">
        <v>42628</v>
      </c>
      <c r="H20" s="617" t="s">
        <v>1370</v>
      </c>
      <c r="I20" s="617" t="s">
        <v>1371</v>
      </c>
      <c r="J20" s="617" t="s">
        <v>1372</v>
      </c>
      <c r="K20" s="617">
        <v>182</v>
      </c>
      <c r="L20" s="617" t="s">
        <v>1411</v>
      </c>
      <c r="M20" s="617" t="s">
        <v>1412</v>
      </c>
      <c r="N20" s="617" t="s">
        <v>1413</v>
      </c>
      <c r="O20" s="671">
        <v>8734</v>
      </c>
      <c r="P20" s="69"/>
    </row>
    <row r="21" spans="1:16" s="79" customFormat="1" ht="11.45" customHeight="1">
      <c r="A21" s="509">
        <v>2024</v>
      </c>
      <c r="B21" s="355" t="s">
        <v>965</v>
      </c>
      <c r="C21" s="616" t="s">
        <v>1425</v>
      </c>
      <c r="D21" s="616" t="s">
        <v>1380</v>
      </c>
      <c r="E21" s="616" t="s">
        <v>1426</v>
      </c>
      <c r="F21" s="617">
        <v>133</v>
      </c>
      <c r="G21" s="616">
        <v>45175</v>
      </c>
      <c r="H21" s="617" t="s">
        <v>1346</v>
      </c>
      <c r="I21" s="617" t="s">
        <v>1373</v>
      </c>
      <c r="J21" s="617" t="s">
        <v>1374</v>
      </c>
      <c r="K21" s="617">
        <v>182</v>
      </c>
      <c r="L21" s="617" t="s">
        <v>1414</v>
      </c>
      <c r="M21" s="617" t="s">
        <v>1415</v>
      </c>
      <c r="N21" s="617" t="s">
        <v>1416</v>
      </c>
      <c r="O21" s="671">
        <v>8734</v>
      </c>
      <c r="P21" s="69"/>
    </row>
    <row r="22" spans="1:16" s="704" customFormat="1">
      <c r="B22" s="185" t="s">
        <v>33</v>
      </c>
      <c r="C22" s="74">
        <v>132.19999999999999</v>
      </c>
      <c r="D22" s="74" t="s">
        <v>1427</v>
      </c>
      <c r="E22" s="74" t="s">
        <v>1428</v>
      </c>
      <c r="F22" s="74">
        <v>324.39999999999998</v>
      </c>
      <c r="G22" s="74">
        <v>124.2</v>
      </c>
      <c r="H22" s="74" t="s">
        <v>1345</v>
      </c>
      <c r="I22" s="74" t="s">
        <v>1429</v>
      </c>
      <c r="J22" s="74" t="s">
        <v>1214</v>
      </c>
      <c r="K22" s="74">
        <v>95.3</v>
      </c>
      <c r="L22" s="74" t="s">
        <v>1274</v>
      </c>
      <c r="M22" s="74" t="s">
        <v>1430</v>
      </c>
      <c r="N22" s="74" t="s">
        <v>1263</v>
      </c>
      <c r="O22" s="76">
        <v>93.4</v>
      </c>
    </row>
    <row r="23" spans="1:16" s="79" customFormat="1" ht="3.95" customHeight="1">
      <c r="A23" s="509"/>
      <c r="B23" s="357"/>
      <c r="C23" s="64"/>
      <c r="D23" s="64"/>
      <c r="E23" s="42"/>
      <c r="F23" s="64"/>
      <c r="G23" s="64"/>
      <c r="H23" s="64"/>
      <c r="I23" s="42"/>
      <c r="J23" s="64"/>
      <c r="K23" s="42"/>
      <c r="L23" s="64"/>
      <c r="M23" s="42"/>
      <c r="N23" s="42"/>
      <c r="O23" s="69"/>
      <c r="P23" s="69"/>
    </row>
    <row r="24" spans="1:16" s="79" customFormat="1" ht="11.45" customHeight="1">
      <c r="A24" s="509">
        <v>2025</v>
      </c>
      <c r="B24" s="355" t="s">
        <v>952</v>
      </c>
      <c r="C24" s="82">
        <v>3279</v>
      </c>
      <c r="D24" s="82">
        <v>856</v>
      </c>
      <c r="E24" s="82">
        <v>2340</v>
      </c>
      <c r="F24" s="667" t="s">
        <v>903</v>
      </c>
      <c r="G24" s="82">
        <v>3836</v>
      </c>
      <c r="H24" s="71">
        <v>3305</v>
      </c>
      <c r="I24" s="347">
        <v>769</v>
      </c>
      <c r="J24" s="71">
        <v>2497</v>
      </c>
      <c r="K24" s="71">
        <v>24</v>
      </c>
      <c r="L24" s="71">
        <v>279860</v>
      </c>
      <c r="M24" s="71">
        <v>117834</v>
      </c>
      <c r="N24" s="71">
        <v>160392</v>
      </c>
      <c r="O24" s="131">
        <v>934</v>
      </c>
      <c r="P24" s="69"/>
    </row>
    <row r="25" spans="1:16" s="79" customFormat="1" ht="11.45" customHeight="1">
      <c r="A25" s="509">
        <v>2025</v>
      </c>
      <c r="B25" s="355" t="s">
        <v>979</v>
      </c>
      <c r="C25" s="82">
        <v>7872</v>
      </c>
      <c r="D25" s="82">
        <v>1802</v>
      </c>
      <c r="E25" s="82">
        <v>5964</v>
      </c>
      <c r="F25" s="667" t="s">
        <v>903</v>
      </c>
      <c r="G25" s="82">
        <v>6359</v>
      </c>
      <c r="H25" s="71">
        <v>6880</v>
      </c>
      <c r="I25" s="71">
        <v>1556</v>
      </c>
      <c r="J25" s="71">
        <v>5164</v>
      </c>
      <c r="K25" s="71">
        <v>105</v>
      </c>
      <c r="L25" s="71">
        <v>565596</v>
      </c>
      <c r="M25" s="71">
        <v>235706</v>
      </c>
      <c r="N25" s="71">
        <v>321603</v>
      </c>
      <c r="O25" s="131">
        <v>5334</v>
      </c>
      <c r="P25" s="69"/>
    </row>
    <row r="26" spans="1:16" s="79" customFormat="1" ht="11.45" customHeight="1">
      <c r="A26" s="509">
        <v>2025</v>
      </c>
      <c r="B26" s="355" t="s">
        <v>980</v>
      </c>
      <c r="C26" s="82">
        <v>11483</v>
      </c>
      <c r="D26" s="82">
        <v>2939</v>
      </c>
      <c r="E26" s="82">
        <v>8381</v>
      </c>
      <c r="F26" s="71">
        <v>30</v>
      </c>
      <c r="G26" s="82">
        <v>11232</v>
      </c>
      <c r="H26" s="71">
        <v>9646</v>
      </c>
      <c r="I26" s="71">
        <v>2433</v>
      </c>
      <c r="J26" s="71">
        <v>7013</v>
      </c>
      <c r="K26" s="71">
        <v>145</v>
      </c>
      <c r="L26" s="71">
        <v>822982</v>
      </c>
      <c r="M26" s="71">
        <v>364128</v>
      </c>
      <c r="N26" s="71">
        <v>448357</v>
      </c>
      <c r="O26" s="131">
        <v>7544</v>
      </c>
      <c r="P26" s="69"/>
    </row>
    <row r="27" spans="1:16" s="704" customFormat="1">
      <c r="B27" s="185" t="s">
        <v>33</v>
      </c>
      <c r="C27" s="74">
        <v>76.2</v>
      </c>
      <c r="D27" s="74">
        <v>110.9</v>
      </c>
      <c r="E27" s="74">
        <v>68.2</v>
      </c>
      <c r="F27" s="74" t="s">
        <v>172</v>
      </c>
      <c r="G27" s="74">
        <v>99</v>
      </c>
      <c r="H27" s="74">
        <v>104.5</v>
      </c>
      <c r="I27" s="74">
        <v>93.6</v>
      </c>
      <c r="J27" s="74">
        <v>107.2</v>
      </c>
      <c r="K27" s="74">
        <v>402.8</v>
      </c>
      <c r="L27" s="74">
        <v>103.5</v>
      </c>
      <c r="M27" s="74">
        <v>95.3</v>
      </c>
      <c r="N27" s="74">
        <v>109.7</v>
      </c>
      <c r="O27" s="76">
        <v>435.1</v>
      </c>
    </row>
    <row r="28" spans="1:16" ht="3.95" customHeight="1">
      <c r="P28" s="270"/>
    </row>
    <row r="29" spans="1:16">
      <c r="A29" s="196" t="s">
        <v>941</v>
      </c>
      <c r="B29" s="196"/>
      <c r="C29" s="120"/>
      <c r="D29" s="120"/>
      <c r="E29" s="120"/>
      <c r="P29" s="270"/>
    </row>
    <row r="30" spans="1:16" ht="13.15" customHeight="1">
      <c r="A30" s="293" t="s">
        <v>938</v>
      </c>
      <c r="B30" s="527"/>
      <c r="C30" s="500"/>
      <c r="D30" s="500"/>
      <c r="E30" s="500"/>
      <c r="F30" s="588"/>
    </row>
    <row r="31" spans="1:16">
      <c r="C31" s="535"/>
      <c r="D31" s="535"/>
      <c r="E31" s="535"/>
      <c r="F31" s="535"/>
      <c r="G31" s="535"/>
      <c r="H31" s="535"/>
      <c r="I31" s="535"/>
      <c r="J31" s="535"/>
      <c r="K31" s="535"/>
      <c r="L31" s="535"/>
      <c r="M31" s="535"/>
      <c r="N31" s="535"/>
      <c r="O31" s="535"/>
    </row>
    <row r="33" spans="3:15">
      <c r="C33" s="535"/>
      <c r="D33" s="535"/>
      <c r="E33" s="535"/>
      <c r="F33" s="535"/>
      <c r="G33" s="535"/>
      <c r="H33" s="535"/>
      <c r="I33" s="535"/>
      <c r="J33" s="535"/>
      <c r="K33" s="535"/>
      <c r="L33" s="535"/>
      <c r="M33" s="535"/>
      <c r="N33" s="535"/>
      <c r="O33" s="535"/>
    </row>
    <row r="34" spans="3:15">
      <c r="C34" s="535"/>
      <c r="D34" s="535"/>
      <c r="E34" s="535"/>
      <c r="F34" s="535"/>
      <c r="G34" s="535"/>
      <c r="H34" s="535"/>
      <c r="I34" s="535"/>
      <c r="J34" s="535"/>
      <c r="K34" s="535"/>
      <c r="L34" s="535"/>
      <c r="M34" s="535"/>
      <c r="N34" s="535"/>
      <c r="O34" s="535"/>
    </row>
    <row r="35" spans="3:15">
      <c r="C35" s="535"/>
      <c r="D35" s="535"/>
      <c r="E35" s="535"/>
      <c r="F35" s="535"/>
      <c r="G35" s="535"/>
      <c r="H35" s="535"/>
      <c r="I35" s="535"/>
      <c r="J35" s="535"/>
      <c r="K35" s="535"/>
      <c r="L35" s="535"/>
      <c r="M35" s="535"/>
      <c r="N35" s="535"/>
      <c r="O35" s="535"/>
    </row>
  </sheetData>
  <mergeCells count="10">
    <mergeCell ref="H4:H5"/>
    <mergeCell ref="H3:O3"/>
    <mergeCell ref="L4:L5"/>
    <mergeCell ref="A3:B3"/>
    <mergeCell ref="A4:B5"/>
    <mergeCell ref="C3:C5"/>
    <mergeCell ref="G3:G5"/>
    <mergeCell ref="F4:F5"/>
    <mergeCell ref="D4:D5"/>
    <mergeCell ref="E4:E5"/>
  </mergeCells>
  <phoneticPr fontId="8"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297" t="s">
        <v>966</v>
      </c>
      <c r="F1" s="9"/>
      <c r="H1" s="9"/>
      <c r="I1" s="9" t="s">
        <v>55</v>
      </c>
      <c r="J1" s="8"/>
    </row>
    <row r="2" spans="1:10">
      <c r="A2" s="236" t="s">
        <v>967</v>
      </c>
      <c r="B2" s="3"/>
      <c r="C2" s="241"/>
      <c r="D2" s="241"/>
      <c r="E2" s="241"/>
      <c r="F2" s="241"/>
      <c r="G2" s="241"/>
      <c r="H2" s="241"/>
      <c r="I2" s="237" t="s">
        <v>56</v>
      </c>
      <c r="J2" s="8"/>
    </row>
    <row r="3" spans="1:10" s="8" customFormat="1" ht="33.75" customHeight="1">
      <c r="A3" s="952" t="s">
        <v>433</v>
      </c>
      <c r="B3" s="956"/>
      <c r="C3" s="972" t="s">
        <v>444</v>
      </c>
      <c r="D3" s="973"/>
      <c r="E3" s="973"/>
      <c r="F3" s="973"/>
      <c r="G3" s="973"/>
      <c r="H3" s="973"/>
      <c r="I3" s="973"/>
      <c r="J3" s="973"/>
    </row>
    <row r="4" spans="1:10" s="8" customFormat="1" ht="50.25" customHeight="1">
      <c r="A4" s="961" t="s">
        <v>438</v>
      </c>
      <c r="B4" s="975"/>
      <c r="C4" s="972" t="s">
        <v>445</v>
      </c>
      <c r="D4" s="973"/>
      <c r="E4" s="973"/>
      <c r="F4" s="974"/>
      <c r="G4" s="972" t="s">
        <v>446</v>
      </c>
      <c r="H4" s="973"/>
      <c r="I4" s="973"/>
      <c r="J4" s="973"/>
    </row>
    <row r="5" spans="1:10" s="8" customFormat="1" ht="51.75" customHeight="1">
      <c r="A5" s="961"/>
      <c r="B5" s="975"/>
      <c r="C5" s="972" t="s">
        <v>447</v>
      </c>
      <c r="D5" s="974"/>
      <c r="E5" s="958" t="s">
        <v>448</v>
      </c>
      <c r="F5" s="959"/>
      <c r="G5" s="958" t="s">
        <v>449</v>
      </c>
      <c r="H5" s="959"/>
      <c r="I5" s="972" t="s">
        <v>450</v>
      </c>
      <c r="J5" s="973"/>
    </row>
    <row r="6" spans="1:10" s="8" customFormat="1" ht="40.5" customHeight="1" thickBot="1">
      <c r="A6" s="976"/>
      <c r="B6" s="977"/>
      <c r="C6" s="248" t="s">
        <v>33</v>
      </c>
      <c r="D6" s="239" t="s">
        <v>34</v>
      </c>
      <c r="E6" s="238" t="s">
        <v>33</v>
      </c>
      <c r="F6" s="249" t="s">
        <v>34</v>
      </c>
      <c r="G6" s="248" t="s">
        <v>33</v>
      </c>
      <c r="H6" s="249" t="s">
        <v>34</v>
      </c>
      <c r="I6" s="238" t="s">
        <v>33</v>
      </c>
      <c r="J6" s="250" t="s">
        <v>34</v>
      </c>
    </row>
    <row r="7" spans="1:10" ht="7.5" customHeight="1" thickTop="1"/>
    <row r="8" spans="1:10">
      <c r="A8" s="756">
        <v>2023</v>
      </c>
      <c r="B8" s="757" t="s">
        <v>965</v>
      </c>
      <c r="C8" s="758">
        <v>65.900000000000006</v>
      </c>
      <c r="D8" s="759" t="s">
        <v>172</v>
      </c>
      <c r="E8" s="760">
        <v>58</v>
      </c>
      <c r="F8" s="759" t="s">
        <v>172</v>
      </c>
      <c r="G8" s="760">
        <v>107</v>
      </c>
      <c r="H8" s="759" t="s">
        <v>172</v>
      </c>
      <c r="I8" s="760">
        <v>124.8</v>
      </c>
      <c r="J8" s="761" t="s">
        <v>172</v>
      </c>
    </row>
    <row r="9" spans="1:10">
      <c r="A9" s="756">
        <v>2024</v>
      </c>
      <c r="B9" s="757" t="s">
        <v>965</v>
      </c>
      <c r="C9" s="852" t="s">
        <v>1438</v>
      </c>
      <c r="D9" s="820" t="s">
        <v>172</v>
      </c>
      <c r="E9" s="853" t="s">
        <v>1439</v>
      </c>
      <c r="F9" s="820" t="s">
        <v>172</v>
      </c>
      <c r="G9" s="853" t="s">
        <v>1441</v>
      </c>
      <c r="H9" s="820" t="s">
        <v>172</v>
      </c>
      <c r="I9" s="854" t="s">
        <v>1442</v>
      </c>
      <c r="J9" s="855" t="s">
        <v>172</v>
      </c>
    </row>
    <row r="10" spans="1:10" ht="3.95" customHeight="1">
      <c r="A10" s="756"/>
      <c r="B10" s="762"/>
      <c r="C10" s="763"/>
      <c r="D10" s="763"/>
      <c r="E10" s="763"/>
      <c r="F10" s="763"/>
      <c r="G10" s="763"/>
      <c r="H10" s="763"/>
      <c r="I10" s="763"/>
      <c r="J10" s="764"/>
    </row>
    <row r="11" spans="1:10">
      <c r="A11" s="756">
        <v>2024</v>
      </c>
      <c r="B11" s="762" t="s">
        <v>952</v>
      </c>
      <c r="C11" s="763">
        <v>66.400000000000006</v>
      </c>
      <c r="D11" s="763">
        <v>100</v>
      </c>
      <c r="E11" s="763">
        <v>57.8</v>
      </c>
      <c r="F11" s="763">
        <v>92.3</v>
      </c>
      <c r="G11" s="763">
        <v>93.9</v>
      </c>
      <c r="H11" s="763">
        <v>104.4</v>
      </c>
      <c r="I11" s="763">
        <v>91.9</v>
      </c>
      <c r="J11" s="764">
        <v>94.5</v>
      </c>
    </row>
    <row r="12" spans="1:10">
      <c r="A12" s="756">
        <v>2024</v>
      </c>
      <c r="B12" s="762" t="s">
        <v>953</v>
      </c>
      <c r="C12" s="763">
        <v>66.5</v>
      </c>
      <c r="D12" s="763">
        <v>97.8</v>
      </c>
      <c r="E12" s="763">
        <v>60.9</v>
      </c>
      <c r="F12" s="763">
        <v>97</v>
      </c>
      <c r="G12" s="763">
        <v>94.2</v>
      </c>
      <c r="H12" s="763">
        <v>99.6</v>
      </c>
      <c r="I12" s="763">
        <v>84.4</v>
      </c>
      <c r="J12" s="764">
        <v>101.2</v>
      </c>
    </row>
    <row r="13" spans="1:10">
      <c r="A13" s="756">
        <v>2024</v>
      </c>
      <c r="B13" s="762" t="s">
        <v>954</v>
      </c>
      <c r="C13" s="763">
        <v>67.7</v>
      </c>
      <c r="D13" s="763">
        <v>92.2</v>
      </c>
      <c r="E13" s="763">
        <v>61</v>
      </c>
      <c r="F13" s="763">
        <v>93</v>
      </c>
      <c r="G13" s="763">
        <v>94.8</v>
      </c>
      <c r="H13" s="763">
        <v>98.6</v>
      </c>
      <c r="I13" s="763">
        <v>86</v>
      </c>
      <c r="J13" s="764">
        <v>103.9</v>
      </c>
    </row>
    <row r="14" spans="1:10">
      <c r="A14" s="756">
        <v>2024</v>
      </c>
      <c r="B14" s="762" t="s">
        <v>955</v>
      </c>
      <c r="C14" s="763">
        <v>72.400000000000006</v>
      </c>
      <c r="D14" s="760">
        <v>96.7</v>
      </c>
      <c r="E14" s="760">
        <v>64.8</v>
      </c>
      <c r="F14" s="760">
        <v>95.6</v>
      </c>
      <c r="G14" s="760">
        <v>108.2</v>
      </c>
      <c r="H14" s="760">
        <v>110.6</v>
      </c>
      <c r="I14" s="760">
        <v>81.099999999999994</v>
      </c>
      <c r="J14" s="765">
        <v>102.4</v>
      </c>
    </row>
    <row r="15" spans="1:10">
      <c r="A15" s="756">
        <v>2024</v>
      </c>
      <c r="B15" s="762" t="s">
        <v>956</v>
      </c>
      <c r="C15" s="763">
        <v>84.2</v>
      </c>
      <c r="D15" s="760">
        <v>107.2</v>
      </c>
      <c r="E15" s="760">
        <v>75.5</v>
      </c>
      <c r="F15" s="760">
        <v>105.2</v>
      </c>
      <c r="G15" s="760">
        <v>90.6</v>
      </c>
      <c r="H15" s="760">
        <v>101.6</v>
      </c>
      <c r="I15" s="760">
        <v>83.9</v>
      </c>
      <c r="J15" s="765">
        <v>101</v>
      </c>
    </row>
    <row r="16" spans="1:10">
      <c r="A16" s="756">
        <v>2024</v>
      </c>
      <c r="B16" s="762" t="s">
        <v>957</v>
      </c>
      <c r="C16" s="763">
        <v>107.9</v>
      </c>
      <c r="D16" s="760">
        <v>119.7</v>
      </c>
      <c r="E16" s="760">
        <v>96.8</v>
      </c>
      <c r="F16" s="760">
        <v>114.7</v>
      </c>
      <c r="G16" s="760">
        <v>137.30000000000001</v>
      </c>
      <c r="H16" s="760">
        <v>103</v>
      </c>
      <c r="I16" s="760">
        <v>81.3</v>
      </c>
      <c r="J16" s="765">
        <v>101.6</v>
      </c>
    </row>
    <row r="17" spans="1:19">
      <c r="A17" s="756">
        <v>2024</v>
      </c>
      <c r="B17" s="762" t="s">
        <v>958</v>
      </c>
      <c r="C17" s="763">
        <v>90.4</v>
      </c>
      <c r="D17" s="760">
        <v>85.2</v>
      </c>
      <c r="E17" s="760">
        <v>85.9</v>
      </c>
      <c r="F17" s="760">
        <v>87.4</v>
      </c>
      <c r="G17" s="760">
        <v>118.8</v>
      </c>
      <c r="H17" s="760">
        <v>98.6</v>
      </c>
      <c r="I17" s="760">
        <v>77.8</v>
      </c>
      <c r="J17" s="765">
        <v>95</v>
      </c>
    </row>
    <row r="18" spans="1:19">
      <c r="A18" s="756">
        <v>2024</v>
      </c>
      <c r="B18" s="762" t="s">
        <v>959</v>
      </c>
      <c r="C18" s="763">
        <v>95.7</v>
      </c>
      <c r="D18" s="760">
        <v>102.8</v>
      </c>
      <c r="E18" s="760">
        <v>89.3</v>
      </c>
      <c r="F18" s="760">
        <v>102</v>
      </c>
      <c r="G18" s="760">
        <v>103.6</v>
      </c>
      <c r="H18" s="760">
        <v>100.4</v>
      </c>
      <c r="I18" s="760">
        <v>84.2</v>
      </c>
      <c r="J18" s="765">
        <v>96.2</v>
      </c>
    </row>
    <row r="19" spans="1:19">
      <c r="A19" s="756">
        <v>2024</v>
      </c>
      <c r="B19" s="762" t="s">
        <v>960</v>
      </c>
      <c r="C19" s="763">
        <v>97.8</v>
      </c>
      <c r="D19" s="760">
        <v>101.8</v>
      </c>
      <c r="E19" s="760">
        <v>92.1</v>
      </c>
      <c r="F19" s="760">
        <v>102.8</v>
      </c>
      <c r="G19" s="760">
        <v>117.7</v>
      </c>
      <c r="H19" s="760">
        <v>100</v>
      </c>
      <c r="I19" s="760">
        <v>84.2</v>
      </c>
      <c r="J19" s="765">
        <v>100.1</v>
      </c>
    </row>
    <row r="20" spans="1:19">
      <c r="A20" s="756">
        <v>2024</v>
      </c>
      <c r="B20" s="762">
        <v>10</v>
      </c>
      <c r="C20" s="763">
        <v>100.4</v>
      </c>
      <c r="D20" s="763">
        <v>103.3</v>
      </c>
      <c r="E20" s="763">
        <v>101.4</v>
      </c>
      <c r="F20" s="763">
        <v>111.4</v>
      </c>
      <c r="G20" s="763">
        <v>120.3</v>
      </c>
      <c r="H20" s="763">
        <v>104.8</v>
      </c>
      <c r="I20" s="763">
        <v>85.3</v>
      </c>
      <c r="J20" s="764">
        <v>95.9</v>
      </c>
    </row>
    <row r="21" spans="1:19">
      <c r="A21" s="756">
        <v>2024</v>
      </c>
      <c r="B21" s="762">
        <v>11</v>
      </c>
      <c r="C21" s="763">
        <v>108.3</v>
      </c>
      <c r="D21" s="763">
        <v>104.1</v>
      </c>
      <c r="E21" s="763">
        <v>102</v>
      </c>
      <c r="F21" s="763">
        <v>100.4</v>
      </c>
      <c r="G21" s="763">
        <v>143.69999999999999</v>
      </c>
      <c r="H21" s="763">
        <v>117.3</v>
      </c>
      <c r="I21" s="763">
        <v>81</v>
      </c>
      <c r="J21" s="764">
        <v>93.4</v>
      </c>
    </row>
    <row r="22" spans="1:19">
      <c r="A22" s="756">
        <v>2024</v>
      </c>
      <c r="B22" s="762">
        <v>12</v>
      </c>
      <c r="C22" s="763">
        <v>105.2</v>
      </c>
      <c r="D22" s="763">
        <v>98.1</v>
      </c>
      <c r="E22" s="763">
        <v>102.8</v>
      </c>
      <c r="F22" s="763">
        <v>104.5</v>
      </c>
      <c r="G22" s="763">
        <v>148</v>
      </c>
      <c r="H22" s="763">
        <v>102.5</v>
      </c>
      <c r="I22" s="763">
        <v>84.8</v>
      </c>
      <c r="J22" s="764">
        <v>99.2</v>
      </c>
    </row>
    <row r="23" spans="1:19" ht="3.95" customHeight="1">
      <c r="A23" s="756"/>
      <c r="B23" s="762"/>
      <c r="C23" s="763"/>
      <c r="D23" s="763"/>
      <c r="E23" s="763"/>
      <c r="F23" s="763"/>
      <c r="G23" s="763"/>
      <c r="H23" s="763"/>
      <c r="I23" s="763"/>
      <c r="J23" s="764"/>
    </row>
    <row r="24" spans="1:19" s="836" customFormat="1" ht="12">
      <c r="A24" s="849">
        <v>2025</v>
      </c>
      <c r="B24" s="850" t="s">
        <v>952</v>
      </c>
      <c r="C24" s="808">
        <v>106.3</v>
      </c>
      <c r="D24" s="808">
        <v>101.1</v>
      </c>
      <c r="E24" s="808">
        <v>116.5</v>
      </c>
      <c r="F24" s="808">
        <v>104.5</v>
      </c>
      <c r="G24" s="808">
        <v>143.30000000000001</v>
      </c>
      <c r="H24" s="808">
        <v>101</v>
      </c>
      <c r="I24" s="808">
        <v>81.400000000000006</v>
      </c>
      <c r="J24" s="851">
        <v>90.7</v>
      </c>
      <c r="L24" s="825"/>
      <c r="M24" s="825"/>
      <c r="N24" s="825"/>
      <c r="O24" s="825"/>
      <c r="P24" s="825"/>
      <c r="Q24" s="825"/>
      <c r="R24" s="825"/>
      <c r="S24" s="825"/>
    </row>
    <row r="25" spans="1:19" s="836" customFormat="1" ht="12" customHeight="1">
      <c r="A25" s="849">
        <v>2025</v>
      </c>
      <c r="B25" s="850" t="s">
        <v>953</v>
      </c>
      <c r="C25" s="808">
        <v>108.9</v>
      </c>
      <c r="D25" s="808">
        <v>100.1</v>
      </c>
      <c r="E25" s="808">
        <v>121</v>
      </c>
      <c r="F25" s="808">
        <v>100.8</v>
      </c>
      <c r="G25" s="808">
        <v>146.69999999999999</v>
      </c>
      <c r="H25" s="808">
        <v>102</v>
      </c>
      <c r="I25" s="808">
        <v>82.6</v>
      </c>
      <c r="J25" s="851">
        <v>102.7</v>
      </c>
      <c r="L25" s="825"/>
      <c r="M25" s="825"/>
      <c r="N25" s="825"/>
      <c r="O25" s="825"/>
      <c r="P25" s="825"/>
      <c r="Q25" s="825"/>
      <c r="R25" s="825"/>
      <c r="S25" s="825"/>
    </row>
    <row r="26" spans="1:19" s="836" customFormat="1" ht="12" customHeight="1">
      <c r="A26" s="849">
        <v>2025</v>
      </c>
      <c r="B26" s="850" t="s">
        <v>954</v>
      </c>
      <c r="C26" s="808">
        <v>116.2</v>
      </c>
      <c r="D26" s="808">
        <v>98.5</v>
      </c>
      <c r="E26" s="808">
        <v>131.5</v>
      </c>
      <c r="F26" s="808">
        <v>101</v>
      </c>
      <c r="G26" s="808">
        <v>167.6</v>
      </c>
      <c r="H26" s="808">
        <v>112.7</v>
      </c>
      <c r="I26" s="808">
        <v>85.4</v>
      </c>
      <c r="J26" s="851">
        <v>107.4</v>
      </c>
      <c r="L26" s="825"/>
      <c r="M26" s="825"/>
      <c r="N26" s="825"/>
      <c r="O26" s="825"/>
      <c r="P26" s="825"/>
      <c r="Q26" s="825"/>
      <c r="R26" s="825"/>
      <c r="S26" s="825"/>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L20"/>
  <sheetViews>
    <sheetView topLeftCell="A4" zoomScaleNormal="100" workbookViewId="0">
      <selection activeCell="K1" sqref="K1"/>
    </sheetView>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12" s="37" customFormat="1" ht="15.75">
      <c r="A1" s="294" t="s">
        <v>325</v>
      </c>
      <c r="K1" s="9" t="s">
        <v>55</v>
      </c>
      <c r="L1" s="8"/>
    </row>
    <row r="2" spans="1:12" s="37" customFormat="1" ht="15.75">
      <c r="A2" s="254" t="s">
        <v>40</v>
      </c>
      <c r="K2" s="237" t="s">
        <v>56</v>
      </c>
      <c r="L2" s="8"/>
    </row>
    <row r="3" spans="1:12" s="2" customFormat="1" ht="19.5" customHeight="1">
      <c r="A3" s="297" t="s">
        <v>1065</v>
      </c>
      <c r="E3" s="4"/>
      <c r="G3" s="4"/>
      <c r="L3" s="66"/>
    </row>
    <row r="4" spans="1:12" s="2" customFormat="1" ht="14.25">
      <c r="A4" s="231" t="s">
        <v>1066</v>
      </c>
      <c r="L4" s="66"/>
    </row>
    <row r="5" spans="1:12" ht="32.1" customHeight="1">
      <c r="A5" s="952" t="s">
        <v>433</v>
      </c>
      <c r="B5" s="956"/>
      <c r="C5" s="1021" t="s">
        <v>675</v>
      </c>
      <c r="D5" s="1021"/>
      <c r="E5" s="1021"/>
      <c r="F5" s="1021" t="s">
        <v>676</v>
      </c>
      <c r="G5" s="1021"/>
      <c r="H5" s="1021"/>
      <c r="I5" s="1021"/>
      <c r="J5" s="1021"/>
      <c r="K5" s="1021"/>
      <c r="L5" s="972"/>
    </row>
    <row r="6" spans="1:12" ht="31.5" customHeight="1">
      <c r="A6" s="968" t="s">
        <v>677</v>
      </c>
      <c r="B6" s="969"/>
      <c r="C6" s="1021" t="s">
        <v>461</v>
      </c>
      <c r="D6" s="1021" t="s">
        <v>678</v>
      </c>
      <c r="E6" s="1021" t="s">
        <v>679</v>
      </c>
      <c r="F6" s="1021" t="s">
        <v>461</v>
      </c>
      <c r="G6" s="1021" t="s">
        <v>680</v>
      </c>
      <c r="H6" s="1021" t="s">
        <v>681</v>
      </c>
      <c r="I6" s="1021" t="s">
        <v>682</v>
      </c>
      <c r="J6" s="955" t="s">
        <v>683</v>
      </c>
      <c r="K6" s="12"/>
      <c r="L6" s="12"/>
    </row>
    <row r="7" spans="1:12" ht="15.75" customHeight="1">
      <c r="A7" s="968"/>
      <c r="B7" s="969"/>
      <c r="C7" s="1021"/>
      <c r="D7" s="1021"/>
      <c r="E7" s="1021"/>
      <c r="F7" s="1021"/>
      <c r="G7" s="1021"/>
      <c r="H7" s="1021"/>
      <c r="I7" s="1021"/>
      <c r="J7" s="981"/>
      <c r="K7" s="955" t="s">
        <v>684</v>
      </c>
      <c r="L7" s="12"/>
    </row>
    <row r="8" spans="1:12" ht="56.25" customHeight="1">
      <c r="A8" s="968"/>
      <c r="B8" s="969"/>
      <c r="C8" s="1021"/>
      <c r="D8" s="1021"/>
      <c r="E8" s="1021"/>
      <c r="F8" s="1021"/>
      <c r="G8" s="1021"/>
      <c r="H8" s="1021"/>
      <c r="I8" s="1021"/>
      <c r="J8" s="957"/>
      <c r="K8" s="957"/>
      <c r="L8" s="30" t="s">
        <v>685</v>
      </c>
    </row>
    <row r="9" spans="1:12" ht="18.75" customHeight="1" thickBot="1">
      <c r="A9" s="1038"/>
      <c r="B9" s="1039"/>
      <c r="C9" s="1040" t="s">
        <v>686</v>
      </c>
      <c r="D9" s="1040"/>
      <c r="E9" s="1040"/>
      <c r="F9" s="1040"/>
      <c r="G9" s="1040"/>
      <c r="H9" s="1040"/>
      <c r="I9" s="1040"/>
      <c r="J9" s="1040"/>
      <c r="K9" s="1040"/>
      <c r="L9" s="1022"/>
    </row>
    <row r="10" spans="1:12" s="365" customFormat="1" ht="8.1" customHeight="1" thickTop="1">
      <c r="A10" s="477"/>
      <c r="B10" s="477"/>
      <c r="C10" s="476"/>
      <c r="D10" s="476"/>
      <c r="E10" s="476"/>
      <c r="F10" s="476"/>
      <c r="G10" s="476"/>
      <c r="H10" s="476"/>
      <c r="I10" s="476"/>
      <c r="J10" s="476"/>
      <c r="K10" s="476"/>
      <c r="L10" s="475"/>
    </row>
    <row r="11" spans="1:12">
      <c r="A11" s="767">
        <v>2023</v>
      </c>
      <c r="B11" s="782" t="s">
        <v>957</v>
      </c>
      <c r="C11" s="760">
        <v>1187.8</v>
      </c>
      <c r="D11" s="760">
        <v>487.4</v>
      </c>
      <c r="E11" s="760">
        <v>700.4</v>
      </c>
      <c r="F11" s="760">
        <v>1342.4</v>
      </c>
      <c r="G11" s="760">
        <v>149.1</v>
      </c>
      <c r="H11" s="760">
        <v>438.3</v>
      </c>
      <c r="I11" s="760">
        <v>702</v>
      </c>
      <c r="J11" s="760">
        <v>52.9</v>
      </c>
      <c r="K11" s="760">
        <v>52.2</v>
      </c>
      <c r="L11" s="765">
        <v>37.9</v>
      </c>
    </row>
    <row r="12" spans="1:12">
      <c r="A12" s="767">
        <v>2023</v>
      </c>
      <c r="B12" s="782">
        <v>12</v>
      </c>
      <c r="C12" s="760">
        <v>1164.7</v>
      </c>
      <c r="D12" s="760">
        <v>485.4</v>
      </c>
      <c r="E12" s="760">
        <v>679.4</v>
      </c>
      <c r="F12" s="760">
        <v>1328.9</v>
      </c>
      <c r="G12" s="760">
        <v>119</v>
      </c>
      <c r="H12" s="760">
        <v>431.2</v>
      </c>
      <c r="I12" s="760">
        <v>729.5</v>
      </c>
      <c r="J12" s="760">
        <v>49.3</v>
      </c>
      <c r="K12" s="760">
        <v>48.5</v>
      </c>
      <c r="L12" s="765">
        <v>35.799999999999997</v>
      </c>
    </row>
    <row r="13" spans="1:12" s="365" customFormat="1" ht="8.25" customHeight="1">
      <c r="A13" s="767"/>
      <c r="B13" s="782"/>
      <c r="C13" s="760"/>
      <c r="D13" s="760"/>
      <c r="E13" s="760"/>
      <c r="F13" s="760"/>
      <c r="G13" s="760"/>
      <c r="H13" s="760"/>
      <c r="I13" s="760"/>
      <c r="J13" s="760"/>
      <c r="K13" s="760"/>
      <c r="L13" s="765"/>
    </row>
    <row r="14" spans="1:12">
      <c r="A14" s="767">
        <v>2024</v>
      </c>
      <c r="B14" s="782" t="s">
        <v>957</v>
      </c>
      <c r="C14" s="760">
        <v>1160.4000000000001</v>
      </c>
      <c r="D14" s="760">
        <v>480.5</v>
      </c>
      <c r="E14" s="760">
        <v>680</v>
      </c>
      <c r="F14" s="760">
        <v>1381.6</v>
      </c>
      <c r="G14" s="760">
        <v>162.1</v>
      </c>
      <c r="H14" s="760">
        <v>474.6</v>
      </c>
      <c r="I14" s="760">
        <v>686.7</v>
      </c>
      <c r="J14" s="760">
        <v>58.1</v>
      </c>
      <c r="K14" s="760">
        <v>57.3</v>
      </c>
      <c r="L14" s="765">
        <v>42.1</v>
      </c>
    </row>
    <row r="15" spans="1:12">
      <c r="A15" s="767">
        <v>2024</v>
      </c>
      <c r="B15" s="782">
        <v>12</v>
      </c>
      <c r="C15" s="760">
        <v>1132.0999999999999</v>
      </c>
      <c r="D15" s="760">
        <v>423.6</v>
      </c>
      <c r="E15" s="760">
        <v>708.5</v>
      </c>
      <c r="F15" s="760">
        <v>1379.3</v>
      </c>
      <c r="G15" s="760">
        <v>143.19999999999999</v>
      </c>
      <c r="H15" s="760">
        <v>431.9</v>
      </c>
      <c r="I15" s="760">
        <v>756.7</v>
      </c>
      <c r="J15" s="760">
        <v>47.5</v>
      </c>
      <c r="K15" s="760">
        <v>46.8</v>
      </c>
      <c r="L15" s="765">
        <v>34.5</v>
      </c>
    </row>
    <row r="16" spans="1:12">
      <c r="A16" s="756"/>
      <c r="B16" s="780" t="s">
        <v>33</v>
      </c>
      <c r="C16" s="759">
        <v>97.2</v>
      </c>
      <c r="D16" s="759">
        <v>87.3</v>
      </c>
      <c r="E16" s="759">
        <v>104.3</v>
      </c>
      <c r="F16" s="759">
        <v>103.8</v>
      </c>
      <c r="G16" s="759">
        <v>120.4</v>
      </c>
      <c r="H16" s="759">
        <v>100.2</v>
      </c>
      <c r="I16" s="759">
        <v>103.7</v>
      </c>
      <c r="J16" s="759">
        <v>96.4</v>
      </c>
      <c r="K16" s="759">
        <v>96.4</v>
      </c>
      <c r="L16" s="772">
        <v>96.2</v>
      </c>
    </row>
    <row r="17" spans="1:12">
      <c r="A17" s="756"/>
      <c r="B17" s="780" t="s">
        <v>34</v>
      </c>
      <c r="C17" s="759">
        <v>97.6</v>
      </c>
      <c r="D17" s="759">
        <v>88.2</v>
      </c>
      <c r="E17" s="759">
        <v>104.2</v>
      </c>
      <c r="F17" s="759">
        <v>99.8</v>
      </c>
      <c r="G17" s="759">
        <v>88.3</v>
      </c>
      <c r="H17" s="759">
        <v>91</v>
      </c>
      <c r="I17" s="759">
        <v>110.2</v>
      </c>
      <c r="J17" s="759">
        <v>81.8</v>
      </c>
      <c r="K17" s="759">
        <v>81.599999999999994</v>
      </c>
      <c r="L17" s="772">
        <v>81.900000000000006</v>
      </c>
    </row>
    <row r="18" spans="1:12">
      <c r="A18" s="756"/>
      <c r="B18" s="756"/>
      <c r="C18" s="756"/>
      <c r="D18" s="756"/>
      <c r="E18" s="756"/>
      <c r="F18" s="756"/>
      <c r="G18" s="756"/>
      <c r="H18" s="756"/>
      <c r="I18" s="756"/>
      <c r="J18" s="756"/>
      <c r="K18" s="756"/>
      <c r="L18" s="756"/>
    </row>
    <row r="19" spans="1:12">
      <c r="A19" s="756" t="s">
        <v>1115</v>
      </c>
      <c r="B19" s="756"/>
      <c r="C19" s="756"/>
      <c r="D19" s="756"/>
      <c r="E19" s="756"/>
      <c r="F19" s="756"/>
      <c r="G19" s="756"/>
      <c r="H19" s="756"/>
      <c r="I19" s="756"/>
      <c r="J19" s="756"/>
      <c r="K19" s="756"/>
      <c r="L19" s="756"/>
    </row>
    <row r="20" spans="1:12">
      <c r="A20" s="775" t="s">
        <v>1116</v>
      </c>
      <c r="B20" s="756"/>
      <c r="C20" s="756"/>
      <c r="D20" s="756"/>
      <c r="E20" s="756"/>
      <c r="F20" s="756"/>
      <c r="G20" s="756"/>
      <c r="H20" s="756"/>
      <c r="I20" s="756"/>
      <c r="J20" s="756"/>
      <c r="K20" s="756"/>
      <c r="L20" s="756"/>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horizontalDpi="4294967293" verticalDpi="429496729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I43"/>
  <sheetViews>
    <sheetView topLeftCell="A10" zoomScaleNormal="100" workbookViewId="0">
      <selection activeCell="H1" sqref="H1"/>
    </sheetView>
  </sheetViews>
  <sheetFormatPr defaultColWidth="9.140625" defaultRowHeight="12"/>
  <cols>
    <col min="1" max="1" width="5" style="365" customWidth="1"/>
    <col min="2" max="2" width="21.28515625" style="365" customWidth="1"/>
    <col min="3" max="9" width="12.7109375" style="365" customWidth="1"/>
    <col min="10" max="16384" width="9.140625" style="365"/>
  </cols>
  <sheetData>
    <row r="1" spans="1:9" s="297" customFormat="1" ht="12.75">
      <c r="A1" s="297" t="s">
        <v>1018</v>
      </c>
      <c r="G1" s="4"/>
      <c r="H1" s="9" t="s">
        <v>55</v>
      </c>
      <c r="I1" s="365"/>
    </row>
    <row r="2" spans="1:9" s="297" customFormat="1" ht="12.75">
      <c r="A2" s="231" t="s">
        <v>1019</v>
      </c>
      <c r="H2" s="237" t="s">
        <v>56</v>
      </c>
      <c r="I2" s="365"/>
    </row>
    <row r="3" spans="1:9" ht="32.1" customHeight="1">
      <c r="A3" s="956" t="s">
        <v>433</v>
      </c>
      <c r="B3" s="965"/>
      <c r="C3" s="955" t="s">
        <v>687</v>
      </c>
      <c r="D3" s="12"/>
      <c r="E3" s="13"/>
      <c r="F3" s="955" t="s">
        <v>688</v>
      </c>
      <c r="G3" s="12"/>
      <c r="H3" s="12"/>
      <c r="I3" s="12"/>
    </row>
    <row r="4" spans="1:9" ht="63.75" customHeight="1">
      <c r="A4" s="968" t="s">
        <v>689</v>
      </c>
      <c r="B4" s="969"/>
      <c r="C4" s="957"/>
      <c r="D4" s="531" t="s">
        <v>447</v>
      </c>
      <c r="E4" s="531" t="s">
        <v>448</v>
      </c>
      <c r="F4" s="957"/>
      <c r="G4" s="531" t="s">
        <v>690</v>
      </c>
      <c r="H4" s="531" t="s">
        <v>691</v>
      </c>
      <c r="I4" s="530" t="s">
        <v>692</v>
      </c>
    </row>
    <row r="5" spans="1:9" ht="32.1" customHeight="1" thickBot="1">
      <c r="A5" s="1038"/>
      <c r="B5" s="1039"/>
      <c r="C5" s="1040" t="s">
        <v>693</v>
      </c>
      <c r="D5" s="1040"/>
      <c r="E5" s="1040"/>
      <c r="F5" s="1040" t="s">
        <v>694</v>
      </c>
      <c r="G5" s="1040"/>
      <c r="H5" s="1040"/>
      <c r="I5" s="1022"/>
    </row>
    <row r="6" spans="1:9" ht="8.1" customHeight="1" thickTop="1">
      <c r="A6" s="271"/>
      <c r="B6" s="271"/>
      <c r="C6" s="32"/>
      <c r="D6" s="32"/>
      <c r="E6" s="32"/>
      <c r="F6" s="32"/>
      <c r="G6" s="32"/>
      <c r="H6" s="32"/>
      <c r="I6" s="36"/>
    </row>
    <row r="7" spans="1:9" ht="13.5">
      <c r="A7" s="849">
        <v>2023</v>
      </c>
      <c r="B7" s="858" t="s">
        <v>965</v>
      </c>
      <c r="C7" s="869" t="s">
        <v>1276</v>
      </c>
      <c r="D7" s="869" t="s">
        <v>1277</v>
      </c>
      <c r="E7" s="869" t="s">
        <v>1278</v>
      </c>
      <c r="F7" s="869">
        <v>1302807</v>
      </c>
      <c r="G7" s="869">
        <v>58466</v>
      </c>
      <c r="H7" s="869">
        <v>347705</v>
      </c>
      <c r="I7" s="870">
        <v>895471</v>
      </c>
    </row>
    <row r="8" spans="1:9">
      <c r="A8" s="849"/>
      <c r="B8" s="860" t="s">
        <v>33</v>
      </c>
      <c r="C8" s="861">
        <v>118.1</v>
      </c>
      <c r="D8" s="861">
        <v>131.19999999999999</v>
      </c>
      <c r="E8" s="861">
        <v>103.1</v>
      </c>
      <c r="F8" s="861">
        <v>103.9</v>
      </c>
      <c r="G8" s="861">
        <v>83.6</v>
      </c>
      <c r="H8" s="861">
        <v>104.5</v>
      </c>
      <c r="I8" s="871">
        <v>105.3</v>
      </c>
    </row>
    <row r="9" spans="1:9" s="889" customFormat="1" ht="3.95" customHeight="1">
      <c r="A9" s="849"/>
      <c r="B9" s="860"/>
      <c r="C9" s="861"/>
      <c r="D9" s="861"/>
      <c r="E9" s="861"/>
      <c r="F9" s="861"/>
      <c r="G9" s="861"/>
      <c r="H9" s="861"/>
      <c r="I9" s="871"/>
    </row>
    <row r="10" spans="1:9" ht="13.5">
      <c r="A10" s="849">
        <v>2024</v>
      </c>
      <c r="B10" s="858" t="s">
        <v>980</v>
      </c>
      <c r="C10" s="869" t="s">
        <v>1279</v>
      </c>
      <c r="D10" s="869" t="s">
        <v>1280</v>
      </c>
      <c r="E10" s="869" t="s">
        <v>1281</v>
      </c>
      <c r="F10" s="869">
        <v>281551</v>
      </c>
      <c r="G10" s="869">
        <v>9893</v>
      </c>
      <c r="H10" s="869">
        <v>63191</v>
      </c>
      <c r="I10" s="870">
        <v>208273</v>
      </c>
    </row>
    <row r="11" spans="1:9" ht="13.5">
      <c r="A11" s="849">
        <v>2024</v>
      </c>
      <c r="B11" s="858" t="s">
        <v>969</v>
      </c>
      <c r="C11" s="872" t="s">
        <v>1282</v>
      </c>
      <c r="D11" s="872" t="s">
        <v>1283</v>
      </c>
      <c r="E11" s="872" t="s">
        <v>1284</v>
      </c>
      <c r="F11" s="872">
        <v>669372</v>
      </c>
      <c r="G11" s="872">
        <v>36757</v>
      </c>
      <c r="H11" s="872">
        <v>158058</v>
      </c>
      <c r="I11" s="873">
        <v>473905</v>
      </c>
    </row>
    <row r="12" spans="1:9" ht="13.5">
      <c r="A12" s="849">
        <v>2024</v>
      </c>
      <c r="B12" s="858" t="s">
        <v>985</v>
      </c>
      <c r="C12" s="869" t="s">
        <v>1285</v>
      </c>
      <c r="D12" s="869" t="s">
        <v>1286</v>
      </c>
      <c r="E12" s="869" t="s">
        <v>1287</v>
      </c>
      <c r="F12" s="869">
        <v>946226</v>
      </c>
      <c r="G12" s="869">
        <v>44085</v>
      </c>
      <c r="H12" s="869">
        <v>214526</v>
      </c>
      <c r="I12" s="870">
        <v>686807</v>
      </c>
    </row>
    <row r="13" spans="1:9" ht="13.5">
      <c r="A13" s="849">
        <v>2024</v>
      </c>
      <c r="B13" s="858" t="s">
        <v>965</v>
      </c>
      <c r="C13" s="869" t="s">
        <v>1288</v>
      </c>
      <c r="D13" s="869" t="s">
        <v>1289</v>
      </c>
      <c r="E13" s="869" t="s">
        <v>1290</v>
      </c>
      <c r="F13" s="869" t="s">
        <v>1449</v>
      </c>
      <c r="G13" s="869" t="s">
        <v>1450</v>
      </c>
      <c r="H13" s="869" t="s">
        <v>1451</v>
      </c>
      <c r="I13" s="870" t="s">
        <v>1452</v>
      </c>
    </row>
    <row r="14" spans="1:9">
      <c r="A14" s="849"/>
      <c r="B14" s="860" t="s">
        <v>33</v>
      </c>
      <c r="C14" s="861" t="s">
        <v>1291</v>
      </c>
      <c r="D14" s="861" t="s">
        <v>1292</v>
      </c>
      <c r="E14" s="861" t="s">
        <v>1293</v>
      </c>
      <c r="F14" s="861" t="s">
        <v>1441</v>
      </c>
      <c r="G14" s="861" t="s">
        <v>1453</v>
      </c>
      <c r="H14" s="861" t="s">
        <v>1454</v>
      </c>
      <c r="I14" s="871" t="s">
        <v>1455</v>
      </c>
    </row>
    <row r="15" spans="1:9" s="889" customFormat="1" ht="3.95" customHeight="1">
      <c r="A15" s="849"/>
      <c r="B15" s="860"/>
      <c r="C15" s="861"/>
      <c r="D15" s="861"/>
      <c r="E15" s="861"/>
      <c r="F15" s="861"/>
      <c r="G15" s="861"/>
      <c r="H15" s="861"/>
      <c r="I15" s="871"/>
    </row>
    <row r="16" spans="1:9" ht="13.5">
      <c r="A16" s="849">
        <v>2025</v>
      </c>
      <c r="B16" s="858" t="s">
        <v>980</v>
      </c>
      <c r="C16" s="869" t="s">
        <v>1295</v>
      </c>
      <c r="D16" s="869" t="s">
        <v>1296</v>
      </c>
      <c r="E16" s="869" t="s">
        <v>1297</v>
      </c>
      <c r="F16" s="869">
        <v>276742</v>
      </c>
      <c r="G16" s="869">
        <v>11757</v>
      </c>
      <c r="H16" s="869">
        <v>59929</v>
      </c>
      <c r="I16" s="870">
        <v>204915</v>
      </c>
    </row>
    <row r="17" spans="1:9">
      <c r="A17" s="849"/>
      <c r="B17" s="860" t="s">
        <v>33</v>
      </c>
      <c r="C17" s="861">
        <v>77.8</v>
      </c>
      <c r="D17" s="861">
        <v>75.900000000000006</v>
      </c>
      <c r="E17" s="861">
        <v>75.400000000000006</v>
      </c>
      <c r="F17" s="861">
        <v>98.3</v>
      </c>
      <c r="G17" s="861">
        <v>118.8</v>
      </c>
      <c r="H17" s="861">
        <v>94.8</v>
      </c>
      <c r="I17" s="871">
        <v>98.4</v>
      </c>
    </row>
    <row r="18" spans="1:9" s="889" customFormat="1" ht="3.95" customHeight="1">
      <c r="A18" s="849"/>
      <c r="B18" s="860"/>
      <c r="C18" s="861"/>
      <c r="D18" s="861"/>
      <c r="E18" s="861"/>
      <c r="F18" s="861"/>
      <c r="G18" s="861"/>
      <c r="H18" s="861"/>
      <c r="I18" s="871"/>
    </row>
    <row r="19" spans="1:9">
      <c r="A19" s="849">
        <v>2024</v>
      </c>
      <c r="B19" s="858" t="s">
        <v>952</v>
      </c>
      <c r="C19" s="872">
        <v>50042</v>
      </c>
      <c r="D19" s="872">
        <v>41589</v>
      </c>
      <c r="E19" s="872">
        <v>3509</v>
      </c>
      <c r="F19" s="872">
        <v>100967</v>
      </c>
      <c r="G19" s="872">
        <v>3277</v>
      </c>
      <c r="H19" s="872">
        <v>23181</v>
      </c>
      <c r="I19" s="873">
        <v>74444</v>
      </c>
    </row>
    <row r="20" spans="1:9">
      <c r="A20" s="849">
        <v>2024</v>
      </c>
      <c r="B20" s="858" t="s">
        <v>953</v>
      </c>
      <c r="C20" s="872">
        <v>48797</v>
      </c>
      <c r="D20" s="872">
        <v>38118</v>
      </c>
      <c r="E20" s="872">
        <v>2801</v>
      </c>
      <c r="F20" s="872">
        <v>93184</v>
      </c>
      <c r="G20" s="872">
        <v>3038</v>
      </c>
      <c r="H20" s="872">
        <v>20404</v>
      </c>
      <c r="I20" s="873">
        <v>69670</v>
      </c>
    </row>
    <row r="21" spans="1:9">
      <c r="A21" s="849">
        <v>2024</v>
      </c>
      <c r="B21" s="858" t="s">
        <v>954</v>
      </c>
      <c r="C21" s="872">
        <v>36924</v>
      </c>
      <c r="D21" s="811">
        <v>29223</v>
      </c>
      <c r="E21" s="811">
        <v>2200</v>
      </c>
      <c r="F21" s="811">
        <v>87400</v>
      </c>
      <c r="G21" s="872">
        <v>3578</v>
      </c>
      <c r="H21" s="872">
        <v>19605</v>
      </c>
      <c r="I21" s="873">
        <v>64159</v>
      </c>
    </row>
    <row r="22" spans="1:9">
      <c r="A22" s="849">
        <v>2024</v>
      </c>
      <c r="B22" s="858" t="s">
        <v>955</v>
      </c>
      <c r="C22" s="872">
        <v>49543</v>
      </c>
      <c r="D22" s="872">
        <v>38042</v>
      </c>
      <c r="E22" s="872">
        <v>3112</v>
      </c>
      <c r="F22" s="872">
        <v>97862</v>
      </c>
      <c r="G22" s="872">
        <v>3021</v>
      </c>
      <c r="H22" s="872">
        <v>18935</v>
      </c>
      <c r="I22" s="873">
        <v>75859</v>
      </c>
    </row>
    <row r="23" spans="1:9">
      <c r="A23" s="849">
        <v>2024</v>
      </c>
      <c r="B23" s="858" t="s">
        <v>956</v>
      </c>
      <c r="C23" s="872">
        <v>58814</v>
      </c>
      <c r="D23" s="872">
        <v>46212</v>
      </c>
      <c r="E23" s="872">
        <v>4569</v>
      </c>
      <c r="F23" s="872">
        <v>94390</v>
      </c>
      <c r="G23" s="872">
        <v>2694</v>
      </c>
      <c r="H23" s="872">
        <v>18317</v>
      </c>
      <c r="I23" s="873">
        <v>73326</v>
      </c>
    </row>
    <row r="24" spans="1:9">
      <c r="A24" s="849">
        <v>2024</v>
      </c>
      <c r="B24" s="858" t="s">
        <v>957</v>
      </c>
      <c r="C24" s="872">
        <v>35744</v>
      </c>
      <c r="D24" s="811">
        <v>28199</v>
      </c>
      <c r="E24" s="811">
        <v>1619</v>
      </c>
      <c r="F24" s="811">
        <v>91014</v>
      </c>
      <c r="G24" s="872">
        <v>2801</v>
      </c>
      <c r="H24" s="872">
        <v>17831</v>
      </c>
      <c r="I24" s="873">
        <v>70326</v>
      </c>
    </row>
    <row r="25" spans="1:9">
      <c r="A25" s="849">
        <v>2024</v>
      </c>
      <c r="B25" s="858" t="s">
        <v>958</v>
      </c>
      <c r="C25" s="872">
        <v>65249</v>
      </c>
      <c r="D25" s="872">
        <v>42284</v>
      </c>
      <c r="E25" s="872">
        <v>10849</v>
      </c>
      <c r="F25" s="872">
        <v>94329</v>
      </c>
      <c r="G25" s="872">
        <v>2287</v>
      </c>
      <c r="H25" s="872">
        <v>18594</v>
      </c>
      <c r="I25" s="873">
        <v>73411</v>
      </c>
    </row>
    <row r="26" spans="1:9">
      <c r="A26" s="849">
        <v>2024</v>
      </c>
      <c r="B26" s="858" t="s">
        <v>959</v>
      </c>
      <c r="C26" s="872">
        <v>39200</v>
      </c>
      <c r="D26" s="872">
        <v>29680</v>
      </c>
      <c r="E26" s="872">
        <v>4148</v>
      </c>
      <c r="F26" s="872">
        <v>91366</v>
      </c>
      <c r="G26" s="872">
        <v>2460</v>
      </c>
      <c r="H26" s="872">
        <v>19402</v>
      </c>
      <c r="I26" s="873">
        <v>69446</v>
      </c>
    </row>
    <row r="27" spans="1:9">
      <c r="A27" s="849">
        <v>2024</v>
      </c>
      <c r="B27" s="858" t="s">
        <v>960</v>
      </c>
      <c r="C27" s="872">
        <v>38202</v>
      </c>
      <c r="D27" s="872">
        <v>26694</v>
      </c>
      <c r="E27" s="872">
        <v>3485</v>
      </c>
      <c r="F27" s="872">
        <v>91159</v>
      </c>
      <c r="G27" s="872">
        <v>2581</v>
      </c>
      <c r="H27" s="872">
        <v>18472</v>
      </c>
      <c r="I27" s="873">
        <v>70045</v>
      </c>
    </row>
    <row r="28" spans="1:9">
      <c r="A28" s="849">
        <v>2024</v>
      </c>
      <c r="B28" s="858" t="s">
        <v>949</v>
      </c>
      <c r="C28" s="872">
        <v>37904</v>
      </c>
      <c r="D28" s="872">
        <v>28952</v>
      </c>
      <c r="E28" s="872">
        <v>2888</v>
      </c>
      <c r="F28" s="872">
        <v>107143</v>
      </c>
      <c r="G28" s="872">
        <v>3229</v>
      </c>
      <c r="H28" s="872">
        <v>22317</v>
      </c>
      <c r="I28" s="873">
        <v>81510</v>
      </c>
    </row>
    <row r="29" spans="1:9">
      <c r="A29" s="849">
        <v>2024</v>
      </c>
      <c r="B29" s="858" t="s">
        <v>950</v>
      </c>
      <c r="C29" s="872">
        <v>46468</v>
      </c>
      <c r="D29" s="872">
        <v>37645</v>
      </c>
      <c r="E29" s="872">
        <v>3143</v>
      </c>
      <c r="F29" s="872">
        <v>98059</v>
      </c>
      <c r="G29" s="872">
        <v>3567</v>
      </c>
      <c r="H29" s="872">
        <v>20578</v>
      </c>
      <c r="I29" s="873">
        <v>73866</v>
      </c>
    </row>
    <row r="30" spans="1:9">
      <c r="A30" s="849">
        <v>2024</v>
      </c>
      <c r="B30" s="858" t="s">
        <v>951</v>
      </c>
      <c r="C30" s="872">
        <v>27443</v>
      </c>
      <c r="D30" s="872">
        <v>20864</v>
      </c>
      <c r="E30" s="872">
        <v>3014</v>
      </c>
      <c r="F30" s="872">
        <v>92516</v>
      </c>
      <c r="G30" s="872">
        <v>3669</v>
      </c>
      <c r="H30" s="872">
        <v>22136</v>
      </c>
      <c r="I30" s="873">
        <v>66673</v>
      </c>
    </row>
    <row r="31" spans="1:9" s="889" customFormat="1" ht="3.95" customHeight="1">
      <c r="A31" s="849"/>
      <c r="B31" s="858"/>
      <c r="C31" s="872"/>
      <c r="D31" s="872"/>
      <c r="E31" s="872"/>
      <c r="F31" s="872"/>
      <c r="G31" s="872"/>
      <c r="H31" s="872"/>
      <c r="I31" s="873"/>
    </row>
    <row r="32" spans="1:9">
      <c r="A32" s="849">
        <v>2025</v>
      </c>
      <c r="B32" s="858" t="s">
        <v>952</v>
      </c>
      <c r="C32" s="872">
        <v>47182</v>
      </c>
      <c r="D32" s="872">
        <v>37670</v>
      </c>
      <c r="E32" s="872">
        <v>2973</v>
      </c>
      <c r="F32" s="872">
        <v>105474</v>
      </c>
      <c r="G32" s="872">
        <v>4387</v>
      </c>
      <c r="H32" s="872">
        <v>22719</v>
      </c>
      <c r="I32" s="873">
        <v>78321</v>
      </c>
    </row>
    <row r="33" spans="1:9">
      <c r="A33" s="849">
        <v>2025</v>
      </c>
      <c r="B33" s="858" t="s">
        <v>953</v>
      </c>
      <c r="C33" s="872">
        <v>49695</v>
      </c>
      <c r="D33" s="872">
        <v>41413</v>
      </c>
      <c r="E33" s="872">
        <v>4833</v>
      </c>
      <c r="F33" s="872">
        <v>85800</v>
      </c>
      <c r="G33" s="872">
        <v>3440</v>
      </c>
      <c r="H33" s="872">
        <v>20249</v>
      </c>
      <c r="I33" s="873">
        <v>62071</v>
      </c>
    </row>
    <row r="34" spans="1:9">
      <c r="A34" s="849">
        <v>2025</v>
      </c>
      <c r="B34" s="858" t="s">
        <v>954</v>
      </c>
      <c r="C34" s="872">
        <v>43067</v>
      </c>
      <c r="D34" s="811">
        <v>34718</v>
      </c>
      <c r="E34" s="811">
        <v>4132</v>
      </c>
      <c r="F34" s="811">
        <v>85469</v>
      </c>
      <c r="G34" s="872">
        <v>3930</v>
      </c>
      <c r="H34" s="872">
        <v>16961</v>
      </c>
      <c r="I34" s="873">
        <v>64523</v>
      </c>
    </row>
    <row r="35" spans="1:9">
      <c r="A35" s="849"/>
      <c r="B35" s="860" t="s">
        <v>33</v>
      </c>
      <c r="C35" s="820">
        <v>116.6</v>
      </c>
      <c r="D35" s="820">
        <v>118.8</v>
      </c>
      <c r="E35" s="820">
        <v>187.8</v>
      </c>
      <c r="F35" s="820">
        <v>97.8</v>
      </c>
      <c r="G35" s="820">
        <v>109.8</v>
      </c>
      <c r="H35" s="868">
        <v>86.5</v>
      </c>
      <c r="I35" s="821">
        <v>100.6</v>
      </c>
    </row>
    <row r="36" spans="1:9">
      <c r="A36" s="849"/>
      <c r="B36" s="860" t="s">
        <v>34</v>
      </c>
      <c r="C36" s="820">
        <v>86.7</v>
      </c>
      <c r="D36" s="820">
        <v>83.8</v>
      </c>
      <c r="E36" s="820">
        <v>85.5</v>
      </c>
      <c r="F36" s="820">
        <v>99.6</v>
      </c>
      <c r="G36" s="820">
        <v>114.2</v>
      </c>
      <c r="H36" s="868">
        <v>83.8</v>
      </c>
      <c r="I36" s="821">
        <v>104</v>
      </c>
    </row>
    <row r="37" spans="1:9">
      <c r="A37" s="836"/>
      <c r="B37" s="836"/>
      <c r="C37" s="836"/>
      <c r="D37" s="836"/>
      <c r="E37" s="836"/>
      <c r="F37" s="836"/>
      <c r="G37" s="836"/>
      <c r="H37" s="836"/>
      <c r="I37" s="836"/>
    </row>
    <row r="38" spans="1:9" ht="51" customHeight="1">
      <c r="A38" s="1124" t="s">
        <v>1298</v>
      </c>
      <c r="B38" s="1125"/>
      <c r="C38" s="1125"/>
      <c r="D38" s="1125"/>
      <c r="E38" s="1125"/>
      <c r="F38" s="1125"/>
      <c r="G38" s="1125"/>
      <c r="H38" s="1125"/>
      <c r="I38" s="1125"/>
    </row>
    <row r="39" spans="1:9">
      <c r="A39" s="836" t="s">
        <v>84</v>
      </c>
      <c r="B39" s="836"/>
      <c r="C39" s="836"/>
      <c r="D39" s="836"/>
      <c r="E39" s="836"/>
      <c r="F39" s="836"/>
      <c r="G39" s="836"/>
      <c r="H39" s="836"/>
      <c r="I39" s="836"/>
    </row>
    <row r="40" spans="1:9" ht="51.75" customHeight="1">
      <c r="A40" s="979" t="s">
        <v>1299</v>
      </c>
      <c r="B40" s="1126"/>
      <c r="C40" s="1126"/>
      <c r="D40" s="1126"/>
      <c r="E40" s="1126"/>
      <c r="F40" s="1126"/>
      <c r="G40" s="1126"/>
      <c r="H40" s="1126"/>
      <c r="I40" s="1126"/>
    </row>
    <row r="41" spans="1:9">
      <c r="A41" s="874" t="s">
        <v>341</v>
      </c>
      <c r="B41" s="836"/>
      <c r="C41" s="836"/>
      <c r="D41" s="836"/>
      <c r="E41" s="836"/>
      <c r="F41" s="836"/>
      <c r="G41" s="836"/>
      <c r="H41" s="836"/>
      <c r="I41" s="836"/>
    </row>
    <row r="42" spans="1:9">
      <c r="A42" s="836"/>
      <c r="B42" s="836"/>
      <c r="C42" s="836"/>
      <c r="D42" s="836"/>
      <c r="E42" s="836"/>
      <c r="F42" s="836"/>
      <c r="G42" s="836"/>
      <c r="H42" s="836"/>
      <c r="I42" s="836"/>
    </row>
    <row r="43" spans="1:9">
      <c r="A43" s="836"/>
      <c r="B43" s="836"/>
      <c r="C43" s="832"/>
      <c r="D43" s="832"/>
      <c r="E43" s="832"/>
      <c r="F43" s="836"/>
      <c r="G43" s="836"/>
      <c r="H43" s="836"/>
      <c r="I43" s="836"/>
    </row>
  </sheetData>
  <mergeCells count="8">
    <mergeCell ref="A38:I38"/>
    <mergeCell ref="A40:I40"/>
    <mergeCell ref="F5:I5"/>
    <mergeCell ref="F3:F4"/>
    <mergeCell ref="C5:E5"/>
    <mergeCell ref="A4:B5"/>
    <mergeCell ref="A3:B3"/>
    <mergeCell ref="C3:C4"/>
  </mergeCells>
  <phoneticPr fontId="8"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horizontalDpi="4294967293" vertic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H42"/>
  <sheetViews>
    <sheetView topLeftCell="A10" zoomScaleNormal="100" workbookViewId="0">
      <selection activeCell="G1" sqref="G1"/>
    </sheetView>
  </sheetViews>
  <sheetFormatPr defaultColWidth="9.140625" defaultRowHeight="12"/>
  <cols>
    <col min="1" max="1" width="5" style="365" customWidth="1"/>
    <col min="2" max="2" width="21.28515625" style="365" customWidth="1"/>
    <col min="3" max="7" width="12.7109375" style="365" customWidth="1"/>
    <col min="8" max="16384" width="9.140625" style="365"/>
  </cols>
  <sheetData>
    <row r="1" spans="1:8" s="297" customFormat="1" ht="12.75">
      <c r="A1" s="297" t="s">
        <v>1020</v>
      </c>
      <c r="G1" s="9" t="s">
        <v>55</v>
      </c>
      <c r="H1" s="365"/>
    </row>
    <row r="2" spans="1:8" s="297" customFormat="1" ht="12.75">
      <c r="A2" s="231" t="s">
        <v>1021</v>
      </c>
      <c r="G2" s="237" t="s">
        <v>56</v>
      </c>
      <c r="H2" s="365"/>
    </row>
    <row r="3" spans="1:8" ht="32.1" customHeight="1">
      <c r="A3" s="956" t="s">
        <v>433</v>
      </c>
      <c r="B3" s="965"/>
      <c r="C3" s="955" t="s">
        <v>695</v>
      </c>
      <c r="D3" s="12"/>
      <c r="E3" s="12"/>
      <c r="F3" s="13"/>
      <c r="G3" s="972" t="s">
        <v>907</v>
      </c>
    </row>
    <row r="4" spans="1:8" ht="63.75" customHeight="1">
      <c r="A4" s="968" t="s">
        <v>696</v>
      </c>
      <c r="B4" s="969"/>
      <c r="C4" s="957"/>
      <c r="D4" s="531" t="s">
        <v>697</v>
      </c>
      <c r="E4" s="531" t="s">
        <v>450</v>
      </c>
      <c r="F4" s="531" t="s">
        <v>641</v>
      </c>
      <c r="G4" s="972"/>
    </row>
    <row r="5" spans="1:8" ht="32.1" customHeight="1" thickBot="1">
      <c r="A5" s="1038"/>
      <c r="B5" s="1039"/>
      <c r="C5" s="1040" t="s">
        <v>698</v>
      </c>
      <c r="D5" s="1040"/>
      <c r="E5" s="1040"/>
      <c r="F5" s="1040"/>
      <c r="G5" s="1022"/>
    </row>
    <row r="6" spans="1:8" ht="8.1" customHeight="1" thickTop="1">
      <c r="A6" s="271"/>
      <c r="B6" s="271"/>
      <c r="C6" s="32"/>
      <c r="D6" s="32"/>
      <c r="E6" s="32"/>
      <c r="F6" s="32"/>
      <c r="G6" s="33"/>
    </row>
    <row r="7" spans="1:8">
      <c r="A7" s="849">
        <v>2023</v>
      </c>
      <c r="B7" s="858" t="s">
        <v>965</v>
      </c>
      <c r="C7" s="869">
        <v>1749668</v>
      </c>
      <c r="D7" s="869">
        <v>111855</v>
      </c>
      <c r="E7" s="869">
        <v>445776</v>
      </c>
      <c r="F7" s="869">
        <v>1189049</v>
      </c>
      <c r="G7" s="870">
        <v>2688669</v>
      </c>
    </row>
    <row r="8" spans="1:8">
      <c r="A8" s="849"/>
      <c r="B8" s="860" t="s">
        <v>33</v>
      </c>
      <c r="C8" s="868">
        <v>103.4</v>
      </c>
      <c r="D8" s="868">
        <v>83.3</v>
      </c>
      <c r="E8" s="868">
        <v>104.5</v>
      </c>
      <c r="F8" s="868">
        <v>105.3</v>
      </c>
      <c r="G8" s="855">
        <v>101.2</v>
      </c>
    </row>
    <row r="9" spans="1:8" s="889" customFormat="1" ht="3.95" customHeight="1">
      <c r="A9" s="849"/>
      <c r="B9" s="860"/>
      <c r="C9" s="868"/>
      <c r="D9" s="868"/>
      <c r="E9" s="868"/>
      <c r="F9" s="868"/>
      <c r="G9" s="855"/>
    </row>
    <row r="10" spans="1:8">
      <c r="A10" s="849">
        <v>2024</v>
      </c>
      <c r="B10" s="858" t="s">
        <v>980</v>
      </c>
      <c r="C10" s="872">
        <v>378146</v>
      </c>
      <c r="D10" s="872">
        <v>19012</v>
      </c>
      <c r="E10" s="872">
        <v>81014</v>
      </c>
      <c r="F10" s="872">
        <v>277697</v>
      </c>
      <c r="G10" s="873">
        <v>690849</v>
      </c>
    </row>
    <row r="11" spans="1:8">
      <c r="A11" s="849">
        <v>2024</v>
      </c>
      <c r="B11" s="858" t="s">
        <v>969</v>
      </c>
      <c r="C11" s="872">
        <v>903784</v>
      </c>
      <c r="D11" s="872">
        <v>70565</v>
      </c>
      <c r="E11" s="872">
        <v>202639</v>
      </c>
      <c r="F11" s="872">
        <v>629087</v>
      </c>
      <c r="G11" s="873">
        <v>1417477</v>
      </c>
    </row>
    <row r="12" spans="1:8">
      <c r="A12" s="849">
        <v>2024</v>
      </c>
      <c r="B12" s="858" t="s">
        <v>985</v>
      </c>
      <c r="C12" s="872">
        <v>1274501</v>
      </c>
      <c r="D12" s="872">
        <v>84658</v>
      </c>
      <c r="E12" s="872">
        <v>275033</v>
      </c>
      <c r="F12" s="872">
        <v>912956</v>
      </c>
      <c r="G12" s="873">
        <v>2097387</v>
      </c>
    </row>
    <row r="13" spans="1:8">
      <c r="A13" s="849">
        <v>2024</v>
      </c>
      <c r="B13" s="858" t="s">
        <v>965</v>
      </c>
      <c r="C13" s="869" t="s">
        <v>1456</v>
      </c>
      <c r="D13" s="869" t="s">
        <v>1457</v>
      </c>
      <c r="E13" s="869" t="s">
        <v>1458</v>
      </c>
      <c r="F13" s="869" t="s">
        <v>1459</v>
      </c>
      <c r="G13" s="870" t="s">
        <v>1460</v>
      </c>
    </row>
    <row r="14" spans="1:8">
      <c r="A14" s="849"/>
      <c r="B14" s="860" t="s">
        <v>33</v>
      </c>
      <c r="C14" s="868" t="s">
        <v>1461</v>
      </c>
      <c r="D14" s="868" t="s">
        <v>1462</v>
      </c>
      <c r="E14" s="868" t="s">
        <v>1454</v>
      </c>
      <c r="F14" s="868" t="s">
        <v>1455</v>
      </c>
      <c r="G14" s="855" t="s">
        <v>1463</v>
      </c>
    </row>
    <row r="15" spans="1:8" s="889" customFormat="1" ht="3.95" customHeight="1">
      <c r="A15" s="849"/>
      <c r="B15" s="860"/>
      <c r="C15" s="868"/>
      <c r="D15" s="868"/>
      <c r="E15" s="868"/>
      <c r="F15" s="868"/>
      <c r="G15" s="855"/>
    </row>
    <row r="16" spans="1:8">
      <c r="A16" s="849">
        <v>2025</v>
      </c>
      <c r="B16" s="858" t="s">
        <v>980</v>
      </c>
      <c r="C16" s="869">
        <v>373020</v>
      </c>
      <c r="D16" s="869">
        <v>22655</v>
      </c>
      <c r="E16" s="869">
        <v>76832</v>
      </c>
      <c r="F16" s="869">
        <v>273220</v>
      </c>
      <c r="G16" s="870">
        <v>702665</v>
      </c>
    </row>
    <row r="17" spans="1:7">
      <c r="A17" s="849"/>
      <c r="B17" s="860" t="s">
        <v>33</v>
      </c>
      <c r="C17" s="868">
        <v>98.6</v>
      </c>
      <c r="D17" s="868">
        <v>119.2</v>
      </c>
      <c r="E17" s="868">
        <v>94.8</v>
      </c>
      <c r="F17" s="868">
        <v>98.4</v>
      </c>
      <c r="G17" s="855">
        <v>101.7</v>
      </c>
    </row>
    <row r="18" spans="1:7" s="889" customFormat="1" ht="3.95" customHeight="1">
      <c r="A18" s="849"/>
      <c r="B18" s="860"/>
      <c r="C18" s="868"/>
      <c r="D18" s="868"/>
      <c r="E18" s="868"/>
      <c r="F18" s="868"/>
      <c r="G18" s="855"/>
    </row>
    <row r="19" spans="1:7">
      <c r="A19" s="849">
        <v>2024</v>
      </c>
      <c r="B19" s="858" t="s">
        <v>952</v>
      </c>
      <c r="C19" s="872">
        <v>135419</v>
      </c>
      <c r="D19" s="872">
        <v>6296</v>
      </c>
      <c r="E19" s="872">
        <v>29720</v>
      </c>
      <c r="F19" s="872">
        <v>99259</v>
      </c>
      <c r="G19" s="873">
        <v>227488</v>
      </c>
    </row>
    <row r="20" spans="1:7">
      <c r="A20" s="849">
        <v>2024</v>
      </c>
      <c r="B20" s="858" t="s">
        <v>953</v>
      </c>
      <c r="C20" s="854">
        <v>125041</v>
      </c>
      <c r="D20" s="875">
        <v>5836</v>
      </c>
      <c r="E20" s="872">
        <v>26159</v>
      </c>
      <c r="F20" s="872">
        <v>92893</v>
      </c>
      <c r="G20" s="873">
        <v>222582</v>
      </c>
    </row>
    <row r="21" spans="1:7">
      <c r="A21" s="849">
        <v>2024</v>
      </c>
      <c r="B21" s="858" t="s">
        <v>954</v>
      </c>
      <c r="C21" s="811">
        <v>117685</v>
      </c>
      <c r="D21" s="872">
        <v>6880</v>
      </c>
      <c r="E21" s="872">
        <v>25135</v>
      </c>
      <c r="F21" s="872">
        <v>85545</v>
      </c>
      <c r="G21" s="873">
        <v>240779</v>
      </c>
    </row>
    <row r="22" spans="1:7">
      <c r="A22" s="849">
        <v>2024</v>
      </c>
      <c r="B22" s="858" t="s">
        <v>955</v>
      </c>
      <c r="C22" s="872">
        <v>131343</v>
      </c>
      <c r="D22" s="872">
        <v>5808</v>
      </c>
      <c r="E22" s="872">
        <v>24275</v>
      </c>
      <c r="F22" s="872">
        <v>101145</v>
      </c>
      <c r="G22" s="873">
        <v>237341</v>
      </c>
    </row>
    <row r="23" spans="1:7">
      <c r="A23" s="849">
        <v>2024</v>
      </c>
      <c r="B23" s="858" t="s">
        <v>956</v>
      </c>
      <c r="C23" s="854">
        <v>126545</v>
      </c>
      <c r="D23" s="875">
        <v>5179</v>
      </c>
      <c r="E23" s="872">
        <v>23483</v>
      </c>
      <c r="F23" s="872">
        <v>97768</v>
      </c>
      <c r="G23" s="873">
        <v>250606</v>
      </c>
    </row>
    <row r="24" spans="1:7">
      <c r="A24" s="849">
        <v>2024</v>
      </c>
      <c r="B24" s="858" t="s">
        <v>957</v>
      </c>
      <c r="C24" s="811">
        <v>122148</v>
      </c>
      <c r="D24" s="872">
        <v>5387</v>
      </c>
      <c r="E24" s="872">
        <v>22861</v>
      </c>
      <c r="F24" s="872">
        <v>93769</v>
      </c>
      <c r="G24" s="873">
        <v>234378</v>
      </c>
    </row>
    <row r="25" spans="1:7">
      <c r="A25" s="849">
        <v>2024</v>
      </c>
      <c r="B25" s="858" t="s">
        <v>958</v>
      </c>
      <c r="C25" s="872">
        <v>126210</v>
      </c>
      <c r="D25" s="872">
        <v>4391</v>
      </c>
      <c r="E25" s="872">
        <v>23839</v>
      </c>
      <c r="F25" s="872">
        <v>97881</v>
      </c>
      <c r="G25" s="873">
        <v>233321</v>
      </c>
    </row>
    <row r="26" spans="1:7">
      <c r="A26" s="849">
        <v>2024</v>
      </c>
      <c r="B26" s="858" t="s">
        <v>959</v>
      </c>
      <c r="C26" s="872">
        <v>122331</v>
      </c>
      <c r="D26" s="872">
        <v>4732</v>
      </c>
      <c r="E26" s="872">
        <v>24874</v>
      </c>
      <c r="F26" s="872">
        <v>92595</v>
      </c>
      <c r="G26" s="873">
        <v>229581</v>
      </c>
    </row>
    <row r="27" spans="1:7">
      <c r="A27" s="849">
        <v>2024</v>
      </c>
      <c r="B27" s="858" t="s">
        <v>960</v>
      </c>
      <c r="C27" s="872">
        <v>122177</v>
      </c>
      <c r="D27" s="872">
        <v>4970</v>
      </c>
      <c r="E27" s="872">
        <v>23682</v>
      </c>
      <c r="F27" s="872">
        <v>93393</v>
      </c>
      <c r="G27" s="873">
        <v>217008</v>
      </c>
    </row>
    <row r="28" spans="1:7">
      <c r="A28" s="849">
        <v>2024</v>
      </c>
      <c r="B28" s="858" t="s">
        <v>949</v>
      </c>
      <c r="C28" s="872">
        <v>143682</v>
      </c>
      <c r="D28" s="872">
        <v>6220</v>
      </c>
      <c r="E28" s="872">
        <v>28611</v>
      </c>
      <c r="F28" s="872">
        <v>108680</v>
      </c>
      <c r="G28" s="873">
        <v>220337</v>
      </c>
    </row>
    <row r="29" spans="1:7">
      <c r="A29" s="849">
        <v>2024</v>
      </c>
      <c r="B29" s="858" t="s">
        <v>950</v>
      </c>
      <c r="C29" s="854">
        <v>131850</v>
      </c>
      <c r="D29" s="875">
        <v>6873</v>
      </c>
      <c r="E29" s="872">
        <v>26382</v>
      </c>
      <c r="F29" s="872">
        <v>98488</v>
      </c>
      <c r="G29" s="873">
        <v>209746</v>
      </c>
    </row>
    <row r="30" spans="1:7">
      <c r="A30" s="849">
        <v>2024</v>
      </c>
      <c r="B30" s="858" t="s">
        <v>951</v>
      </c>
      <c r="C30" s="811">
        <v>124437</v>
      </c>
      <c r="D30" s="872">
        <v>7070</v>
      </c>
      <c r="E30" s="872">
        <v>28379</v>
      </c>
      <c r="F30" s="872">
        <v>88897</v>
      </c>
      <c r="G30" s="873">
        <v>227036</v>
      </c>
    </row>
    <row r="31" spans="1:7" s="889" customFormat="1" ht="3.95" customHeight="1">
      <c r="A31" s="849"/>
      <c r="B31" s="858"/>
      <c r="C31" s="872"/>
      <c r="D31" s="872"/>
      <c r="E31" s="872"/>
      <c r="F31" s="872"/>
      <c r="G31" s="873"/>
    </row>
    <row r="32" spans="1:7" s="841" customFormat="1">
      <c r="A32" s="849">
        <v>2025</v>
      </c>
      <c r="B32" s="858" t="s">
        <v>952</v>
      </c>
      <c r="C32" s="872">
        <v>142109</v>
      </c>
      <c r="D32" s="872">
        <v>8453</v>
      </c>
      <c r="E32" s="872">
        <v>29127</v>
      </c>
      <c r="F32" s="872">
        <v>104427</v>
      </c>
      <c r="G32" s="873">
        <v>234848</v>
      </c>
    </row>
    <row r="33" spans="1:7">
      <c r="A33" s="849">
        <v>2025</v>
      </c>
      <c r="B33" s="858" t="s">
        <v>953</v>
      </c>
      <c r="C33" s="854">
        <v>115439</v>
      </c>
      <c r="D33" s="875">
        <v>6627</v>
      </c>
      <c r="E33" s="872">
        <v>25960</v>
      </c>
      <c r="F33" s="872">
        <v>82762</v>
      </c>
      <c r="G33" s="873">
        <v>219621</v>
      </c>
    </row>
    <row r="34" spans="1:7">
      <c r="A34" s="849">
        <v>2025</v>
      </c>
      <c r="B34" s="858" t="s">
        <v>954</v>
      </c>
      <c r="C34" s="811">
        <v>115473</v>
      </c>
      <c r="D34" s="872">
        <v>7575</v>
      </c>
      <c r="E34" s="872">
        <v>21745</v>
      </c>
      <c r="F34" s="872">
        <v>86031</v>
      </c>
      <c r="G34" s="873">
        <v>248196</v>
      </c>
    </row>
    <row r="35" spans="1:7">
      <c r="A35" s="849"/>
      <c r="B35" s="860" t="s">
        <v>33</v>
      </c>
      <c r="C35" s="861">
        <v>98.1</v>
      </c>
      <c r="D35" s="861">
        <v>110.1</v>
      </c>
      <c r="E35" s="861">
        <v>86.5</v>
      </c>
      <c r="F35" s="861">
        <v>100.6</v>
      </c>
      <c r="G35" s="871">
        <v>103.1</v>
      </c>
    </row>
    <row r="36" spans="1:7">
      <c r="A36" s="849"/>
      <c r="B36" s="860" t="s">
        <v>34</v>
      </c>
      <c r="C36" s="861">
        <v>100</v>
      </c>
      <c r="D36" s="861">
        <v>114.3</v>
      </c>
      <c r="E36" s="861">
        <v>83.8</v>
      </c>
      <c r="F36" s="861">
        <v>104</v>
      </c>
      <c r="G36" s="871">
        <v>113</v>
      </c>
    </row>
    <row r="37" spans="1:7">
      <c r="A37" s="836"/>
      <c r="B37" s="836"/>
      <c r="C37" s="836"/>
      <c r="D37" s="836"/>
      <c r="E37" s="836"/>
      <c r="F37" s="836"/>
      <c r="G37" s="836"/>
    </row>
    <row r="38" spans="1:7">
      <c r="A38" s="978" t="s">
        <v>1215</v>
      </c>
      <c r="B38" s="978"/>
      <c r="C38" s="978"/>
      <c r="D38" s="978"/>
      <c r="E38" s="978"/>
      <c r="F38" s="978"/>
      <c r="G38" s="978"/>
    </row>
    <row r="39" spans="1:7" ht="12" customHeight="1">
      <c r="A39" s="836" t="s">
        <v>84</v>
      </c>
      <c r="B39" s="836"/>
      <c r="C39" s="836"/>
      <c r="D39" s="836"/>
      <c r="E39" s="836"/>
      <c r="F39" s="836"/>
      <c r="G39" s="836"/>
    </row>
    <row r="40" spans="1:7">
      <c r="A40" s="979" t="s">
        <v>1216</v>
      </c>
      <c r="B40" s="979"/>
      <c r="C40" s="979"/>
      <c r="D40" s="979"/>
      <c r="E40" s="979"/>
      <c r="F40" s="979"/>
      <c r="G40" s="979"/>
    </row>
    <row r="41" spans="1:7" ht="12" customHeight="1">
      <c r="A41" s="874" t="s">
        <v>341</v>
      </c>
      <c r="B41" s="836"/>
      <c r="C41" s="836"/>
      <c r="D41" s="836"/>
      <c r="E41" s="836"/>
      <c r="F41" s="836"/>
      <c r="G41" s="836"/>
    </row>
    <row r="42" spans="1:7">
      <c r="A42" s="836"/>
      <c r="B42" s="836"/>
      <c r="C42" s="836"/>
      <c r="D42" s="836"/>
      <c r="E42" s="836"/>
      <c r="F42" s="836"/>
      <c r="G42" s="836"/>
    </row>
  </sheetData>
  <mergeCells count="7">
    <mergeCell ref="A38:G38"/>
    <mergeCell ref="A40:G40"/>
    <mergeCell ref="G3:G5"/>
    <mergeCell ref="C5:F5"/>
    <mergeCell ref="A4:B5"/>
    <mergeCell ref="A3:B3"/>
    <mergeCell ref="C3:C4"/>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22" zoomScaleNormal="100" workbookViewId="0">
      <selection activeCell="H1" sqref="H1"/>
    </sheetView>
  </sheetViews>
  <sheetFormatPr defaultColWidth="9.140625" defaultRowHeight="12.75"/>
  <cols>
    <col min="1" max="1" width="5.28515625" style="297" customWidth="1"/>
    <col min="2" max="2" width="21" style="297" customWidth="1"/>
    <col min="3" max="9" width="12.7109375" style="297" customWidth="1"/>
    <col min="10" max="16384" width="9.140625" style="297"/>
  </cols>
  <sheetData>
    <row r="1" spans="1:9" ht="15.75">
      <c r="A1" s="1127" t="s">
        <v>245</v>
      </c>
      <c r="B1" s="1127"/>
      <c r="C1" s="1127"/>
      <c r="H1" s="9" t="s">
        <v>55</v>
      </c>
      <c r="I1" s="889"/>
    </row>
    <row r="2" spans="1:9" ht="15">
      <c r="A2" s="1128" t="s">
        <v>246</v>
      </c>
      <c r="B2" s="1128"/>
      <c r="C2" s="1128"/>
      <c r="H2" s="237" t="s">
        <v>56</v>
      </c>
      <c r="I2" s="889"/>
    </row>
    <row r="3" spans="1:9" ht="18" customHeight="1">
      <c r="A3" s="297" t="s">
        <v>1067</v>
      </c>
      <c r="E3" s="9"/>
      <c r="F3" s="9"/>
    </row>
    <row r="4" spans="1:9" ht="14.25">
      <c r="A4" s="236" t="s">
        <v>1068</v>
      </c>
      <c r="B4" s="298"/>
    </row>
    <row r="5" spans="1:9" s="889" customFormat="1" ht="25.5" customHeight="1">
      <c r="A5" s="1129" t="s">
        <v>433</v>
      </c>
      <c r="B5" s="1130"/>
      <c r="C5" s="1028" t="s">
        <v>462</v>
      </c>
      <c r="D5" s="992"/>
      <c r="E5" s="992"/>
      <c r="F5" s="992"/>
      <c r="G5" s="992"/>
      <c r="H5" s="992"/>
      <c r="I5" s="992"/>
    </row>
    <row r="6" spans="1:9" s="889" customFormat="1" ht="15.95" customHeight="1">
      <c r="A6" s="1131" t="s">
        <v>524</v>
      </c>
      <c r="B6" s="1132"/>
      <c r="C6" s="1029"/>
      <c r="D6" s="1028" t="s">
        <v>465</v>
      </c>
      <c r="E6" s="1025"/>
      <c r="F6" s="1026"/>
      <c r="G6" s="1026"/>
      <c r="H6" s="1026"/>
      <c r="I6" s="1027"/>
    </row>
    <row r="7" spans="1:9" s="889" customFormat="1" ht="124.5" customHeight="1">
      <c r="A7" s="1131"/>
      <c r="B7" s="1132"/>
      <c r="C7" s="1029"/>
      <c r="D7" s="1029"/>
      <c r="E7" s="922" t="s">
        <v>466</v>
      </c>
      <c r="F7" s="922" t="s">
        <v>699</v>
      </c>
      <c r="G7" s="922" t="s">
        <v>467</v>
      </c>
      <c r="H7" s="922" t="s">
        <v>468</v>
      </c>
      <c r="I7" s="921" t="s">
        <v>700</v>
      </c>
    </row>
    <row r="8" spans="1:9" s="889" customFormat="1" ht="17.25" customHeight="1" thickBot="1">
      <c r="A8" s="1133"/>
      <c r="B8" s="1134"/>
      <c r="C8" s="1036" t="s">
        <v>701</v>
      </c>
      <c r="D8" s="1135"/>
      <c r="E8" s="1135"/>
      <c r="F8" s="1135"/>
      <c r="G8" s="1135"/>
      <c r="H8" s="1135"/>
      <c r="I8" s="1135"/>
    </row>
    <row r="9" spans="1:9" s="889" customFormat="1" ht="8.1" customHeight="1" thickTop="1">
      <c r="A9" s="272"/>
      <c r="B9" s="272"/>
      <c r="C9" s="109"/>
      <c r="D9" s="110"/>
      <c r="E9" s="110"/>
      <c r="F9" s="110"/>
      <c r="G9" s="110"/>
      <c r="H9" s="110"/>
      <c r="I9" s="116"/>
    </row>
    <row r="10" spans="1:9" s="889" customFormat="1" ht="12">
      <c r="A10" s="924">
        <v>2023</v>
      </c>
      <c r="B10" s="355" t="s">
        <v>965</v>
      </c>
      <c r="C10" s="59">
        <v>568791</v>
      </c>
      <c r="D10" s="624">
        <v>408798.3</v>
      </c>
      <c r="E10" s="624">
        <v>104613.5</v>
      </c>
      <c r="F10" s="624">
        <v>9952.2000000000007</v>
      </c>
      <c r="G10" s="624">
        <v>10483.4</v>
      </c>
      <c r="H10" s="624">
        <v>4776.8</v>
      </c>
      <c r="I10" s="625">
        <v>22211.4</v>
      </c>
    </row>
    <row r="11" spans="1:9" s="889" customFormat="1" ht="12">
      <c r="A11" s="924"/>
      <c r="B11" s="73" t="s">
        <v>33</v>
      </c>
      <c r="C11" s="628">
        <v>96.2</v>
      </c>
      <c r="D11" s="628">
        <v>100.4</v>
      </c>
      <c r="E11" s="628">
        <v>103.5</v>
      </c>
      <c r="F11" s="628">
        <v>97.6</v>
      </c>
      <c r="G11" s="628">
        <v>98.1</v>
      </c>
      <c r="H11" s="628">
        <v>101.4</v>
      </c>
      <c r="I11" s="629">
        <v>93.2</v>
      </c>
    </row>
    <row r="12" spans="1:9" s="889" customFormat="1" ht="3.95" customHeight="1">
      <c r="A12" s="924"/>
      <c r="C12" s="624"/>
      <c r="D12" s="624"/>
      <c r="E12" s="624"/>
      <c r="F12" s="624"/>
      <c r="G12" s="624"/>
      <c r="H12" s="624"/>
      <c r="I12" s="625"/>
    </row>
    <row r="13" spans="1:9" s="889" customFormat="1" ht="15">
      <c r="A13" s="924">
        <v>2024</v>
      </c>
      <c r="B13" s="355" t="s">
        <v>979</v>
      </c>
      <c r="C13" s="624">
        <v>92938.3</v>
      </c>
      <c r="D13" s="624">
        <v>80234</v>
      </c>
      <c r="E13" s="624">
        <v>17034</v>
      </c>
      <c r="F13" s="624">
        <v>1321</v>
      </c>
      <c r="G13" s="624">
        <v>1674.2</v>
      </c>
      <c r="H13" s="926">
        <v>706.5</v>
      </c>
      <c r="I13" s="625">
        <v>3700.8</v>
      </c>
    </row>
    <row r="14" spans="1:9" s="889" customFormat="1" ht="12">
      <c r="A14" s="924">
        <v>2024</v>
      </c>
      <c r="B14" s="355" t="s">
        <v>980</v>
      </c>
      <c r="C14" s="624">
        <v>140481.60000000001</v>
      </c>
      <c r="D14" s="624">
        <v>121031.7</v>
      </c>
      <c r="E14" s="624">
        <v>26331.4</v>
      </c>
      <c r="F14" s="624">
        <v>2135.6999999999998</v>
      </c>
      <c r="G14" s="624">
        <v>2531.3000000000002</v>
      </c>
      <c r="H14" s="624">
        <v>1095.3</v>
      </c>
      <c r="I14" s="625">
        <v>5550.5</v>
      </c>
    </row>
    <row r="15" spans="1:9" s="889" customFormat="1" ht="12">
      <c r="A15" s="924">
        <v>2024</v>
      </c>
      <c r="B15" s="355" t="s">
        <v>981</v>
      </c>
      <c r="C15" s="889">
        <v>184169.2</v>
      </c>
      <c r="D15" s="624">
        <v>159273.79999999999</v>
      </c>
      <c r="E15" s="624">
        <v>34929.699999999997</v>
      </c>
      <c r="F15" s="624">
        <v>2947.4</v>
      </c>
      <c r="G15" s="624">
        <v>3363.5</v>
      </c>
      <c r="H15" s="624">
        <v>1470.1</v>
      </c>
      <c r="I15" s="625">
        <v>7384</v>
      </c>
    </row>
    <row r="16" spans="1:9" s="889" customFormat="1" ht="12">
      <c r="A16" s="924">
        <v>2024</v>
      </c>
      <c r="B16" s="355" t="s">
        <v>982</v>
      </c>
      <c r="C16" s="624">
        <v>226255.7</v>
      </c>
      <c r="D16" s="624">
        <v>196445.8</v>
      </c>
      <c r="E16" s="624">
        <v>43107.5</v>
      </c>
      <c r="F16" s="624">
        <v>3828.9</v>
      </c>
      <c r="G16" s="624">
        <v>4184.2</v>
      </c>
      <c r="H16" s="624">
        <v>1811.7</v>
      </c>
      <c r="I16" s="625">
        <v>9160.2000000000007</v>
      </c>
    </row>
    <row r="17" spans="1:9" s="889" customFormat="1" ht="12">
      <c r="A17" s="924">
        <v>2024</v>
      </c>
      <c r="B17" s="355" t="s">
        <v>969</v>
      </c>
      <c r="C17" s="624">
        <v>267543</v>
      </c>
      <c r="D17" s="624">
        <v>232744.3</v>
      </c>
      <c r="E17" s="624">
        <v>52284.7</v>
      </c>
      <c r="F17" s="624">
        <v>4875</v>
      </c>
      <c r="G17" s="624">
        <v>5064.8</v>
      </c>
      <c r="H17" s="624">
        <v>2184.3000000000002</v>
      </c>
      <c r="I17" s="625">
        <v>10951.2</v>
      </c>
    </row>
    <row r="18" spans="1:9" s="889" customFormat="1" ht="12">
      <c r="A18" s="924">
        <v>2024</v>
      </c>
      <c r="B18" s="355" t="s">
        <v>983</v>
      </c>
      <c r="C18" s="624">
        <v>311690.3</v>
      </c>
      <c r="D18" s="624">
        <v>271564.2</v>
      </c>
      <c r="E18" s="624">
        <v>61787.5</v>
      </c>
      <c r="F18" s="624">
        <v>5800.6</v>
      </c>
      <c r="G18" s="624">
        <v>5929.5</v>
      </c>
      <c r="H18" s="624">
        <v>2520</v>
      </c>
      <c r="I18" s="625">
        <v>12908.8</v>
      </c>
    </row>
    <row r="19" spans="1:9" s="889" customFormat="1" ht="12">
      <c r="A19" s="924">
        <v>2024</v>
      </c>
      <c r="B19" s="355" t="s">
        <v>984</v>
      </c>
      <c r="C19" s="624">
        <v>353907.7</v>
      </c>
      <c r="D19" s="624">
        <v>308216</v>
      </c>
      <c r="E19" s="624">
        <v>71221.5</v>
      </c>
      <c r="F19" s="624">
        <v>6716.4</v>
      </c>
      <c r="G19" s="624">
        <v>6789.1</v>
      </c>
      <c r="H19" s="624">
        <v>2910.7</v>
      </c>
      <c r="I19" s="625">
        <v>14602.7</v>
      </c>
    </row>
    <row r="20" spans="1:9" s="889" customFormat="1" ht="12">
      <c r="A20" s="924">
        <v>2024</v>
      </c>
      <c r="B20" s="355" t="s">
        <v>985</v>
      </c>
      <c r="C20" s="624">
        <v>397553.8</v>
      </c>
      <c r="D20" s="624">
        <v>346562.2</v>
      </c>
      <c r="E20" s="624">
        <v>80482.3</v>
      </c>
      <c r="F20" s="624">
        <v>7587.5</v>
      </c>
      <c r="G20" s="624">
        <v>7842.7</v>
      </c>
      <c r="H20" s="624">
        <v>3243.4</v>
      </c>
      <c r="I20" s="625">
        <v>16177.8</v>
      </c>
    </row>
    <row r="21" spans="1:9" s="889" customFormat="1" ht="12">
      <c r="A21" s="924">
        <v>2024</v>
      </c>
      <c r="B21" s="355" t="s">
        <v>977</v>
      </c>
      <c r="C21" s="624">
        <v>447921.4</v>
      </c>
      <c r="D21" s="624">
        <v>390813.6</v>
      </c>
      <c r="E21" s="624">
        <v>90853.6</v>
      </c>
      <c r="F21" s="624">
        <v>8547</v>
      </c>
      <c r="G21" s="624">
        <v>8830.4</v>
      </c>
      <c r="H21" s="624">
        <v>3585.5</v>
      </c>
      <c r="I21" s="625">
        <v>18273.7</v>
      </c>
    </row>
    <row r="22" spans="1:9" s="889" customFormat="1" ht="12">
      <c r="A22" s="924">
        <v>2024</v>
      </c>
      <c r="B22" s="355" t="s">
        <v>978</v>
      </c>
      <c r="C22" s="624">
        <v>495818.3</v>
      </c>
      <c r="D22" s="624">
        <v>431994.1</v>
      </c>
      <c r="E22" s="624">
        <v>99957.2</v>
      </c>
      <c r="F22" s="624">
        <v>9282.2999999999993</v>
      </c>
      <c r="G22" s="624">
        <v>9692</v>
      </c>
      <c r="H22" s="624">
        <v>4002.4</v>
      </c>
      <c r="I22" s="625">
        <v>20097</v>
      </c>
    </row>
    <row r="23" spans="1:9" s="889" customFormat="1" ht="12">
      <c r="A23" s="924">
        <v>2024</v>
      </c>
      <c r="B23" s="355" t="s">
        <v>965</v>
      </c>
      <c r="C23" s="624">
        <v>543909.9</v>
      </c>
      <c r="D23" s="624">
        <v>473052.7</v>
      </c>
      <c r="E23" s="624">
        <v>109269.4</v>
      </c>
      <c r="F23" s="624">
        <v>10040</v>
      </c>
      <c r="G23" s="624">
        <v>10507.2</v>
      </c>
      <c r="H23" s="624">
        <v>4488.5</v>
      </c>
      <c r="I23" s="625">
        <v>21658.400000000001</v>
      </c>
    </row>
    <row r="24" spans="1:9" s="889" customFormat="1" ht="12">
      <c r="A24" s="924"/>
      <c r="B24" s="73" t="s">
        <v>33</v>
      </c>
      <c r="C24" s="628">
        <v>106.6</v>
      </c>
      <c r="D24" s="628">
        <v>106</v>
      </c>
      <c r="E24" s="628">
        <v>106.7</v>
      </c>
      <c r="F24" s="628">
        <v>97.6</v>
      </c>
      <c r="G24" s="628">
        <v>114</v>
      </c>
      <c r="H24" s="628">
        <v>97.2</v>
      </c>
      <c r="I24" s="629">
        <v>100.9</v>
      </c>
    </row>
    <row r="25" spans="1:9" s="889" customFormat="1" ht="3.95" customHeight="1">
      <c r="A25" s="924"/>
      <c r="C25" s="624"/>
      <c r="D25" s="624"/>
      <c r="E25" s="624"/>
      <c r="F25" s="624"/>
      <c r="G25" s="624"/>
      <c r="H25" s="624"/>
      <c r="I25" s="625"/>
    </row>
    <row r="26" spans="1:9" s="889" customFormat="1" ht="12">
      <c r="A26" s="924">
        <v>2025</v>
      </c>
      <c r="B26" s="355" t="s">
        <v>979</v>
      </c>
      <c r="C26" s="624">
        <v>87942.5</v>
      </c>
      <c r="D26" s="624">
        <v>74764.899999999994</v>
      </c>
      <c r="E26" s="624">
        <v>17966.8</v>
      </c>
      <c r="F26" s="624">
        <v>1309.4000000000001</v>
      </c>
      <c r="G26" s="624">
        <v>1730.5</v>
      </c>
      <c r="H26" s="624">
        <v>751.8</v>
      </c>
      <c r="I26" s="625">
        <v>3709.6</v>
      </c>
    </row>
    <row r="27" spans="1:9" s="889" customFormat="1" ht="12">
      <c r="A27" s="924">
        <v>2025</v>
      </c>
      <c r="B27" s="355" t="s">
        <v>980</v>
      </c>
      <c r="C27" s="624">
        <v>134330.29999999999</v>
      </c>
      <c r="D27" s="624">
        <v>115157.3</v>
      </c>
      <c r="E27" s="624">
        <v>27493.9</v>
      </c>
      <c r="F27" s="624">
        <v>2085.6999999999998</v>
      </c>
      <c r="G27" s="624">
        <v>2580.9</v>
      </c>
      <c r="H27" s="624">
        <v>1126.4000000000001</v>
      </c>
      <c r="I27" s="625">
        <v>5632.9</v>
      </c>
    </row>
    <row r="28" spans="1:9" s="889" customFormat="1" ht="12">
      <c r="A28" s="924"/>
      <c r="B28" s="73" t="s">
        <v>33</v>
      </c>
      <c r="C28" s="628">
        <v>98.7</v>
      </c>
      <c r="D28" s="628">
        <v>98.4</v>
      </c>
      <c r="E28" s="628">
        <v>100</v>
      </c>
      <c r="F28" s="628">
        <v>100.3</v>
      </c>
      <c r="G28" s="628">
        <v>101.9</v>
      </c>
      <c r="H28" s="628">
        <v>93.7</v>
      </c>
      <c r="I28" s="629">
        <v>102.2</v>
      </c>
    </row>
    <row r="29" spans="1:9" s="889" customFormat="1" ht="3.95" customHeight="1">
      <c r="A29" s="924"/>
      <c r="C29" s="624"/>
      <c r="D29" s="624"/>
      <c r="E29" s="624"/>
      <c r="F29" s="624"/>
      <c r="G29" s="624"/>
      <c r="H29" s="624"/>
      <c r="I29" s="625"/>
    </row>
    <row r="30" spans="1:9" s="889" customFormat="1" ht="12">
      <c r="A30" s="924">
        <v>2024</v>
      </c>
      <c r="B30" s="355" t="s">
        <v>952</v>
      </c>
      <c r="C30" s="624">
        <v>47745.9</v>
      </c>
      <c r="D30" s="624">
        <v>41089.300000000003</v>
      </c>
      <c r="E30" s="624">
        <v>8509.6</v>
      </c>
      <c r="F30" s="624">
        <v>647.1</v>
      </c>
      <c r="G30" s="624">
        <v>861.7</v>
      </c>
      <c r="H30" s="624">
        <v>362.3</v>
      </c>
      <c r="I30" s="625">
        <v>1947.5</v>
      </c>
    </row>
    <row r="31" spans="1:9" s="889" customFormat="1" ht="12">
      <c r="A31" s="924">
        <v>2024</v>
      </c>
      <c r="B31" s="355" t="s">
        <v>953</v>
      </c>
      <c r="C31" s="624">
        <v>46679</v>
      </c>
      <c r="D31" s="624">
        <v>40777.9</v>
      </c>
      <c r="E31" s="927">
        <v>8475.7999999999993</v>
      </c>
      <c r="F31" s="624">
        <v>670.6</v>
      </c>
      <c r="G31" s="624">
        <v>808.5</v>
      </c>
      <c r="H31" s="624">
        <v>345.3</v>
      </c>
      <c r="I31" s="625">
        <v>1771.6</v>
      </c>
    </row>
    <row r="32" spans="1:9" s="889" customFormat="1" ht="12">
      <c r="A32" s="924">
        <v>2024</v>
      </c>
      <c r="B32" s="355" t="s">
        <v>954</v>
      </c>
      <c r="C32" s="624">
        <v>49428.7</v>
      </c>
      <c r="D32" s="624">
        <v>43123.1</v>
      </c>
      <c r="E32" s="624">
        <v>9314.2999999999993</v>
      </c>
      <c r="F32" s="624">
        <v>823.3</v>
      </c>
      <c r="G32" s="624">
        <v>852.5</v>
      </c>
      <c r="H32" s="624">
        <v>388.9</v>
      </c>
      <c r="I32" s="625">
        <v>1854.5</v>
      </c>
    </row>
    <row r="33" spans="1:9" s="889" customFormat="1" ht="12">
      <c r="A33" s="924">
        <v>2024</v>
      </c>
      <c r="B33" s="496" t="s">
        <v>955</v>
      </c>
      <c r="C33" s="624">
        <v>45249.5</v>
      </c>
      <c r="D33" s="624">
        <v>39844.300000000003</v>
      </c>
      <c r="E33" s="624">
        <v>8628</v>
      </c>
      <c r="F33" s="624">
        <v>816.6</v>
      </c>
      <c r="G33" s="624">
        <v>843</v>
      </c>
      <c r="H33" s="624">
        <v>375.8</v>
      </c>
      <c r="I33" s="625">
        <v>1898.3</v>
      </c>
    </row>
    <row r="34" spans="1:9" s="889" customFormat="1" ht="12">
      <c r="A34" s="924">
        <v>2024</v>
      </c>
      <c r="B34" s="496" t="s">
        <v>956</v>
      </c>
      <c r="C34" s="624">
        <v>43604.6</v>
      </c>
      <c r="D34" s="624">
        <v>38651.1</v>
      </c>
      <c r="E34" s="624">
        <v>8663.2999999999993</v>
      </c>
      <c r="F34" s="624">
        <v>872.3</v>
      </c>
      <c r="G34" s="624">
        <v>822.7</v>
      </c>
      <c r="H34" s="624">
        <v>341.9</v>
      </c>
      <c r="I34" s="625">
        <v>1768</v>
      </c>
    </row>
    <row r="35" spans="1:9" s="889" customFormat="1" ht="12">
      <c r="A35" s="924">
        <v>2024</v>
      </c>
      <c r="B35" s="496" t="s">
        <v>957</v>
      </c>
      <c r="C35" s="624">
        <v>42988.5</v>
      </c>
      <c r="D35" s="624">
        <v>38044.199999999997</v>
      </c>
      <c r="E35" s="624">
        <v>9063.2999999999993</v>
      </c>
      <c r="F35" s="624">
        <v>1042.8</v>
      </c>
      <c r="G35" s="624">
        <v>880.5</v>
      </c>
      <c r="H35" s="624">
        <v>383</v>
      </c>
      <c r="I35" s="625">
        <v>1779.8</v>
      </c>
    </row>
    <row r="36" spans="1:9" s="889" customFormat="1" ht="12">
      <c r="A36" s="924">
        <v>2024</v>
      </c>
      <c r="B36" s="496" t="s">
        <v>958</v>
      </c>
      <c r="C36" s="624">
        <v>43783.8</v>
      </c>
      <c r="D36" s="624">
        <v>38510</v>
      </c>
      <c r="E36" s="624">
        <v>8975.6</v>
      </c>
      <c r="F36" s="624">
        <v>1038.3</v>
      </c>
      <c r="G36" s="624">
        <v>858.4</v>
      </c>
      <c r="H36" s="624">
        <v>342.4</v>
      </c>
      <c r="I36" s="625">
        <v>1960.3</v>
      </c>
    </row>
    <row r="37" spans="1:9" s="889" customFormat="1" ht="12">
      <c r="A37" s="924">
        <v>2024</v>
      </c>
      <c r="B37" s="496" t="s">
        <v>959</v>
      </c>
      <c r="C37" s="624">
        <v>42255</v>
      </c>
      <c r="D37" s="624">
        <v>36951.5</v>
      </c>
      <c r="E37" s="624">
        <v>9105.5</v>
      </c>
      <c r="F37" s="624">
        <v>997.5</v>
      </c>
      <c r="G37" s="624">
        <v>853.7</v>
      </c>
      <c r="H37" s="624">
        <v>401.8</v>
      </c>
      <c r="I37" s="625">
        <v>1726.3</v>
      </c>
    </row>
    <row r="38" spans="1:9" s="889" customFormat="1" ht="12">
      <c r="A38" s="924">
        <v>2024</v>
      </c>
      <c r="B38" s="496" t="s">
        <v>960</v>
      </c>
      <c r="C38" s="624">
        <v>43654.3</v>
      </c>
      <c r="D38" s="624">
        <v>38474</v>
      </c>
      <c r="E38" s="624">
        <v>9331.7000000000007</v>
      </c>
      <c r="F38" s="624">
        <v>873.2</v>
      </c>
      <c r="G38" s="624">
        <v>921.4</v>
      </c>
      <c r="H38" s="624">
        <v>329.8</v>
      </c>
      <c r="I38" s="625">
        <v>1687.3</v>
      </c>
    </row>
    <row r="39" spans="1:9" s="889" customFormat="1" ht="12">
      <c r="A39" s="924">
        <v>2024</v>
      </c>
      <c r="B39" s="355" t="s">
        <v>949</v>
      </c>
      <c r="C39" s="624">
        <v>48835.1</v>
      </c>
      <c r="D39" s="624">
        <v>42843.7</v>
      </c>
      <c r="E39" s="624">
        <v>9662.2999999999993</v>
      </c>
      <c r="F39" s="624">
        <v>708.5</v>
      </c>
      <c r="G39" s="624">
        <v>992.8</v>
      </c>
      <c r="H39" s="624">
        <v>329.8</v>
      </c>
      <c r="I39" s="625">
        <v>2068.6999999999998</v>
      </c>
    </row>
    <row r="40" spans="1:9" s="889" customFormat="1" ht="12">
      <c r="A40" s="924">
        <v>2024</v>
      </c>
      <c r="B40" s="355" t="s">
        <v>950</v>
      </c>
      <c r="C40" s="624">
        <v>48694.400000000001</v>
      </c>
      <c r="D40" s="624">
        <v>41978.9</v>
      </c>
      <c r="E40" s="624">
        <v>9044</v>
      </c>
      <c r="F40" s="624">
        <v>742.9</v>
      </c>
      <c r="G40" s="624">
        <v>865.6</v>
      </c>
      <c r="H40" s="624">
        <v>417.7</v>
      </c>
      <c r="I40" s="625">
        <v>1801.3</v>
      </c>
    </row>
    <row r="41" spans="1:9" s="889" customFormat="1" ht="12">
      <c r="A41" s="924">
        <v>2024</v>
      </c>
      <c r="B41" s="355" t="s">
        <v>951</v>
      </c>
      <c r="C41" s="624">
        <v>48961.4</v>
      </c>
      <c r="D41" s="624">
        <v>41969.1</v>
      </c>
      <c r="E41" s="624">
        <v>9258.9</v>
      </c>
      <c r="F41" s="624">
        <v>756.1</v>
      </c>
      <c r="G41" s="624">
        <v>845.1</v>
      </c>
      <c r="H41" s="624">
        <v>478.9</v>
      </c>
      <c r="I41" s="625">
        <v>1570.4</v>
      </c>
    </row>
    <row r="42" spans="1:9" s="889" customFormat="1" ht="12">
      <c r="A42" s="924"/>
      <c r="B42" s="73" t="s">
        <v>33</v>
      </c>
      <c r="C42" s="628">
        <v>108.7</v>
      </c>
      <c r="D42" s="628">
        <v>108.4</v>
      </c>
      <c r="E42" s="628">
        <v>106.2</v>
      </c>
      <c r="F42" s="628">
        <v>94.9</v>
      </c>
      <c r="G42" s="628">
        <v>111.2</v>
      </c>
      <c r="H42" s="628">
        <v>92.7</v>
      </c>
      <c r="I42" s="629">
        <v>99.2</v>
      </c>
    </row>
    <row r="43" spans="1:9" s="889" customFormat="1" ht="4.5" customHeight="1">
      <c r="A43" s="924"/>
      <c r="B43" s="73"/>
      <c r="C43" s="628"/>
      <c r="D43" s="628"/>
      <c r="E43" s="628"/>
      <c r="F43" s="628"/>
      <c r="G43" s="628"/>
      <c r="H43" s="628"/>
      <c r="I43" s="928"/>
    </row>
    <row r="44" spans="1:9" s="889" customFormat="1" ht="12">
      <c r="A44" s="924">
        <v>2025</v>
      </c>
      <c r="B44" s="496" t="s">
        <v>952</v>
      </c>
      <c r="C44" s="610">
        <v>44311.7</v>
      </c>
      <c r="D44" s="610">
        <v>37969.300000000003</v>
      </c>
      <c r="E44" s="610">
        <v>9062.6</v>
      </c>
      <c r="F44" s="610">
        <v>684.3</v>
      </c>
      <c r="G44" s="610">
        <v>908.9</v>
      </c>
      <c r="H44" s="610">
        <v>387.1</v>
      </c>
      <c r="I44" s="443">
        <v>1926.7</v>
      </c>
    </row>
    <row r="45" spans="1:9" s="889" customFormat="1" ht="12">
      <c r="A45" s="924">
        <v>2025</v>
      </c>
      <c r="B45" s="496" t="s">
        <v>953</v>
      </c>
      <c r="C45" s="610">
        <v>42767.6</v>
      </c>
      <c r="D45" s="610">
        <v>36251.4</v>
      </c>
      <c r="E45" s="889">
        <v>8667.9</v>
      </c>
      <c r="F45" s="610">
        <v>644.4</v>
      </c>
      <c r="G45" s="610">
        <v>825.8</v>
      </c>
      <c r="H45" s="610">
        <v>366</v>
      </c>
      <c r="I45" s="443">
        <v>1806.4</v>
      </c>
    </row>
    <row r="46" spans="1:9" s="889" customFormat="1" ht="12">
      <c r="A46" s="924">
        <v>2025</v>
      </c>
      <c r="B46" s="496" t="s">
        <v>954</v>
      </c>
      <c r="C46" s="610">
        <v>45040.2</v>
      </c>
      <c r="D46" s="610">
        <v>39022.1</v>
      </c>
      <c r="E46" s="610">
        <v>9740.9</v>
      </c>
      <c r="F46" s="610">
        <v>779.4</v>
      </c>
      <c r="G46" s="610">
        <v>868.4</v>
      </c>
      <c r="H46" s="610">
        <v>376.7</v>
      </c>
      <c r="I46" s="443">
        <v>1929.9</v>
      </c>
    </row>
    <row r="47" spans="1:9" s="889" customFormat="1" ht="12">
      <c r="A47" s="924"/>
      <c r="B47" s="73" t="s">
        <v>33</v>
      </c>
      <c r="C47" s="628">
        <v>93.9</v>
      </c>
      <c r="D47" s="628">
        <v>93.6</v>
      </c>
      <c r="E47" s="628">
        <v>99.8</v>
      </c>
      <c r="F47" s="628">
        <v>96.7</v>
      </c>
      <c r="G47" s="628">
        <v>101</v>
      </c>
      <c r="H47" s="628">
        <v>86.1</v>
      </c>
      <c r="I47" s="928">
        <v>105.6</v>
      </c>
    </row>
    <row r="48" spans="1:9" s="889" customFormat="1" ht="12">
      <c r="A48" s="924"/>
      <c r="B48" s="73" t="s">
        <v>34</v>
      </c>
      <c r="C48" s="628">
        <v>106.7</v>
      </c>
      <c r="D48" s="628">
        <v>108</v>
      </c>
      <c r="E48" s="628">
        <v>110.9</v>
      </c>
      <c r="F48" s="628">
        <v>118.3</v>
      </c>
      <c r="G48" s="628">
        <v>105</v>
      </c>
      <c r="H48" s="628">
        <v>101</v>
      </c>
      <c r="I48" s="928">
        <v>107</v>
      </c>
    </row>
    <row r="49" spans="1:1" s="889" customFormat="1" ht="3.95" customHeight="1"/>
    <row r="50" spans="1:1" s="889" customFormat="1" ht="12">
      <c r="A50" s="889" t="s">
        <v>926</v>
      </c>
    </row>
    <row r="51" spans="1:1" s="889" customFormat="1" ht="12">
      <c r="A51" s="889" t="s">
        <v>1189</v>
      </c>
    </row>
    <row r="52" spans="1:1" s="889" customFormat="1" ht="12">
      <c r="A52" s="256" t="s">
        <v>927</v>
      </c>
    </row>
    <row r="53" spans="1:1" s="889" customFormat="1" ht="12">
      <c r="A53" s="256" t="s">
        <v>1190</v>
      </c>
    </row>
    <row r="54" spans="1:1" ht="12" customHeight="1"/>
  </sheetData>
  <mergeCells count="9">
    <mergeCell ref="A1:C1"/>
    <mergeCell ref="A2:C2"/>
    <mergeCell ref="A5:B5"/>
    <mergeCell ref="C5:C7"/>
    <mergeCell ref="D5:I5"/>
    <mergeCell ref="A6:B8"/>
    <mergeCell ref="D6:D7"/>
    <mergeCell ref="E6:I6"/>
    <mergeCell ref="C8:I8"/>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19" zoomScaleNormal="100" workbookViewId="0">
      <selection activeCell="H2" sqref="H2"/>
    </sheetView>
  </sheetViews>
  <sheetFormatPr defaultColWidth="9.140625" defaultRowHeight="12.75"/>
  <cols>
    <col min="1" max="1" width="5.28515625" style="297" customWidth="1"/>
    <col min="2" max="2" width="21" style="297" customWidth="1"/>
    <col min="3" max="4" width="12.7109375" style="297" customWidth="1"/>
    <col min="5" max="5" width="13.140625" style="297" customWidth="1"/>
    <col min="6" max="9" width="12.7109375" style="297" customWidth="1"/>
    <col min="10" max="16384" width="9.140625" style="297"/>
  </cols>
  <sheetData>
    <row r="1" spans="1:9" ht="18" customHeight="1">
      <c r="A1" s="297" t="s">
        <v>1069</v>
      </c>
      <c r="H1" s="9" t="s">
        <v>55</v>
      </c>
      <c r="I1" s="889"/>
    </row>
    <row r="2" spans="1:9" ht="14.25">
      <c r="A2" s="236" t="s">
        <v>1070</v>
      </c>
      <c r="B2" s="298"/>
      <c r="H2" s="237" t="s">
        <v>56</v>
      </c>
      <c r="I2" s="889"/>
    </row>
    <row r="3" spans="1:9" s="889" customFormat="1" ht="25.5" customHeight="1">
      <c r="A3" s="1129" t="s">
        <v>433</v>
      </c>
      <c r="B3" s="1130"/>
      <c r="C3" s="992"/>
      <c r="D3" s="992"/>
      <c r="E3" s="992"/>
      <c r="F3" s="992"/>
      <c r="G3" s="992"/>
      <c r="H3" s="992"/>
      <c r="I3" s="992"/>
    </row>
    <row r="4" spans="1:9" s="889" customFormat="1" ht="15.95" customHeight="1">
      <c r="A4" s="1131" t="s">
        <v>689</v>
      </c>
      <c r="B4" s="1132"/>
      <c r="C4" s="1026"/>
      <c r="D4" s="1026"/>
      <c r="E4" s="1026"/>
      <c r="F4" s="1026"/>
      <c r="G4" s="1026"/>
      <c r="H4" s="1026"/>
      <c r="I4" s="1027"/>
    </row>
    <row r="5" spans="1:9" s="889" customFormat="1" ht="150" customHeight="1">
      <c r="A5" s="1131"/>
      <c r="B5" s="1132"/>
      <c r="C5" s="922" t="s">
        <v>702</v>
      </c>
      <c r="D5" s="922" t="s">
        <v>469</v>
      </c>
      <c r="E5" s="922" t="s">
        <v>470</v>
      </c>
      <c r="F5" s="922" t="s">
        <v>473</v>
      </c>
      <c r="G5" s="922" t="s">
        <v>474</v>
      </c>
      <c r="H5" s="922" t="s">
        <v>475</v>
      </c>
      <c r="I5" s="921" t="s">
        <v>476</v>
      </c>
    </row>
    <row r="6" spans="1:9" s="889" customFormat="1" ht="18" customHeight="1" thickBot="1">
      <c r="A6" s="1133"/>
      <c r="B6" s="1134"/>
      <c r="C6" s="1135" t="s">
        <v>701</v>
      </c>
      <c r="D6" s="1135"/>
      <c r="E6" s="1135"/>
      <c r="F6" s="1135"/>
      <c r="G6" s="1135"/>
      <c r="H6" s="1135"/>
      <c r="I6" s="1135"/>
    </row>
    <row r="7" spans="1:9" s="889" customFormat="1" ht="8.1" customHeight="1" thickTop="1">
      <c r="A7" s="272"/>
      <c r="B7" s="272"/>
      <c r="C7" s="110"/>
      <c r="D7" s="110"/>
      <c r="E7" s="110"/>
      <c r="F7" s="110"/>
      <c r="G7" s="110"/>
      <c r="H7" s="110"/>
      <c r="I7" s="116"/>
    </row>
    <row r="8" spans="1:9" s="889" customFormat="1" ht="12">
      <c r="A8" s="924">
        <v>2023</v>
      </c>
      <c r="B8" s="355" t="s">
        <v>965</v>
      </c>
      <c r="C8" s="624">
        <v>7196.2</v>
      </c>
      <c r="D8" s="624">
        <v>15972.8</v>
      </c>
      <c r="E8" s="624">
        <v>12206</v>
      </c>
      <c r="F8" s="624">
        <v>5706.7</v>
      </c>
      <c r="G8" s="624">
        <v>18306.8</v>
      </c>
      <c r="H8" s="59">
        <v>24387.3</v>
      </c>
      <c r="I8" s="625">
        <v>24297.200000000001</v>
      </c>
    </row>
    <row r="9" spans="1:9" s="889" customFormat="1" ht="12">
      <c r="A9" s="924"/>
      <c r="B9" s="73" t="s">
        <v>33</v>
      </c>
      <c r="C9" s="628">
        <v>120.4</v>
      </c>
      <c r="D9" s="628">
        <v>102.8</v>
      </c>
      <c r="E9" s="628">
        <v>88.4</v>
      </c>
      <c r="F9" s="628">
        <v>89.1</v>
      </c>
      <c r="G9" s="628">
        <v>92.5</v>
      </c>
      <c r="H9" s="628">
        <v>91</v>
      </c>
      <c r="I9" s="629">
        <v>94.1</v>
      </c>
    </row>
    <row r="10" spans="1:9" s="889" customFormat="1" ht="3.95" customHeight="1">
      <c r="A10" s="924"/>
      <c r="C10" s="624"/>
      <c r="D10" s="624"/>
      <c r="E10" s="624"/>
      <c r="F10" s="624"/>
      <c r="G10" s="624"/>
      <c r="H10" s="624"/>
      <c r="I10" s="625"/>
    </row>
    <row r="11" spans="1:9" s="889" customFormat="1" ht="12">
      <c r="A11" s="924">
        <v>2024</v>
      </c>
      <c r="B11" s="355" t="s">
        <v>979</v>
      </c>
      <c r="C11" s="624">
        <v>1155.5999999999999</v>
      </c>
      <c r="D11" s="624">
        <v>2517.4</v>
      </c>
      <c r="E11" s="624">
        <v>1660.4</v>
      </c>
      <c r="F11" s="624">
        <v>875.3</v>
      </c>
      <c r="G11" s="624">
        <v>2888.6</v>
      </c>
      <c r="H11" s="624">
        <v>4470.8999999999996</v>
      </c>
      <c r="I11" s="625">
        <v>3852.5</v>
      </c>
    </row>
    <row r="12" spans="1:9" s="889" customFormat="1" ht="12">
      <c r="A12" s="924">
        <v>2024</v>
      </c>
      <c r="B12" s="355" t="s">
        <v>980</v>
      </c>
      <c r="C12" s="624">
        <v>1742.4</v>
      </c>
      <c r="D12" s="624">
        <v>3832.7</v>
      </c>
      <c r="E12" s="624">
        <v>2798.9</v>
      </c>
      <c r="F12" s="624">
        <v>1358.6</v>
      </c>
      <c r="G12" s="624">
        <v>4366.7</v>
      </c>
      <c r="H12" s="624">
        <v>6741.2</v>
      </c>
      <c r="I12" s="625">
        <v>5657.2</v>
      </c>
    </row>
    <row r="13" spans="1:9" s="889" customFormat="1" ht="12">
      <c r="A13" s="924">
        <v>2024</v>
      </c>
      <c r="B13" s="355" t="s">
        <v>981</v>
      </c>
      <c r="C13" s="624">
        <v>2300.8000000000002</v>
      </c>
      <c r="D13" s="624">
        <v>5160</v>
      </c>
      <c r="E13" s="624">
        <v>3927.7</v>
      </c>
      <c r="F13" s="624">
        <v>1847.7</v>
      </c>
      <c r="G13" s="624">
        <v>5970.1</v>
      </c>
      <c r="H13" s="624">
        <v>9166.5</v>
      </c>
      <c r="I13" s="625">
        <v>7243</v>
      </c>
    </row>
    <row r="14" spans="1:9" s="889" customFormat="1" ht="12">
      <c r="A14" s="924">
        <v>2024</v>
      </c>
      <c r="B14" s="355" t="s">
        <v>982</v>
      </c>
      <c r="C14" s="624">
        <v>2830.1</v>
      </c>
      <c r="D14" s="624">
        <v>6417</v>
      </c>
      <c r="E14" s="624">
        <v>5077.6000000000004</v>
      </c>
      <c r="F14" s="624">
        <v>2321.1</v>
      </c>
      <c r="G14" s="624">
        <v>7424.5</v>
      </c>
      <c r="H14" s="624">
        <v>11334.1</v>
      </c>
      <c r="I14" s="625">
        <v>8895.7000000000007</v>
      </c>
    </row>
    <row r="15" spans="1:9" s="889" customFormat="1" ht="12">
      <c r="A15" s="924">
        <v>2024</v>
      </c>
      <c r="B15" s="355" t="s">
        <v>969</v>
      </c>
      <c r="C15" s="624">
        <v>3446.1</v>
      </c>
      <c r="D15" s="624">
        <v>7683.5</v>
      </c>
      <c r="E15" s="624">
        <v>6279.8</v>
      </c>
      <c r="F15" s="624">
        <v>2806.6</v>
      </c>
      <c r="G15" s="624">
        <v>9047.4</v>
      </c>
      <c r="H15" s="624">
        <v>13239.8</v>
      </c>
      <c r="I15" s="625">
        <v>10824.4</v>
      </c>
    </row>
    <row r="16" spans="1:9" s="889" customFormat="1" ht="12">
      <c r="A16" s="924">
        <v>2024</v>
      </c>
      <c r="B16" s="496" t="s">
        <v>983</v>
      </c>
      <c r="C16" s="624">
        <v>4024.1</v>
      </c>
      <c r="D16" s="624">
        <v>9014.2000000000007</v>
      </c>
      <c r="E16" s="624">
        <v>7522.9</v>
      </c>
      <c r="F16" s="624">
        <v>3297.4</v>
      </c>
      <c r="G16" s="624">
        <v>10670.6</v>
      </c>
      <c r="H16" s="624">
        <v>15273.7</v>
      </c>
      <c r="I16" s="625">
        <v>12543.6</v>
      </c>
    </row>
    <row r="17" spans="1:9" s="889" customFormat="1" ht="12">
      <c r="A17" s="924">
        <v>2024</v>
      </c>
      <c r="B17" s="496" t="s">
        <v>984</v>
      </c>
      <c r="C17" s="624">
        <v>4454</v>
      </c>
      <c r="D17" s="624">
        <v>10251</v>
      </c>
      <c r="E17" s="624">
        <v>8639</v>
      </c>
      <c r="F17" s="624">
        <v>3724.7</v>
      </c>
      <c r="G17" s="624">
        <v>12054.9</v>
      </c>
      <c r="H17" s="624">
        <v>17309.2</v>
      </c>
      <c r="I17" s="625">
        <v>14228.7</v>
      </c>
    </row>
    <row r="18" spans="1:9" s="889" customFormat="1" ht="12">
      <c r="A18" s="924">
        <v>2024</v>
      </c>
      <c r="B18" s="496" t="s">
        <v>985</v>
      </c>
      <c r="C18" s="624">
        <v>5082.8999999999996</v>
      </c>
      <c r="D18" s="624">
        <v>11579.2</v>
      </c>
      <c r="E18" s="624">
        <v>9825.9</v>
      </c>
      <c r="F18" s="624">
        <v>4178.8999999999996</v>
      </c>
      <c r="G18" s="624">
        <v>13834.7</v>
      </c>
      <c r="H18" s="624">
        <v>19943.8</v>
      </c>
      <c r="I18" s="625">
        <v>16246.6</v>
      </c>
    </row>
    <row r="19" spans="1:9" s="889" customFormat="1" ht="12">
      <c r="A19" s="924">
        <v>2024</v>
      </c>
      <c r="B19" s="496" t="s">
        <v>977</v>
      </c>
      <c r="C19" s="624">
        <v>5713.3</v>
      </c>
      <c r="D19" s="624">
        <v>13035.5</v>
      </c>
      <c r="E19" s="624">
        <v>11080.6</v>
      </c>
      <c r="F19" s="624">
        <v>4665.6000000000004</v>
      </c>
      <c r="G19" s="624">
        <v>15581.6</v>
      </c>
      <c r="H19" s="624">
        <v>23113.9</v>
      </c>
      <c r="I19" s="625">
        <v>18429.099999999999</v>
      </c>
    </row>
    <row r="20" spans="1:9" s="889" customFormat="1" ht="12">
      <c r="A20" s="924">
        <v>2024</v>
      </c>
      <c r="B20" s="496" t="s">
        <v>978</v>
      </c>
      <c r="C20" s="624">
        <v>6349.8</v>
      </c>
      <c r="D20" s="624">
        <v>14241.6</v>
      </c>
      <c r="E20" s="624">
        <v>12172.3</v>
      </c>
      <c r="F20" s="624">
        <v>5055.3999999999996</v>
      </c>
      <c r="G20" s="624">
        <v>17123.400000000001</v>
      </c>
      <c r="H20" s="624">
        <v>26335.7</v>
      </c>
      <c r="I20" s="625">
        <v>20616.3</v>
      </c>
    </row>
    <row r="21" spans="1:9" s="889" customFormat="1" ht="12">
      <c r="A21" s="924">
        <v>2024</v>
      </c>
      <c r="B21" s="496" t="s">
        <v>965</v>
      </c>
      <c r="C21" s="624">
        <v>6921.3</v>
      </c>
      <c r="D21" s="624">
        <v>15385.5</v>
      </c>
      <c r="E21" s="624">
        <v>13085.7</v>
      </c>
      <c r="F21" s="624">
        <v>5362.2</v>
      </c>
      <c r="G21" s="624">
        <v>18510.3</v>
      </c>
      <c r="H21" s="624">
        <v>29302</v>
      </c>
      <c r="I21" s="625">
        <v>22551.8</v>
      </c>
    </row>
    <row r="22" spans="1:9" s="889" customFormat="1" ht="12">
      <c r="A22" s="924"/>
      <c r="B22" s="73" t="s">
        <v>33</v>
      </c>
      <c r="C22" s="628">
        <v>101.9</v>
      </c>
      <c r="D22" s="628">
        <v>106.4</v>
      </c>
      <c r="E22" s="628">
        <v>112.1</v>
      </c>
      <c r="F22" s="628">
        <v>102.8</v>
      </c>
      <c r="G22" s="628">
        <v>109.3</v>
      </c>
      <c r="H22" s="628">
        <v>121</v>
      </c>
      <c r="I22" s="629">
        <v>97</v>
      </c>
    </row>
    <row r="23" spans="1:9" s="889" customFormat="1" ht="3.95" customHeight="1">
      <c r="A23" s="924"/>
      <c r="C23" s="624"/>
      <c r="D23" s="624"/>
      <c r="E23" s="624"/>
      <c r="F23" s="624"/>
      <c r="G23" s="624"/>
      <c r="H23" s="624"/>
      <c r="I23" s="625"/>
    </row>
    <row r="24" spans="1:9" s="889" customFormat="1" ht="12">
      <c r="A24" s="924">
        <v>2025</v>
      </c>
      <c r="B24" s="355" t="s">
        <v>979</v>
      </c>
      <c r="C24" s="624">
        <v>1186.5999999999999</v>
      </c>
      <c r="D24" s="624">
        <v>2694.4</v>
      </c>
      <c r="E24" s="624">
        <v>1681.6</v>
      </c>
      <c r="F24" s="889">
        <v>943.1</v>
      </c>
      <c r="G24" s="624">
        <v>2980.4</v>
      </c>
      <c r="H24" s="624">
        <v>4413.5</v>
      </c>
      <c r="I24" s="625">
        <v>3786</v>
      </c>
    </row>
    <row r="25" spans="1:9" s="889" customFormat="1" ht="12">
      <c r="A25" s="924">
        <v>2025</v>
      </c>
      <c r="B25" s="355" t="s">
        <v>980</v>
      </c>
      <c r="C25" s="624">
        <v>1834.8</v>
      </c>
      <c r="D25" s="624">
        <v>4090.8</v>
      </c>
      <c r="E25" s="624">
        <v>2831.6</v>
      </c>
      <c r="F25" s="624">
        <v>1433.3</v>
      </c>
      <c r="G25" s="624">
        <v>4759</v>
      </c>
      <c r="H25" s="624">
        <v>6960.6</v>
      </c>
      <c r="I25" s="625">
        <v>5828.5</v>
      </c>
    </row>
    <row r="26" spans="1:9" s="889" customFormat="1" ht="12">
      <c r="A26" s="509"/>
      <c r="B26" s="257" t="s">
        <v>33</v>
      </c>
      <c r="C26" s="626">
        <v>115.5</v>
      </c>
      <c r="D26" s="626">
        <v>111.1</v>
      </c>
      <c r="E26" s="626">
        <v>107.4</v>
      </c>
      <c r="F26" s="626">
        <v>103.6</v>
      </c>
      <c r="G26" s="626">
        <v>112.6</v>
      </c>
      <c r="H26" s="626">
        <v>106.8</v>
      </c>
      <c r="I26" s="627">
        <v>106.2</v>
      </c>
    </row>
    <row r="27" spans="1:9" s="889" customFormat="1" ht="3.95" customHeight="1">
      <c r="A27" s="924"/>
      <c r="C27" s="624"/>
      <c r="D27" s="624"/>
      <c r="E27" s="624"/>
      <c r="F27" s="624"/>
      <c r="G27" s="624"/>
      <c r="H27" s="624"/>
      <c r="I27" s="625"/>
    </row>
    <row r="28" spans="1:9" s="889" customFormat="1" ht="12">
      <c r="A28" s="924">
        <v>2024</v>
      </c>
      <c r="B28" s="355" t="s">
        <v>952</v>
      </c>
      <c r="C28" s="624">
        <v>657.9</v>
      </c>
      <c r="D28" s="624">
        <v>1234.2</v>
      </c>
      <c r="E28" s="624">
        <v>716.8</v>
      </c>
      <c r="F28" s="624">
        <v>576.1</v>
      </c>
      <c r="G28" s="624">
        <v>1470.8</v>
      </c>
      <c r="H28" s="624">
        <v>2341.8000000000002</v>
      </c>
      <c r="I28" s="625">
        <v>1931.9</v>
      </c>
    </row>
    <row r="29" spans="1:9" s="889" customFormat="1" ht="12">
      <c r="A29" s="924">
        <v>2024</v>
      </c>
      <c r="B29" s="355" t="s">
        <v>953</v>
      </c>
      <c r="C29" s="624">
        <v>496.6</v>
      </c>
      <c r="D29" s="624">
        <v>1282.5999999999999</v>
      </c>
      <c r="E29" s="624">
        <v>953.7</v>
      </c>
      <c r="F29" s="624">
        <v>472.7</v>
      </c>
      <c r="G29" s="624">
        <v>1449.9</v>
      </c>
      <c r="H29" s="624">
        <v>2148.6999999999998</v>
      </c>
      <c r="I29" s="625">
        <v>1907</v>
      </c>
    </row>
    <row r="30" spans="1:9" s="889" customFormat="1" ht="12">
      <c r="A30" s="924">
        <v>2024</v>
      </c>
      <c r="B30" s="355" t="s">
        <v>954</v>
      </c>
      <c r="C30" s="624">
        <v>597.79999999999995</v>
      </c>
      <c r="D30" s="624">
        <v>1306</v>
      </c>
      <c r="E30" s="624">
        <v>1137.8</v>
      </c>
      <c r="F30" s="624">
        <v>469.6</v>
      </c>
      <c r="G30" s="624">
        <v>1476.3</v>
      </c>
      <c r="H30" s="624">
        <v>2269</v>
      </c>
      <c r="I30" s="625">
        <v>1919.3</v>
      </c>
    </row>
    <row r="31" spans="1:9" s="889" customFormat="1" ht="12">
      <c r="A31" s="924">
        <v>2024</v>
      </c>
      <c r="B31" s="355" t="s">
        <v>955</v>
      </c>
      <c r="C31" s="624">
        <v>556.29999999999995</v>
      </c>
      <c r="D31" s="624">
        <v>1324.2</v>
      </c>
      <c r="E31" s="624">
        <v>1160.4000000000001</v>
      </c>
      <c r="F31" s="624">
        <v>489.3</v>
      </c>
      <c r="G31" s="624">
        <v>1588.7</v>
      </c>
      <c r="H31" s="624">
        <v>2442.1999999999998</v>
      </c>
      <c r="I31" s="625">
        <v>1535.5</v>
      </c>
    </row>
    <row r="32" spans="1:9" s="889" customFormat="1" ht="12">
      <c r="A32" s="924">
        <v>2024</v>
      </c>
      <c r="B32" s="355" t="s">
        <v>956</v>
      </c>
      <c r="C32" s="624">
        <v>529.29999999999995</v>
      </c>
      <c r="D32" s="624">
        <v>1264.8</v>
      </c>
      <c r="E32" s="624">
        <v>1119.9000000000001</v>
      </c>
      <c r="F32" s="624">
        <v>481.3</v>
      </c>
      <c r="G32" s="624">
        <v>1432.3</v>
      </c>
      <c r="H32" s="624">
        <v>2183.5</v>
      </c>
      <c r="I32" s="625">
        <v>1663.4</v>
      </c>
    </row>
    <row r="33" spans="1:9" s="889" customFormat="1" ht="12">
      <c r="A33" s="924">
        <v>2024</v>
      </c>
      <c r="B33" s="355" t="s">
        <v>957</v>
      </c>
      <c r="C33" s="624">
        <v>617</v>
      </c>
      <c r="D33" s="624">
        <v>1286</v>
      </c>
      <c r="E33" s="624">
        <v>1202.4000000000001</v>
      </c>
      <c r="F33" s="624">
        <v>487.6</v>
      </c>
      <c r="G33" s="624">
        <v>1586.2</v>
      </c>
      <c r="H33" s="624">
        <v>1892.3</v>
      </c>
      <c r="I33" s="625">
        <v>1929</v>
      </c>
    </row>
    <row r="34" spans="1:9" s="889" customFormat="1" ht="12">
      <c r="A34" s="924">
        <v>2024</v>
      </c>
      <c r="B34" s="496" t="s">
        <v>958</v>
      </c>
      <c r="C34" s="624">
        <v>580.9</v>
      </c>
      <c r="D34" s="624">
        <v>1313.4</v>
      </c>
      <c r="E34" s="624">
        <v>1225.4000000000001</v>
      </c>
      <c r="F34" s="624">
        <v>487.4</v>
      </c>
      <c r="G34" s="624">
        <v>1575.8</v>
      </c>
      <c r="H34" s="624">
        <v>1934.1</v>
      </c>
      <c r="I34" s="625">
        <v>1715.6</v>
      </c>
    </row>
    <row r="35" spans="1:9" s="889" customFormat="1" ht="12">
      <c r="A35" s="924">
        <v>2024</v>
      </c>
      <c r="B35" s="496" t="s">
        <v>959</v>
      </c>
      <c r="C35" s="624">
        <v>444.8</v>
      </c>
      <c r="D35" s="624">
        <v>1225.0999999999999</v>
      </c>
      <c r="E35" s="624">
        <v>1105.5999999999999</v>
      </c>
      <c r="F35" s="624">
        <v>421.6</v>
      </c>
      <c r="G35" s="624">
        <v>1377.6</v>
      </c>
      <c r="H35" s="624">
        <v>2108.1</v>
      </c>
      <c r="I35" s="625">
        <v>1687.7</v>
      </c>
    </row>
    <row r="36" spans="1:9" s="889" customFormat="1" ht="12">
      <c r="A36" s="924">
        <v>2024</v>
      </c>
      <c r="B36" s="496" t="s">
        <v>960</v>
      </c>
      <c r="C36" s="624">
        <v>633.20000000000005</v>
      </c>
      <c r="D36" s="624">
        <v>1290.5999999999999</v>
      </c>
      <c r="E36" s="624">
        <v>1178.7</v>
      </c>
      <c r="F36" s="624">
        <v>448.4</v>
      </c>
      <c r="G36" s="624">
        <v>1701.1</v>
      </c>
      <c r="H36" s="624">
        <v>2561.1</v>
      </c>
      <c r="I36" s="625">
        <v>1999.5</v>
      </c>
    </row>
    <row r="37" spans="1:9" s="889" customFormat="1" ht="12">
      <c r="A37" s="924">
        <v>2024</v>
      </c>
      <c r="B37" s="496" t="s">
        <v>949</v>
      </c>
      <c r="C37" s="624">
        <v>631.70000000000005</v>
      </c>
      <c r="D37" s="624">
        <v>1407</v>
      </c>
      <c r="E37" s="624">
        <v>1250.2</v>
      </c>
      <c r="F37" s="624">
        <v>456.5</v>
      </c>
      <c r="G37" s="624">
        <v>1767.8</v>
      </c>
      <c r="H37" s="624">
        <v>3185.6</v>
      </c>
      <c r="I37" s="625">
        <v>2182.5</v>
      </c>
    </row>
    <row r="38" spans="1:9" s="889" customFormat="1" ht="12">
      <c r="A38" s="924">
        <v>2024</v>
      </c>
      <c r="B38" s="496" t="s">
        <v>950</v>
      </c>
      <c r="C38" s="624">
        <v>638.70000000000005</v>
      </c>
      <c r="D38" s="624">
        <v>1264.8</v>
      </c>
      <c r="E38" s="624">
        <v>1073.5</v>
      </c>
      <c r="F38" s="624">
        <v>399.7</v>
      </c>
      <c r="G38" s="624">
        <v>1584.5</v>
      </c>
      <c r="H38" s="624">
        <v>3223.9</v>
      </c>
      <c r="I38" s="625">
        <v>2176.9</v>
      </c>
    </row>
    <row r="39" spans="1:9" s="889" customFormat="1" ht="12">
      <c r="A39" s="924">
        <v>2024</v>
      </c>
      <c r="B39" s="496" t="s">
        <v>951</v>
      </c>
      <c r="C39" s="624">
        <v>573.1</v>
      </c>
      <c r="D39" s="624">
        <v>1035.0999999999999</v>
      </c>
      <c r="E39" s="624">
        <v>858.1</v>
      </c>
      <c r="F39" s="624">
        <v>301.5</v>
      </c>
      <c r="G39" s="624">
        <v>1355.4</v>
      </c>
      <c r="H39" s="624">
        <v>2943.8</v>
      </c>
      <c r="I39" s="625">
        <v>1982.6</v>
      </c>
    </row>
    <row r="40" spans="1:9" s="889" customFormat="1" ht="12">
      <c r="A40" s="509"/>
      <c r="B40" s="257" t="s">
        <v>33</v>
      </c>
      <c r="C40" s="626">
        <v>113.2</v>
      </c>
      <c r="D40" s="626">
        <v>99.9</v>
      </c>
      <c r="E40" s="626">
        <v>112.5</v>
      </c>
      <c r="F40" s="626">
        <v>81.3</v>
      </c>
      <c r="G40" s="626">
        <v>93.5</v>
      </c>
      <c r="H40" s="626">
        <v>137.5</v>
      </c>
      <c r="I40" s="627">
        <v>110.5</v>
      </c>
    </row>
    <row r="41" spans="1:9" s="889" customFormat="1" ht="4.5" customHeight="1">
      <c r="A41" s="924"/>
      <c r="B41" s="73"/>
      <c r="C41" s="628"/>
      <c r="D41" s="628"/>
      <c r="E41" s="628"/>
      <c r="F41" s="628"/>
      <c r="G41" s="628"/>
      <c r="H41" s="628"/>
      <c r="I41" s="928"/>
    </row>
    <row r="42" spans="1:9" s="889" customFormat="1" ht="12">
      <c r="A42" s="924">
        <v>2025</v>
      </c>
      <c r="B42" s="496" t="s">
        <v>952</v>
      </c>
      <c r="C42" s="610">
        <v>618.5</v>
      </c>
      <c r="D42" s="610">
        <v>1353.2</v>
      </c>
      <c r="E42" s="610">
        <v>833.9</v>
      </c>
      <c r="F42" s="889">
        <v>488.7</v>
      </c>
      <c r="G42" s="610">
        <v>1493.5</v>
      </c>
      <c r="H42" s="610">
        <v>2339.8000000000002</v>
      </c>
      <c r="I42" s="443">
        <v>1871.4</v>
      </c>
    </row>
    <row r="43" spans="1:9" s="889" customFormat="1" ht="12">
      <c r="A43" s="924">
        <v>2025</v>
      </c>
      <c r="B43" s="496" t="s">
        <v>953</v>
      </c>
      <c r="C43" s="610">
        <v>570.29999999999995</v>
      </c>
      <c r="D43" s="610">
        <v>1340</v>
      </c>
      <c r="E43" s="610">
        <v>841.9</v>
      </c>
      <c r="F43" s="889">
        <v>454.4</v>
      </c>
      <c r="G43" s="610">
        <v>1487.8</v>
      </c>
      <c r="H43" s="610">
        <v>2125.3000000000002</v>
      </c>
      <c r="I43" s="443">
        <v>1902.4</v>
      </c>
    </row>
    <row r="44" spans="1:9" s="889" customFormat="1" ht="12">
      <c r="A44" s="924">
        <v>2025</v>
      </c>
      <c r="B44" s="496" t="s">
        <v>954</v>
      </c>
      <c r="C44" s="610">
        <v>650.9</v>
      </c>
      <c r="D44" s="610">
        <v>1396.5</v>
      </c>
      <c r="E44" s="610">
        <v>1155.3</v>
      </c>
      <c r="F44" s="610">
        <v>484.1</v>
      </c>
      <c r="G44" s="610">
        <v>1738.6</v>
      </c>
      <c r="H44" s="610">
        <v>2461.6999999999998</v>
      </c>
      <c r="I44" s="443">
        <v>2020.4</v>
      </c>
    </row>
    <row r="45" spans="1:9" s="889" customFormat="1" ht="12">
      <c r="A45" s="924"/>
      <c r="B45" s="257" t="s">
        <v>33</v>
      </c>
      <c r="C45" s="628">
        <v>120.6</v>
      </c>
      <c r="D45" s="628">
        <v>110.1</v>
      </c>
      <c r="E45" s="628">
        <v>107</v>
      </c>
      <c r="F45" s="628">
        <v>100.7</v>
      </c>
      <c r="G45" s="628">
        <v>120.3</v>
      </c>
      <c r="H45" s="628">
        <v>113.2</v>
      </c>
      <c r="I45" s="928">
        <v>108.6</v>
      </c>
    </row>
    <row r="46" spans="1:9" s="889" customFormat="1" ht="12">
      <c r="A46" s="924"/>
      <c r="B46" s="257" t="s">
        <v>34</v>
      </c>
      <c r="C46" s="628">
        <v>116</v>
      </c>
      <c r="D46" s="628">
        <v>104.9</v>
      </c>
      <c r="E46" s="628">
        <v>136.6</v>
      </c>
      <c r="F46" s="628">
        <v>105.5</v>
      </c>
      <c r="G46" s="628">
        <v>117.7</v>
      </c>
      <c r="H46" s="628">
        <v>117.2</v>
      </c>
      <c r="I46" s="928">
        <v>105.8</v>
      </c>
    </row>
    <row r="47" spans="1:9" s="889" customFormat="1" ht="3.95" customHeight="1"/>
    <row r="48" spans="1:9" s="889" customFormat="1" ht="12">
      <c r="A48" s="889" t="s">
        <v>926</v>
      </c>
    </row>
    <row r="49" spans="1:1" s="889" customFormat="1" ht="12">
      <c r="A49" s="889" t="s">
        <v>1189</v>
      </c>
    </row>
    <row r="50" spans="1:1" s="889" customFormat="1" ht="12">
      <c r="A50" s="256" t="s">
        <v>927</v>
      </c>
    </row>
    <row r="51" spans="1:1" s="889" customFormat="1" ht="12">
      <c r="A51" s="256" t="s">
        <v>1190</v>
      </c>
    </row>
  </sheetData>
  <mergeCells count="5">
    <mergeCell ref="A3:B3"/>
    <mergeCell ref="C3:I3"/>
    <mergeCell ref="A4:B6"/>
    <mergeCell ref="C4:I4"/>
    <mergeCell ref="C6:I6"/>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19" zoomScaleNormal="100" workbookViewId="0">
      <selection activeCell="F2" sqref="F2"/>
    </sheetView>
  </sheetViews>
  <sheetFormatPr defaultColWidth="9.140625" defaultRowHeight="12.75"/>
  <cols>
    <col min="1" max="1" width="5.28515625" style="297" customWidth="1"/>
    <col min="2" max="2" width="21" style="297" customWidth="1"/>
    <col min="3" max="4" width="12.7109375" style="297" customWidth="1"/>
    <col min="5" max="5" width="13" style="297" customWidth="1"/>
    <col min="6" max="6" width="14.85546875" style="297" customWidth="1"/>
    <col min="7" max="7" width="12.7109375" style="297" customWidth="1"/>
    <col min="8" max="16384" width="9.140625" style="297"/>
  </cols>
  <sheetData>
    <row r="1" spans="1:7" ht="18" customHeight="1">
      <c r="A1" s="297" t="s">
        <v>1071</v>
      </c>
      <c r="F1" s="9" t="s">
        <v>55</v>
      </c>
      <c r="G1" s="889"/>
    </row>
    <row r="2" spans="1:7" ht="14.25">
      <c r="A2" s="236" t="s">
        <v>1070</v>
      </c>
      <c r="B2" s="298"/>
      <c r="F2" s="237" t="s">
        <v>56</v>
      </c>
      <c r="G2" s="889"/>
    </row>
    <row r="3" spans="1:7" s="889" customFormat="1" ht="25.5" customHeight="1">
      <c r="A3" s="1129" t="s">
        <v>433</v>
      </c>
      <c r="B3" s="1130"/>
      <c r="C3" s="992"/>
      <c r="D3" s="992"/>
      <c r="E3" s="992"/>
      <c r="F3" s="992"/>
      <c r="G3" s="992"/>
    </row>
    <row r="4" spans="1:7" s="889" customFormat="1" ht="15.95" customHeight="1">
      <c r="A4" s="1131" t="s">
        <v>545</v>
      </c>
      <c r="B4" s="1132"/>
      <c r="C4" s="1026"/>
      <c r="D4" s="1026"/>
      <c r="E4" s="1024" t="s">
        <v>703</v>
      </c>
      <c r="F4" s="988" t="s">
        <v>704</v>
      </c>
      <c r="G4" s="917"/>
    </row>
    <row r="5" spans="1:7" s="889" customFormat="1" ht="149.25" customHeight="1">
      <c r="A5" s="1131"/>
      <c r="B5" s="1132"/>
      <c r="C5" s="922" t="s">
        <v>477</v>
      </c>
      <c r="D5" s="922" t="s">
        <v>478</v>
      </c>
      <c r="E5" s="1051"/>
      <c r="F5" s="1051"/>
      <c r="G5" s="921" t="s">
        <v>479</v>
      </c>
    </row>
    <row r="6" spans="1:7" s="889" customFormat="1" ht="16.5" customHeight="1" thickBot="1">
      <c r="A6" s="1133"/>
      <c r="B6" s="1134"/>
      <c r="C6" s="1135" t="s">
        <v>705</v>
      </c>
      <c r="D6" s="1135"/>
      <c r="E6" s="1135"/>
      <c r="F6" s="1135"/>
      <c r="G6" s="1135"/>
    </row>
    <row r="7" spans="1:7" s="889" customFormat="1" ht="8.1" customHeight="1" thickTop="1">
      <c r="A7" s="272"/>
      <c r="B7" s="272"/>
      <c r="C7" s="110"/>
      <c r="D7" s="110"/>
      <c r="E7" s="110"/>
      <c r="F7" s="110"/>
      <c r="G7" s="111"/>
    </row>
    <row r="8" spans="1:7" s="889" customFormat="1" ht="12">
      <c r="A8" s="924">
        <v>2023</v>
      </c>
      <c r="B8" s="355" t="s">
        <v>965</v>
      </c>
      <c r="C8" s="624">
        <v>10816.5</v>
      </c>
      <c r="D8" s="624">
        <v>7293.3</v>
      </c>
      <c r="E8" s="624">
        <v>148120.79999999999</v>
      </c>
      <c r="F8" s="624">
        <v>10137.1</v>
      </c>
      <c r="G8" s="17">
        <v>6389.7</v>
      </c>
    </row>
    <row r="9" spans="1:7" s="889" customFormat="1" ht="12" customHeight="1">
      <c r="A9" s="924"/>
      <c r="B9" s="73" t="s">
        <v>33</v>
      </c>
      <c r="C9" s="628">
        <v>109.3</v>
      </c>
      <c r="D9" s="628">
        <v>94.3</v>
      </c>
      <c r="E9" s="628">
        <v>76.599999999999994</v>
      </c>
      <c r="F9" s="628">
        <v>105.1</v>
      </c>
      <c r="G9" s="492">
        <v>103.3</v>
      </c>
    </row>
    <row r="10" spans="1:7" s="889" customFormat="1" ht="3.95" customHeight="1">
      <c r="A10" s="924"/>
      <c r="C10" s="624"/>
      <c r="D10" s="624"/>
      <c r="E10" s="624"/>
      <c r="F10" s="624"/>
      <c r="G10" s="17"/>
    </row>
    <row r="11" spans="1:7" s="889" customFormat="1" ht="12">
      <c r="A11" s="924">
        <v>2024</v>
      </c>
      <c r="B11" s="355" t="s">
        <v>979</v>
      </c>
      <c r="C11" s="624">
        <v>1545.8</v>
      </c>
      <c r="D11" s="624">
        <v>1190.9000000000001</v>
      </c>
      <c r="E11" s="624">
        <v>10915</v>
      </c>
      <c r="F11" s="624">
        <v>1585.8</v>
      </c>
      <c r="G11" s="17">
        <v>979.9</v>
      </c>
    </row>
    <row r="12" spans="1:7" s="889" customFormat="1" ht="12">
      <c r="A12" s="924">
        <v>2024</v>
      </c>
      <c r="B12" s="355" t="s">
        <v>980</v>
      </c>
      <c r="C12" s="624">
        <v>2606.3000000000002</v>
      </c>
      <c r="D12" s="624">
        <v>1799.5</v>
      </c>
      <c r="E12" s="624">
        <v>16673.8</v>
      </c>
      <c r="F12" s="624">
        <v>2446.6999999999998</v>
      </c>
      <c r="G12" s="17">
        <v>1508.8</v>
      </c>
    </row>
    <row r="13" spans="1:7" s="889" customFormat="1" ht="12">
      <c r="A13" s="924">
        <v>2024</v>
      </c>
      <c r="B13" s="496" t="s">
        <v>981</v>
      </c>
      <c r="C13" s="624">
        <v>3578.6</v>
      </c>
      <c r="D13" s="624">
        <v>2389.3000000000002</v>
      </c>
      <c r="E13" s="624">
        <v>21003.5</v>
      </c>
      <c r="F13" s="624">
        <v>3377.6</v>
      </c>
      <c r="G13" s="17">
        <v>2121.5</v>
      </c>
    </row>
    <row r="14" spans="1:7" s="889" customFormat="1" ht="12">
      <c r="A14" s="924">
        <v>2024</v>
      </c>
      <c r="B14" s="496" t="s">
        <v>982</v>
      </c>
      <c r="C14" s="624">
        <v>4520.1000000000004</v>
      </c>
      <c r="D14" s="624">
        <v>2966.3</v>
      </c>
      <c r="E14" s="624">
        <v>24821.5</v>
      </c>
      <c r="F14" s="624">
        <v>4316.1000000000004</v>
      </c>
      <c r="G14" s="17">
        <v>2715.9</v>
      </c>
    </row>
    <row r="15" spans="1:7" s="889" customFormat="1" ht="12">
      <c r="A15" s="924">
        <v>2024</v>
      </c>
      <c r="B15" s="496" t="s">
        <v>969</v>
      </c>
      <c r="C15" s="624">
        <v>5442.3</v>
      </c>
      <c r="D15" s="624">
        <v>3552.5</v>
      </c>
      <c r="E15" s="624">
        <v>28730.5</v>
      </c>
      <c r="F15" s="624">
        <v>5244</v>
      </c>
      <c r="G15" s="17">
        <v>3319.4</v>
      </c>
    </row>
    <row r="16" spans="1:7" s="889" customFormat="1" ht="12">
      <c r="A16" s="924">
        <v>2024</v>
      </c>
      <c r="B16" s="496" t="s">
        <v>983</v>
      </c>
      <c r="C16" s="624">
        <v>6124.6</v>
      </c>
      <c r="D16" s="624">
        <v>4122.5</v>
      </c>
      <c r="E16" s="624">
        <v>32872.800000000003</v>
      </c>
      <c r="F16" s="624">
        <v>6209</v>
      </c>
      <c r="G16" s="17">
        <v>3939</v>
      </c>
    </row>
    <row r="17" spans="1:7" s="889" customFormat="1" ht="12">
      <c r="A17" s="924">
        <v>2024</v>
      </c>
      <c r="B17" s="496" t="s">
        <v>984</v>
      </c>
      <c r="C17" s="624">
        <v>6642.7</v>
      </c>
      <c r="D17" s="624">
        <v>4605</v>
      </c>
      <c r="E17" s="624">
        <v>37313.699999999997</v>
      </c>
      <c r="F17" s="624">
        <v>7147.3</v>
      </c>
      <c r="G17" s="17">
        <v>4514.7</v>
      </c>
    </row>
    <row r="18" spans="1:7" s="889" customFormat="1" ht="12">
      <c r="A18" s="924">
        <v>2024</v>
      </c>
      <c r="B18" s="496" t="s">
        <v>985</v>
      </c>
      <c r="C18" s="624">
        <v>7436.8</v>
      </c>
      <c r="D18" s="624">
        <v>5197.3999999999996</v>
      </c>
      <c r="E18" s="624">
        <v>41508.800000000003</v>
      </c>
      <c r="F18" s="624">
        <v>8069.2</v>
      </c>
      <c r="G18" s="17">
        <v>5072.8999999999996</v>
      </c>
    </row>
    <row r="19" spans="1:7" s="889" customFormat="1" ht="12">
      <c r="A19" s="924">
        <v>2024</v>
      </c>
      <c r="B19" s="496" t="s">
        <v>977</v>
      </c>
      <c r="C19" s="624">
        <v>8180.6</v>
      </c>
      <c r="D19" s="624">
        <v>5856.8</v>
      </c>
      <c r="E19" s="624">
        <v>46466.400000000001</v>
      </c>
      <c r="F19" s="624">
        <v>9018.6</v>
      </c>
      <c r="G19" s="17">
        <v>5658.4</v>
      </c>
    </row>
    <row r="20" spans="1:7" s="889" customFormat="1" ht="12">
      <c r="A20" s="924">
        <v>2024</v>
      </c>
      <c r="B20" s="496" t="s">
        <v>978</v>
      </c>
      <c r="C20" s="624">
        <v>9070.2000000000007</v>
      </c>
      <c r="D20" s="624">
        <v>6450.2</v>
      </c>
      <c r="E20" s="624">
        <v>52325.3</v>
      </c>
      <c r="F20" s="624">
        <v>9934.7999999999993</v>
      </c>
      <c r="G20" s="17">
        <v>6216.8</v>
      </c>
    </row>
    <row r="21" spans="1:7" s="889" customFormat="1" ht="12">
      <c r="A21" s="924">
        <v>2024</v>
      </c>
      <c r="B21" s="496" t="s">
        <v>965</v>
      </c>
      <c r="C21" s="624">
        <v>10175.5</v>
      </c>
      <c r="D21" s="624">
        <v>7010</v>
      </c>
      <c r="E21" s="624">
        <v>58367.8</v>
      </c>
      <c r="F21" s="624">
        <v>10823.2</v>
      </c>
      <c r="G21" s="17">
        <v>6753.1</v>
      </c>
    </row>
    <row r="22" spans="1:7" s="889" customFormat="1" ht="12" customHeight="1">
      <c r="A22" s="924"/>
      <c r="B22" s="73" t="s">
        <v>33</v>
      </c>
      <c r="C22" s="628">
        <v>96.4</v>
      </c>
      <c r="D22" s="628">
        <v>92</v>
      </c>
      <c r="E22" s="628">
        <v>118.8</v>
      </c>
      <c r="F22" s="628">
        <v>104.3</v>
      </c>
      <c r="G22" s="492">
        <v>106.3</v>
      </c>
    </row>
    <row r="23" spans="1:7" s="889" customFormat="1" ht="3.95" customHeight="1">
      <c r="A23" s="924"/>
      <c r="C23" s="624"/>
      <c r="D23" s="624"/>
      <c r="E23" s="624"/>
      <c r="F23" s="624"/>
      <c r="G23" s="17"/>
    </row>
    <row r="24" spans="1:7" s="889" customFormat="1" ht="12">
      <c r="A24" s="924">
        <v>2025</v>
      </c>
      <c r="B24" s="355" t="s">
        <v>979</v>
      </c>
      <c r="C24" s="624">
        <v>1404.2</v>
      </c>
      <c r="D24" s="624">
        <v>1555.2</v>
      </c>
      <c r="E24" s="624">
        <v>11332</v>
      </c>
      <c r="F24" s="624">
        <v>1625.4</v>
      </c>
      <c r="G24" s="17">
        <v>1010.4</v>
      </c>
    </row>
    <row r="25" spans="1:7" s="889" customFormat="1" ht="12">
      <c r="A25" s="924">
        <v>2025</v>
      </c>
      <c r="B25" s="355" t="s">
        <v>980</v>
      </c>
      <c r="C25" s="624">
        <v>2352.9</v>
      </c>
      <c r="D25" s="624">
        <v>2385.3000000000002</v>
      </c>
      <c r="E25" s="624">
        <v>16300.7</v>
      </c>
      <c r="F25" s="624">
        <v>2512</v>
      </c>
      <c r="G25" s="17">
        <v>1572.3</v>
      </c>
    </row>
    <row r="26" spans="1:7" s="889" customFormat="1" ht="12">
      <c r="A26" s="924"/>
      <c r="B26" s="257" t="s">
        <v>33</v>
      </c>
      <c r="C26" s="626">
        <v>95.6</v>
      </c>
      <c r="D26" s="626">
        <v>120.5</v>
      </c>
      <c r="E26" s="626">
        <v>100</v>
      </c>
      <c r="F26" s="626">
        <v>104.6</v>
      </c>
      <c r="G26" s="493">
        <v>107.2</v>
      </c>
    </row>
    <row r="27" spans="1:7" s="889" customFormat="1" ht="3.95" customHeight="1">
      <c r="A27" s="924"/>
      <c r="C27" s="624"/>
      <c r="D27" s="624"/>
      <c r="E27" s="624"/>
      <c r="F27" s="624"/>
      <c r="G27" s="17"/>
    </row>
    <row r="28" spans="1:7" s="889" customFormat="1" ht="12">
      <c r="A28" s="924">
        <v>2024</v>
      </c>
      <c r="B28" s="355" t="s">
        <v>952</v>
      </c>
      <c r="C28" s="624">
        <v>702.9</v>
      </c>
      <c r="D28" s="624">
        <v>645.9</v>
      </c>
      <c r="E28" s="624">
        <v>5792.6</v>
      </c>
      <c r="F28" s="624">
        <v>745.3</v>
      </c>
      <c r="G28" s="17">
        <v>441.9</v>
      </c>
    </row>
    <row r="29" spans="1:7" s="889" customFormat="1" ht="12">
      <c r="A29" s="924">
        <v>2024</v>
      </c>
      <c r="B29" s="355" t="s">
        <v>953</v>
      </c>
      <c r="C29" s="624">
        <v>845.3</v>
      </c>
      <c r="D29" s="624">
        <v>570.1</v>
      </c>
      <c r="E29" s="624">
        <v>4997.3</v>
      </c>
      <c r="F29" s="624">
        <v>791.2</v>
      </c>
      <c r="G29" s="17">
        <v>490.4</v>
      </c>
    </row>
    <row r="30" spans="1:7" s="889" customFormat="1" ht="12">
      <c r="A30" s="924">
        <v>2024</v>
      </c>
      <c r="B30" s="355" t="s">
        <v>954</v>
      </c>
      <c r="C30" s="624">
        <v>1068.4000000000001</v>
      </c>
      <c r="D30" s="624">
        <v>603.9</v>
      </c>
      <c r="E30" s="624">
        <v>5356.9</v>
      </c>
      <c r="F30" s="624">
        <v>815.3</v>
      </c>
      <c r="G30" s="17">
        <v>485.3</v>
      </c>
    </row>
    <row r="31" spans="1:7" s="889" customFormat="1" ht="12">
      <c r="A31" s="924">
        <v>2024</v>
      </c>
      <c r="B31" s="496" t="s">
        <v>955</v>
      </c>
      <c r="C31" s="624">
        <v>987.9</v>
      </c>
      <c r="D31" s="624">
        <v>585.29999999999995</v>
      </c>
      <c r="E31" s="624">
        <v>4405.3999999999996</v>
      </c>
      <c r="F31" s="624">
        <v>835.6</v>
      </c>
      <c r="G31" s="17">
        <v>511.7</v>
      </c>
    </row>
    <row r="32" spans="1:7" s="889" customFormat="1" ht="12">
      <c r="A32" s="924">
        <v>2024</v>
      </c>
      <c r="B32" s="496" t="s">
        <v>956</v>
      </c>
      <c r="C32" s="624">
        <v>931.8</v>
      </c>
      <c r="D32" s="624">
        <v>581.70000000000005</v>
      </c>
      <c r="E32" s="624">
        <v>3942.3</v>
      </c>
      <c r="F32" s="624">
        <v>851.1</v>
      </c>
      <c r="G32" s="17">
        <v>512.70000000000005</v>
      </c>
    </row>
    <row r="33" spans="1:7" s="889" customFormat="1" ht="12">
      <c r="A33" s="924">
        <v>2024</v>
      </c>
      <c r="B33" s="496" t="s">
        <v>957</v>
      </c>
      <c r="C33" s="624">
        <v>927.3</v>
      </c>
      <c r="D33" s="624">
        <v>585.1</v>
      </c>
      <c r="E33" s="624">
        <v>3952.8</v>
      </c>
      <c r="F33" s="624">
        <v>839.5</v>
      </c>
      <c r="G33" s="17">
        <v>510.2</v>
      </c>
    </row>
    <row r="34" spans="1:7" s="889" customFormat="1" ht="12">
      <c r="A34" s="924">
        <v>2024</v>
      </c>
      <c r="B34" s="496" t="s">
        <v>958</v>
      </c>
      <c r="C34" s="624">
        <v>677.6</v>
      </c>
      <c r="D34" s="624">
        <v>542.6</v>
      </c>
      <c r="E34" s="624">
        <v>4186.6000000000004</v>
      </c>
      <c r="F34" s="624">
        <v>885.8</v>
      </c>
      <c r="G34" s="17">
        <v>547.79999999999995</v>
      </c>
    </row>
    <row r="35" spans="1:7" s="889" customFormat="1" ht="12">
      <c r="A35" s="924">
        <v>2024</v>
      </c>
      <c r="B35" s="496" t="s">
        <v>959</v>
      </c>
      <c r="C35" s="624">
        <v>534.70000000000005</v>
      </c>
      <c r="D35" s="624">
        <v>496.7</v>
      </c>
      <c r="E35" s="624">
        <v>4240.3999999999996</v>
      </c>
      <c r="F35" s="624">
        <v>873.9</v>
      </c>
      <c r="G35" s="17">
        <v>512.4</v>
      </c>
    </row>
    <row r="36" spans="1:7" s="889" customFormat="1" ht="12">
      <c r="A36" s="924">
        <v>2024</v>
      </c>
      <c r="B36" s="496" t="s">
        <v>960</v>
      </c>
      <c r="C36" s="624">
        <v>796.6</v>
      </c>
      <c r="D36" s="624">
        <v>596.29999999999995</v>
      </c>
      <c r="E36" s="624">
        <v>4168.6000000000004</v>
      </c>
      <c r="F36" s="624">
        <v>823.4</v>
      </c>
      <c r="G36" s="17">
        <v>462.7</v>
      </c>
    </row>
    <row r="37" spans="1:7" s="889" customFormat="1" ht="12">
      <c r="A37" s="924">
        <v>2024</v>
      </c>
      <c r="B37" s="496" t="s">
        <v>949</v>
      </c>
      <c r="C37" s="624">
        <v>759.5</v>
      </c>
      <c r="D37" s="624">
        <v>659.4</v>
      </c>
      <c r="E37" s="624">
        <v>4947.6000000000004</v>
      </c>
      <c r="F37" s="624">
        <v>832.3</v>
      </c>
      <c r="G37" s="17">
        <v>474.3</v>
      </c>
    </row>
    <row r="38" spans="1:7" s="889" customFormat="1" ht="12">
      <c r="A38" s="924">
        <v>2024</v>
      </c>
      <c r="B38" s="496" t="s">
        <v>950</v>
      </c>
      <c r="C38" s="624">
        <v>896.3</v>
      </c>
      <c r="D38" s="624">
        <v>590.4</v>
      </c>
      <c r="E38" s="624">
        <v>5721.2</v>
      </c>
      <c r="F38" s="624">
        <v>857.8</v>
      </c>
      <c r="G38" s="17">
        <v>499</v>
      </c>
    </row>
    <row r="39" spans="1:7" s="889" customFormat="1" ht="12">
      <c r="A39" s="924">
        <v>2024</v>
      </c>
      <c r="B39" s="496" t="s">
        <v>951</v>
      </c>
      <c r="C39" s="624">
        <v>1107.5</v>
      </c>
      <c r="D39" s="624">
        <v>549.79999999999995</v>
      </c>
      <c r="E39" s="624">
        <v>6068.7</v>
      </c>
      <c r="F39" s="624">
        <v>822.6</v>
      </c>
      <c r="G39" s="17">
        <v>478.3</v>
      </c>
    </row>
    <row r="40" spans="1:7" s="889" customFormat="1" ht="12" customHeight="1">
      <c r="A40" s="924"/>
      <c r="B40" s="257" t="s">
        <v>33</v>
      </c>
      <c r="C40" s="626">
        <v>103.4</v>
      </c>
      <c r="D40" s="626">
        <v>102.2</v>
      </c>
      <c r="E40" s="626">
        <v>115.2</v>
      </c>
      <c r="F40" s="626">
        <v>102.9</v>
      </c>
      <c r="G40" s="493">
        <v>108</v>
      </c>
    </row>
    <row r="41" spans="1:7" s="889" customFormat="1" ht="4.5" customHeight="1">
      <c r="A41" s="924"/>
      <c r="B41" s="257"/>
      <c r="C41" s="628"/>
      <c r="D41" s="628"/>
      <c r="E41" s="628"/>
      <c r="F41" s="628"/>
      <c r="G41" s="492"/>
    </row>
    <row r="42" spans="1:7" s="889" customFormat="1" ht="12">
      <c r="A42" s="924">
        <v>2025</v>
      </c>
      <c r="B42" s="355" t="s">
        <v>952</v>
      </c>
      <c r="C42" s="610">
        <v>622.70000000000005</v>
      </c>
      <c r="D42" s="610">
        <v>778.4</v>
      </c>
      <c r="E42" s="610">
        <v>5491.4</v>
      </c>
      <c r="F42" s="610">
        <v>747.1</v>
      </c>
      <c r="G42" s="929">
        <v>438.8</v>
      </c>
    </row>
    <row r="43" spans="1:7" s="889" customFormat="1" ht="12">
      <c r="A43" s="924">
        <v>2025</v>
      </c>
      <c r="B43" s="355" t="s">
        <v>953</v>
      </c>
      <c r="C43" s="610">
        <v>791</v>
      </c>
      <c r="D43" s="610">
        <v>783.2</v>
      </c>
      <c r="E43" s="610">
        <v>5601</v>
      </c>
      <c r="F43" s="610">
        <v>798.8</v>
      </c>
      <c r="G43" s="929">
        <v>494.7</v>
      </c>
    </row>
    <row r="44" spans="1:7" s="889" customFormat="1" ht="12">
      <c r="A44" s="924">
        <v>2025</v>
      </c>
      <c r="B44" s="355" t="s">
        <v>954</v>
      </c>
      <c r="C44" s="610">
        <v>968.7</v>
      </c>
      <c r="D44" s="610">
        <v>838.2</v>
      </c>
      <c r="E44" s="610">
        <v>5046.6000000000004</v>
      </c>
      <c r="F44" s="610">
        <v>830.9</v>
      </c>
      <c r="G44" s="929">
        <v>506.9</v>
      </c>
    </row>
    <row r="45" spans="1:7" s="889" customFormat="1" ht="12">
      <c r="A45" s="924"/>
      <c r="B45" s="257" t="s">
        <v>33</v>
      </c>
      <c r="C45" s="628">
        <v>94.8</v>
      </c>
      <c r="D45" s="628">
        <v>124.4</v>
      </c>
      <c r="E45" s="628">
        <v>95.2</v>
      </c>
      <c r="F45" s="628">
        <v>103.5</v>
      </c>
      <c r="G45" s="492">
        <v>106.6</v>
      </c>
    </row>
    <row r="46" spans="1:7" s="889" customFormat="1" ht="12">
      <c r="A46" s="924"/>
      <c r="B46" s="257" t="s">
        <v>34</v>
      </c>
      <c r="C46" s="628">
        <v>122.6</v>
      </c>
      <c r="D46" s="628">
        <v>104.2</v>
      </c>
      <c r="E46" s="628">
        <v>91.6</v>
      </c>
      <c r="F46" s="628">
        <v>103.8</v>
      </c>
      <c r="G46" s="492">
        <v>102.8</v>
      </c>
    </row>
    <row r="47" spans="1:7" s="889" customFormat="1" ht="3.95" customHeight="1">
      <c r="A47" s="924"/>
      <c r="B47" s="73"/>
      <c r="C47" s="628"/>
      <c r="D47" s="628"/>
      <c r="E47" s="628"/>
      <c r="F47" s="628"/>
      <c r="G47" s="492"/>
    </row>
    <row r="48" spans="1:7" s="889" customFormat="1" ht="12">
      <c r="A48" s="889" t="s">
        <v>926</v>
      </c>
    </row>
    <row r="49" spans="1:1" s="889" customFormat="1" ht="12">
      <c r="A49" s="889" t="s">
        <v>1189</v>
      </c>
    </row>
    <row r="50" spans="1:1" s="889" customFormat="1" ht="12">
      <c r="A50" s="256" t="s">
        <v>927</v>
      </c>
    </row>
    <row r="51" spans="1:1" s="889" customFormat="1" ht="12">
      <c r="A51" s="256" t="s">
        <v>1190</v>
      </c>
    </row>
  </sheetData>
  <mergeCells count="7">
    <mergeCell ref="A3:B3"/>
    <mergeCell ref="C3:G3"/>
    <mergeCell ref="A4:B6"/>
    <mergeCell ref="C4:D4"/>
    <mergeCell ref="E4:E5"/>
    <mergeCell ref="F4:F5"/>
    <mergeCell ref="C6:G6"/>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A19" zoomScaleNormal="100" workbookViewId="0">
      <selection activeCell="G2" sqref="G2"/>
    </sheetView>
  </sheetViews>
  <sheetFormatPr defaultColWidth="9.140625" defaultRowHeight="12.75"/>
  <cols>
    <col min="1" max="1" width="9.140625" style="297"/>
    <col min="2" max="2" width="17.85546875" style="297" customWidth="1"/>
    <col min="3" max="8" width="12.28515625" style="297" customWidth="1"/>
    <col min="9" max="16384" width="9.140625" style="297"/>
  </cols>
  <sheetData>
    <row r="1" spans="1:8" ht="14.25">
      <c r="A1" s="297" t="s">
        <v>1072</v>
      </c>
      <c r="G1" s="9" t="s">
        <v>55</v>
      </c>
      <c r="H1" s="889"/>
    </row>
    <row r="2" spans="1:8" ht="14.25">
      <c r="A2" s="236" t="s">
        <v>1073</v>
      </c>
      <c r="G2" s="237" t="s">
        <v>56</v>
      </c>
      <c r="H2" s="889"/>
    </row>
    <row r="3" spans="1:8" s="889" customFormat="1" ht="28.5" customHeight="1">
      <c r="A3" s="987" t="s">
        <v>433</v>
      </c>
      <c r="B3" s="1024"/>
      <c r="C3" s="988" t="s">
        <v>706</v>
      </c>
      <c r="D3" s="1136"/>
      <c r="E3" s="1029" t="s">
        <v>707</v>
      </c>
      <c r="F3" s="1029" t="s">
        <v>708</v>
      </c>
      <c r="G3" s="988" t="s">
        <v>909</v>
      </c>
      <c r="H3" s="988" t="s">
        <v>709</v>
      </c>
    </row>
    <row r="4" spans="1:8" s="889" customFormat="1" ht="80.25" customHeight="1">
      <c r="A4" s="994" t="s">
        <v>710</v>
      </c>
      <c r="B4" s="1137"/>
      <c r="C4" s="920" t="s">
        <v>711</v>
      </c>
      <c r="D4" s="920" t="s">
        <v>712</v>
      </c>
      <c r="E4" s="1029"/>
      <c r="F4" s="1029"/>
      <c r="G4" s="989"/>
      <c r="H4" s="989"/>
    </row>
    <row r="5" spans="1:8" s="889" customFormat="1" ht="17.25" customHeight="1" thickBot="1">
      <c r="A5" s="918"/>
      <c r="B5" s="919"/>
      <c r="C5" s="1062" t="s">
        <v>908</v>
      </c>
      <c r="D5" s="1062"/>
      <c r="E5" s="1062"/>
      <c r="F5" s="1062"/>
      <c r="G5" s="1115"/>
      <c r="H5" s="1115"/>
    </row>
    <row r="6" spans="1:8" s="889" customFormat="1" ht="7.5" customHeight="1" thickTop="1">
      <c r="A6" s="272"/>
      <c r="B6" s="272"/>
      <c r="C6" s="32"/>
      <c r="D6" s="32"/>
      <c r="E6" s="32"/>
      <c r="F6" s="32"/>
      <c r="G6" s="32"/>
      <c r="H6" s="36"/>
    </row>
    <row r="7" spans="1:8" s="889" customFormat="1" ht="12">
      <c r="A7" s="924">
        <v>2023</v>
      </c>
      <c r="B7" s="355" t="s">
        <v>965</v>
      </c>
      <c r="C7" s="628" t="s">
        <v>172</v>
      </c>
      <c r="D7" s="610">
        <v>811.7</v>
      </c>
      <c r="E7" s="610">
        <v>1109.2</v>
      </c>
      <c r="F7" s="610">
        <v>364.8</v>
      </c>
      <c r="G7" s="610">
        <v>3488.9</v>
      </c>
      <c r="H7" s="630">
        <v>84086</v>
      </c>
    </row>
    <row r="8" spans="1:8" s="889" customFormat="1" ht="12">
      <c r="A8" s="924"/>
      <c r="B8" s="73" t="s">
        <v>33</v>
      </c>
      <c r="C8" s="628" t="s">
        <v>172</v>
      </c>
      <c r="D8" s="628">
        <v>99.2</v>
      </c>
      <c r="E8" s="628">
        <v>99.4</v>
      </c>
      <c r="F8" s="628">
        <v>96.7</v>
      </c>
      <c r="G8" s="628">
        <v>96.2</v>
      </c>
      <c r="H8" s="627">
        <v>100.5</v>
      </c>
    </row>
    <row r="9" spans="1:8" s="889" customFormat="1" ht="3.95" customHeight="1">
      <c r="A9" s="924"/>
      <c r="C9" s="805"/>
      <c r="D9" s="805"/>
      <c r="E9" s="805"/>
      <c r="F9" s="805"/>
      <c r="G9" s="805"/>
      <c r="H9" s="609"/>
    </row>
    <row r="10" spans="1:8" s="889" customFormat="1" ht="12">
      <c r="A10" s="924">
        <v>2024</v>
      </c>
      <c r="B10" s="355" t="s">
        <v>979</v>
      </c>
      <c r="C10" s="610">
        <v>8.3000000000000007</v>
      </c>
      <c r="D10" s="610">
        <v>144.19999999999999</v>
      </c>
      <c r="E10" s="610">
        <v>189.2</v>
      </c>
      <c r="F10" s="610">
        <v>46.1</v>
      </c>
      <c r="G10" s="610">
        <v>431</v>
      </c>
      <c r="H10" s="553">
        <v>17454</v>
      </c>
    </row>
    <row r="11" spans="1:8" s="889" customFormat="1" ht="12">
      <c r="A11" s="924">
        <v>2024</v>
      </c>
      <c r="B11" s="355" t="s">
        <v>980</v>
      </c>
      <c r="C11" s="438">
        <v>13</v>
      </c>
      <c r="D11" s="438">
        <v>224.4</v>
      </c>
      <c r="E11" s="438">
        <v>283.8</v>
      </c>
      <c r="F11" s="438">
        <v>70.3</v>
      </c>
      <c r="G11" s="438">
        <v>674.2</v>
      </c>
      <c r="H11" s="553">
        <v>26475</v>
      </c>
    </row>
    <row r="12" spans="1:8" s="889" customFormat="1" ht="12">
      <c r="A12" s="924">
        <v>2024</v>
      </c>
      <c r="B12" s="355" t="s">
        <v>981</v>
      </c>
      <c r="C12" s="438">
        <v>16.899999999999999</v>
      </c>
      <c r="D12" s="438">
        <v>291.5</v>
      </c>
      <c r="E12" s="438">
        <v>382.5</v>
      </c>
      <c r="F12" s="438">
        <v>95</v>
      </c>
      <c r="G12" s="438">
        <v>872.8</v>
      </c>
      <c r="H12" s="553">
        <v>33977</v>
      </c>
    </row>
    <row r="13" spans="1:8" s="889" customFormat="1" ht="12">
      <c r="A13" s="924">
        <v>2024</v>
      </c>
      <c r="B13" s="355" t="s">
        <v>982</v>
      </c>
      <c r="C13" s="438">
        <v>20.8</v>
      </c>
      <c r="D13" s="438">
        <v>357.9</v>
      </c>
      <c r="E13" s="438">
        <v>479.2</v>
      </c>
      <c r="F13" s="438">
        <v>119.4</v>
      </c>
      <c r="G13" s="438">
        <v>1071.5</v>
      </c>
      <c r="H13" s="553">
        <v>39641</v>
      </c>
    </row>
    <row r="14" spans="1:8" s="889" customFormat="1" ht="12">
      <c r="A14" s="924">
        <v>2024</v>
      </c>
      <c r="B14" s="355" t="s">
        <v>969</v>
      </c>
      <c r="C14" s="438">
        <v>24</v>
      </c>
      <c r="D14" s="438">
        <v>430.6</v>
      </c>
      <c r="E14" s="438">
        <v>579.70000000000005</v>
      </c>
      <c r="F14" s="438">
        <v>143.69999999999999</v>
      </c>
      <c r="G14" s="438">
        <v>1288</v>
      </c>
      <c r="H14" s="553">
        <v>46139</v>
      </c>
    </row>
    <row r="15" spans="1:8" s="889" customFormat="1" ht="12">
      <c r="A15" s="924">
        <v>2024</v>
      </c>
      <c r="B15" s="355" t="s">
        <v>983</v>
      </c>
      <c r="C15" s="628" t="s">
        <v>172</v>
      </c>
      <c r="D15" s="610">
        <v>502</v>
      </c>
      <c r="E15" s="610">
        <v>669.3</v>
      </c>
      <c r="F15" s="610">
        <v>167.6</v>
      </c>
      <c r="G15" s="610">
        <v>1594.8</v>
      </c>
      <c r="H15" s="553">
        <v>53454</v>
      </c>
    </row>
    <row r="16" spans="1:8" s="889" customFormat="1" ht="12">
      <c r="A16" s="924">
        <v>2024</v>
      </c>
      <c r="B16" s="355" t="s">
        <v>984</v>
      </c>
      <c r="C16" s="628" t="s">
        <v>172</v>
      </c>
      <c r="D16" s="610">
        <v>569.70000000000005</v>
      </c>
      <c r="E16" s="610">
        <v>778.6</v>
      </c>
      <c r="F16" s="610">
        <v>192.8</v>
      </c>
      <c r="G16" s="610">
        <v>1901.7</v>
      </c>
      <c r="H16" s="553">
        <v>60572</v>
      </c>
    </row>
    <row r="17" spans="1:8" s="889" customFormat="1" ht="12">
      <c r="A17" s="924">
        <v>2024</v>
      </c>
      <c r="B17" s="355" t="s">
        <v>985</v>
      </c>
      <c r="C17" s="610">
        <v>34.4</v>
      </c>
      <c r="D17" s="610">
        <v>645.79999999999995</v>
      </c>
      <c r="E17" s="610">
        <v>880.8</v>
      </c>
      <c r="F17" s="610">
        <v>215.6</v>
      </c>
      <c r="G17" s="610">
        <v>2496.9</v>
      </c>
      <c r="H17" s="553">
        <v>68454</v>
      </c>
    </row>
    <row r="18" spans="1:8" s="889" customFormat="1" ht="12">
      <c r="A18" s="924">
        <v>2024</v>
      </c>
      <c r="B18" s="496" t="s">
        <v>977</v>
      </c>
      <c r="C18" s="438">
        <v>38.200000000000003</v>
      </c>
      <c r="D18" s="438">
        <v>722.5</v>
      </c>
      <c r="E18" s="438">
        <v>990.7</v>
      </c>
      <c r="F18" s="438">
        <v>239.2</v>
      </c>
      <c r="G18" s="438">
        <v>3094.4</v>
      </c>
      <c r="H18" s="553">
        <v>76713</v>
      </c>
    </row>
    <row r="19" spans="1:8" s="889" customFormat="1" ht="12">
      <c r="A19" s="924">
        <v>2024</v>
      </c>
      <c r="B19" s="496" t="s">
        <v>978</v>
      </c>
      <c r="C19" s="438">
        <v>41.5</v>
      </c>
      <c r="D19" s="438">
        <v>799.3</v>
      </c>
      <c r="E19" s="438">
        <v>1091.8</v>
      </c>
      <c r="F19" s="438">
        <v>260.3</v>
      </c>
      <c r="G19" s="438">
        <v>3343.2</v>
      </c>
      <c r="H19" s="553">
        <v>84514</v>
      </c>
    </row>
    <row r="20" spans="1:8" s="889" customFormat="1" ht="12">
      <c r="A20" s="924">
        <v>2024</v>
      </c>
      <c r="B20" s="496" t="s">
        <v>965</v>
      </c>
      <c r="C20" s="438">
        <v>44.6</v>
      </c>
      <c r="D20" s="438">
        <v>884.4</v>
      </c>
      <c r="E20" s="438">
        <v>1186.7</v>
      </c>
      <c r="F20" s="438">
        <v>280.5</v>
      </c>
      <c r="G20" s="438">
        <v>3580.3</v>
      </c>
      <c r="H20" s="553">
        <v>91321</v>
      </c>
    </row>
    <row r="21" spans="1:8" s="889" customFormat="1" ht="12">
      <c r="A21" s="924"/>
      <c r="B21" s="73" t="s">
        <v>33</v>
      </c>
      <c r="C21" s="433">
        <v>92</v>
      </c>
      <c r="D21" s="433">
        <v>109</v>
      </c>
      <c r="E21" s="433">
        <v>107</v>
      </c>
      <c r="F21" s="433">
        <v>76.900000000000006</v>
      </c>
      <c r="G21" s="433">
        <v>102.6</v>
      </c>
      <c r="H21" s="553">
        <v>108.6</v>
      </c>
    </row>
    <row r="22" spans="1:8" s="889" customFormat="1" ht="3.95" customHeight="1">
      <c r="A22" s="924"/>
      <c r="C22" s="22"/>
      <c r="D22" s="22"/>
      <c r="E22" s="22"/>
      <c r="F22" s="22"/>
      <c r="G22" s="22"/>
      <c r="H22" s="86"/>
    </row>
    <row r="23" spans="1:8" s="889" customFormat="1" ht="12">
      <c r="A23" s="924">
        <v>2025</v>
      </c>
      <c r="B23" s="355" t="s">
        <v>979</v>
      </c>
      <c r="C23" s="438">
        <v>6.9</v>
      </c>
      <c r="D23" s="438">
        <v>154.1</v>
      </c>
      <c r="E23" s="438">
        <v>188</v>
      </c>
      <c r="F23" s="438">
        <v>41.8</v>
      </c>
      <c r="G23" s="438">
        <v>476.6</v>
      </c>
      <c r="H23" s="483">
        <v>24523</v>
      </c>
    </row>
    <row r="24" spans="1:8" s="889" customFormat="1" ht="12">
      <c r="A24" s="924">
        <v>2025</v>
      </c>
      <c r="B24" s="355" t="s">
        <v>980</v>
      </c>
      <c r="C24" s="438">
        <v>10.8</v>
      </c>
      <c r="D24" s="438">
        <v>229.2</v>
      </c>
      <c r="E24" s="438">
        <v>272.39999999999998</v>
      </c>
      <c r="F24" s="442">
        <v>64.3</v>
      </c>
      <c r="G24" s="438">
        <v>681.8</v>
      </c>
      <c r="H24" s="483">
        <v>34949</v>
      </c>
    </row>
    <row r="25" spans="1:8" s="889" customFormat="1" ht="12">
      <c r="A25" s="924"/>
      <c r="B25" s="73" t="s">
        <v>33</v>
      </c>
      <c r="C25" s="433">
        <v>83.2</v>
      </c>
      <c r="D25" s="433">
        <v>102.1</v>
      </c>
      <c r="E25" s="433">
        <v>96</v>
      </c>
      <c r="F25" s="433">
        <v>91.4</v>
      </c>
      <c r="G25" s="433">
        <v>101.1</v>
      </c>
      <c r="H25" s="434">
        <v>132</v>
      </c>
    </row>
    <row r="26" spans="1:8" s="889" customFormat="1" ht="3.95" customHeight="1">
      <c r="A26" s="924"/>
      <c r="C26" s="22"/>
      <c r="D26" s="22"/>
      <c r="E26" s="22"/>
      <c r="F26" s="22"/>
      <c r="G26" s="22"/>
      <c r="H26" s="86"/>
    </row>
    <row r="27" spans="1:8" s="889" customFormat="1" ht="12">
      <c r="A27" s="924">
        <v>2024</v>
      </c>
      <c r="B27" s="355" t="s">
        <v>952</v>
      </c>
      <c r="C27" s="438">
        <v>4.2</v>
      </c>
      <c r="D27" s="438">
        <v>73.5</v>
      </c>
      <c r="E27" s="438">
        <v>98.3</v>
      </c>
      <c r="F27" s="438">
        <v>25.6</v>
      </c>
      <c r="G27" s="438">
        <v>202.4</v>
      </c>
      <c r="H27" s="553">
        <v>9075</v>
      </c>
    </row>
    <row r="28" spans="1:8" s="889" customFormat="1" ht="12">
      <c r="A28" s="924">
        <v>2024</v>
      </c>
      <c r="B28" s="355" t="s">
        <v>953</v>
      </c>
      <c r="C28" s="438">
        <v>4.0999999999999996</v>
      </c>
      <c r="D28" s="438">
        <v>70.7</v>
      </c>
      <c r="E28" s="438">
        <v>90.8</v>
      </c>
      <c r="F28" s="438">
        <v>20.5</v>
      </c>
      <c r="G28" s="438">
        <v>228.6</v>
      </c>
      <c r="H28" s="553">
        <v>8379</v>
      </c>
    </row>
    <row r="29" spans="1:8" s="889" customFormat="1" ht="12">
      <c r="A29" s="924">
        <v>2024</v>
      </c>
      <c r="B29" s="355" t="s">
        <v>954</v>
      </c>
      <c r="C29" s="438">
        <v>4.7</v>
      </c>
      <c r="D29" s="438">
        <v>80.2</v>
      </c>
      <c r="E29" s="438">
        <v>94.6</v>
      </c>
      <c r="F29" s="438">
        <v>24.1</v>
      </c>
      <c r="G29" s="438">
        <v>243.1</v>
      </c>
      <c r="H29" s="553">
        <v>9021</v>
      </c>
    </row>
    <row r="30" spans="1:8" s="889" customFormat="1" ht="12">
      <c r="A30" s="924">
        <v>2024</v>
      </c>
      <c r="B30" s="355" t="s">
        <v>955</v>
      </c>
      <c r="C30" s="438">
        <v>3.9</v>
      </c>
      <c r="D30" s="438">
        <v>67.099999999999994</v>
      </c>
      <c r="E30" s="438">
        <v>98.7</v>
      </c>
      <c r="F30" s="438">
        <v>24.6</v>
      </c>
      <c r="G30" s="438">
        <v>198.7</v>
      </c>
      <c r="H30" s="553">
        <v>7502</v>
      </c>
    </row>
    <row r="31" spans="1:8" s="889" customFormat="1" ht="12">
      <c r="A31" s="924">
        <v>2024</v>
      </c>
      <c r="B31" s="355" t="s">
        <v>956</v>
      </c>
      <c r="C31" s="438">
        <v>3.9</v>
      </c>
      <c r="D31" s="438">
        <v>66.400000000000006</v>
      </c>
      <c r="E31" s="438">
        <v>96.7</v>
      </c>
      <c r="F31" s="438">
        <v>24.4</v>
      </c>
      <c r="G31" s="438">
        <v>198.7</v>
      </c>
      <c r="H31" s="553">
        <v>5576</v>
      </c>
    </row>
    <row r="32" spans="1:8" s="889" customFormat="1" ht="12">
      <c r="A32" s="924">
        <v>2024</v>
      </c>
      <c r="B32" s="355" t="s">
        <v>957</v>
      </c>
      <c r="C32" s="438">
        <v>3.2</v>
      </c>
      <c r="D32" s="438">
        <v>72.7</v>
      </c>
      <c r="E32" s="438">
        <v>100.5</v>
      </c>
      <c r="F32" s="438">
        <v>24.4</v>
      </c>
      <c r="G32" s="438">
        <v>216.5</v>
      </c>
      <c r="H32" s="553">
        <v>6498</v>
      </c>
    </row>
    <row r="33" spans="1:8" s="889" customFormat="1" ht="12">
      <c r="A33" s="924">
        <v>2024</v>
      </c>
      <c r="B33" s="496" t="s">
        <v>958</v>
      </c>
      <c r="C33" s="433" t="s">
        <v>172</v>
      </c>
      <c r="D33" s="438">
        <v>71.400000000000006</v>
      </c>
      <c r="E33" s="438">
        <v>89.7</v>
      </c>
      <c r="F33" s="438">
        <v>23.8</v>
      </c>
      <c r="G33" s="438">
        <v>306.8</v>
      </c>
      <c r="H33" s="553">
        <v>7221</v>
      </c>
    </row>
    <row r="34" spans="1:8" s="889" customFormat="1" ht="12">
      <c r="A34" s="924">
        <v>2024</v>
      </c>
      <c r="B34" s="496" t="s">
        <v>959</v>
      </c>
      <c r="C34" s="433" t="s">
        <v>172</v>
      </c>
      <c r="D34" s="438">
        <v>67.7</v>
      </c>
      <c r="E34" s="438">
        <v>98.8</v>
      </c>
      <c r="F34" s="438">
        <v>25.3</v>
      </c>
      <c r="G34" s="438">
        <v>306.89999999999998</v>
      </c>
      <c r="H34" s="553">
        <v>7119</v>
      </c>
    </row>
    <row r="35" spans="1:8" s="889" customFormat="1" ht="12">
      <c r="A35" s="924">
        <v>2024</v>
      </c>
      <c r="B35" s="496" t="s">
        <v>960</v>
      </c>
      <c r="C35" s="438">
        <v>3.3</v>
      </c>
      <c r="D35" s="438">
        <v>76.099999999999994</v>
      </c>
      <c r="E35" s="438">
        <v>102.1</v>
      </c>
      <c r="F35" s="438">
        <v>22.8</v>
      </c>
      <c r="G35" s="438">
        <v>595.20000000000005</v>
      </c>
      <c r="H35" s="553">
        <v>7882</v>
      </c>
    </row>
    <row r="36" spans="1:8" s="889" customFormat="1" ht="12">
      <c r="A36" s="924">
        <v>2024</v>
      </c>
      <c r="B36" s="496" t="s">
        <v>949</v>
      </c>
      <c r="C36" s="438">
        <v>3.8</v>
      </c>
      <c r="D36" s="438">
        <v>76.599999999999994</v>
      </c>
      <c r="E36" s="438">
        <v>110</v>
      </c>
      <c r="F36" s="438">
        <v>23.6</v>
      </c>
      <c r="G36" s="438">
        <v>597.5</v>
      </c>
      <c r="H36" s="553">
        <v>8260</v>
      </c>
    </row>
    <row r="37" spans="1:8" s="889" customFormat="1" ht="12">
      <c r="A37" s="924">
        <v>2024</v>
      </c>
      <c r="B37" s="496" t="s">
        <v>950</v>
      </c>
      <c r="C37" s="438">
        <v>3.3</v>
      </c>
      <c r="D37" s="438">
        <v>76.8</v>
      </c>
      <c r="E37" s="438">
        <v>101.1</v>
      </c>
      <c r="F37" s="438">
        <v>21.1</v>
      </c>
      <c r="G37" s="438">
        <v>248.8</v>
      </c>
      <c r="H37" s="553">
        <v>7801</v>
      </c>
    </row>
    <row r="38" spans="1:8" s="889" customFormat="1" ht="12">
      <c r="A38" s="924">
        <v>2024</v>
      </c>
      <c r="B38" s="496" t="s">
        <v>951</v>
      </c>
      <c r="C38" s="438">
        <v>3.1</v>
      </c>
      <c r="D38" s="438">
        <v>85.1</v>
      </c>
      <c r="E38" s="438">
        <v>94.9</v>
      </c>
      <c r="F38" s="438">
        <v>20.2</v>
      </c>
      <c r="G38" s="438">
        <v>237.1</v>
      </c>
      <c r="H38" s="553">
        <v>6807</v>
      </c>
    </row>
    <row r="39" spans="1:8" s="889" customFormat="1" ht="12">
      <c r="A39" s="924"/>
      <c r="B39" s="73" t="s">
        <v>33</v>
      </c>
      <c r="C39" s="433" t="s">
        <v>172</v>
      </c>
      <c r="D39" s="433">
        <v>111.2</v>
      </c>
      <c r="E39" s="433">
        <v>116.3</v>
      </c>
      <c r="F39" s="433">
        <v>79.099999999999994</v>
      </c>
      <c r="G39" s="433">
        <v>84.3</v>
      </c>
      <c r="H39" s="554">
        <v>99.7</v>
      </c>
    </row>
    <row r="40" spans="1:8" s="889" customFormat="1" ht="5.25" customHeight="1">
      <c r="A40" s="924"/>
      <c r="B40" s="73"/>
      <c r="C40" s="628"/>
      <c r="D40" s="628"/>
      <c r="E40" s="628"/>
      <c r="F40" s="626"/>
      <c r="G40" s="628"/>
      <c r="H40" s="930"/>
    </row>
    <row r="41" spans="1:8" s="889" customFormat="1" ht="12">
      <c r="A41" s="924">
        <v>2025</v>
      </c>
      <c r="B41" s="496" t="s">
        <v>952</v>
      </c>
      <c r="C41" s="610">
        <v>3.7</v>
      </c>
      <c r="D41" s="610">
        <v>84.4</v>
      </c>
      <c r="E41" s="610">
        <v>99.6</v>
      </c>
      <c r="F41" s="698">
        <v>23</v>
      </c>
      <c r="G41" s="610">
        <v>263.8</v>
      </c>
      <c r="H41" s="931">
        <v>12207</v>
      </c>
    </row>
    <row r="42" spans="1:8" s="889" customFormat="1" ht="12">
      <c r="A42" s="924">
        <v>2025</v>
      </c>
      <c r="B42" s="496" t="s">
        <v>953</v>
      </c>
      <c r="C42" s="610">
        <v>3.3</v>
      </c>
      <c r="D42" s="610">
        <v>69.7</v>
      </c>
      <c r="E42" s="610">
        <v>88.3</v>
      </c>
      <c r="F42" s="698">
        <v>18.899999999999999</v>
      </c>
      <c r="G42" s="610">
        <v>212.7</v>
      </c>
      <c r="H42" s="931">
        <v>12316</v>
      </c>
    </row>
    <row r="43" spans="1:8" s="889" customFormat="1" ht="12">
      <c r="A43" s="924">
        <v>2025</v>
      </c>
      <c r="B43" s="496" t="s">
        <v>954</v>
      </c>
      <c r="C43" s="610">
        <v>3.9</v>
      </c>
      <c r="D43" s="610">
        <v>75.099999999999994</v>
      </c>
      <c r="E43" s="610">
        <v>84.5</v>
      </c>
      <c r="F43" s="698">
        <v>22.4</v>
      </c>
      <c r="G43" s="610">
        <v>205.2</v>
      </c>
      <c r="H43" s="931">
        <v>10426</v>
      </c>
    </row>
    <row r="44" spans="1:8" s="889" customFormat="1" ht="12">
      <c r="A44" s="924"/>
      <c r="B44" s="73" t="s">
        <v>33</v>
      </c>
      <c r="C44" s="628">
        <v>82.2</v>
      </c>
      <c r="D44" s="628">
        <v>93.6</v>
      </c>
      <c r="E44" s="628">
        <v>89.2</v>
      </c>
      <c r="F44" s="626">
        <v>93.1</v>
      </c>
      <c r="G44" s="628">
        <v>84.4</v>
      </c>
      <c r="H44" s="931">
        <v>115.6</v>
      </c>
    </row>
    <row r="45" spans="1:8" s="889" customFormat="1" ht="12">
      <c r="A45" s="924"/>
      <c r="B45" s="73" t="s">
        <v>34</v>
      </c>
      <c r="C45" s="628">
        <v>117.9</v>
      </c>
      <c r="D45" s="628">
        <v>107.7</v>
      </c>
      <c r="E45" s="628">
        <v>95.6</v>
      </c>
      <c r="F45" s="626">
        <v>118.7</v>
      </c>
      <c r="G45" s="628">
        <v>96.5</v>
      </c>
      <c r="H45" s="931">
        <v>84.7</v>
      </c>
    </row>
    <row r="46" spans="1:8" s="889" customFormat="1" ht="8.1" customHeight="1"/>
    <row r="47" spans="1:8" s="889" customFormat="1" ht="24.75" customHeight="1">
      <c r="A47" s="1000" t="s">
        <v>928</v>
      </c>
      <c r="B47" s="1000"/>
      <c r="C47" s="1000"/>
      <c r="D47" s="1000"/>
      <c r="E47" s="1000"/>
      <c r="F47" s="1000"/>
      <c r="G47" s="1000"/>
      <c r="H47" s="1000"/>
    </row>
    <row r="48" spans="1:8" s="889" customFormat="1" ht="26.25" customHeight="1">
      <c r="A48" s="951" t="s">
        <v>946</v>
      </c>
      <c r="B48" s="951"/>
      <c r="C48" s="951"/>
      <c r="D48" s="951"/>
      <c r="E48" s="951"/>
      <c r="F48" s="951"/>
      <c r="G48" s="951"/>
      <c r="H48" s="951"/>
    </row>
  </sheetData>
  <sheetProtection selectLockedCells="1" selectUnlockedCells="1"/>
  <mergeCells count="10">
    <mergeCell ref="A47:H47"/>
    <mergeCell ref="A48:H48"/>
    <mergeCell ref="A3:B3"/>
    <mergeCell ref="C3:D3"/>
    <mergeCell ref="E3:E4"/>
    <mergeCell ref="F3:F4"/>
    <mergeCell ref="G3:G5"/>
    <mergeCell ref="H3:H5"/>
    <mergeCell ref="A4:B4"/>
    <mergeCell ref="C5:F5"/>
  </mergeCells>
  <conditionalFormatting sqref="H39:H45">
    <cfRule type="expression" dxfId="11" priority="1">
      <formula>$B39="B"</formula>
    </cfRule>
    <cfRule type="expression" dxfId="10" priority="2">
      <formula>$B39="A"</formula>
    </cfRule>
  </conditionalFormatting>
  <conditionalFormatting sqref="H10:H20">
    <cfRule type="expression" dxfId="9" priority="7">
      <formula>$B10="B"</formula>
    </cfRule>
    <cfRule type="expression" dxfId="8" priority="8">
      <formula>$B10="A"</formula>
    </cfRule>
  </conditionalFormatting>
  <conditionalFormatting sqref="H21">
    <cfRule type="expression" dxfId="7" priority="5">
      <formula>$B21="B"</formula>
    </cfRule>
    <cfRule type="expression" dxfId="6" priority="6">
      <formula>$B21="A"</formula>
    </cfRule>
  </conditionalFormatting>
  <conditionalFormatting sqref="H27:H38">
    <cfRule type="expression" dxfId="5" priority="3">
      <formula>$B27="B"</formula>
    </cfRule>
    <cfRule type="expression" dxfId="4" priority="4">
      <formula>$B27="A"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19" zoomScaleNormal="100" workbookViewId="0">
      <selection activeCell="G2" sqref="G2"/>
    </sheetView>
  </sheetViews>
  <sheetFormatPr defaultColWidth="9.140625" defaultRowHeight="12.75"/>
  <cols>
    <col min="1" max="1" width="9.140625" style="297"/>
    <col min="2" max="2" width="17.85546875" style="297" customWidth="1"/>
    <col min="3" max="3" width="12.7109375" style="297" customWidth="1"/>
    <col min="4" max="4" width="13.7109375" style="297" customWidth="1"/>
    <col min="5" max="5" width="12.7109375" style="297" customWidth="1"/>
    <col min="6" max="7" width="14" style="297" customWidth="1"/>
    <col min="8" max="16384" width="9.140625" style="297"/>
  </cols>
  <sheetData>
    <row r="1" spans="1:11" ht="14.25">
      <c r="A1" s="297" t="s">
        <v>1074</v>
      </c>
      <c r="C1" s="9"/>
      <c r="G1" s="9" t="s">
        <v>55</v>
      </c>
      <c r="H1" s="889"/>
    </row>
    <row r="2" spans="1:11" ht="14.25">
      <c r="A2" s="236" t="s">
        <v>1075</v>
      </c>
      <c r="G2" s="237" t="s">
        <v>56</v>
      </c>
      <c r="H2" s="889"/>
    </row>
    <row r="3" spans="1:11" s="889" customFormat="1" ht="27" customHeight="1">
      <c r="A3" s="987" t="s">
        <v>433</v>
      </c>
      <c r="B3" s="1024"/>
      <c r="C3" s="1029" t="s">
        <v>713</v>
      </c>
      <c r="D3" s="1141" t="s">
        <v>1593</v>
      </c>
      <c r="E3" s="1024" t="s">
        <v>714</v>
      </c>
      <c r="F3" s="1029" t="s">
        <v>715</v>
      </c>
      <c r="G3" s="1028"/>
    </row>
    <row r="4" spans="1:11" s="889" customFormat="1" ht="81.75" customHeight="1">
      <c r="A4" s="994" t="s">
        <v>716</v>
      </c>
      <c r="B4" s="1140"/>
      <c r="C4" s="1029"/>
      <c r="D4" s="1141"/>
      <c r="E4" s="1051"/>
      <c r="F4" s="922" t="s">
        <v>717</v>
      </c>
      <c r="G4" s="921" t="s">
        <v>718</v>
      </c>
    </row>
    <row r="5" spans="1:11" s="889" customFormat="1" ht="29.25" customHeight="1" thickBot="1">
      <c r="A5" s="918"/>
      <c r="B5" s="919"/>
      <c r="C5" s="1036" t="s">
        <v>910</v>
      </c>
      <c r="D5" s="1138"/>
      <c r="E5" s="1115" t="s">
        <v>911</v>
      </c>
      <c r="F5" s="1139"/>
      <c r="G5" s="1139"/>
    </row>
    <row r="6" spans="1:11" s="889" customFormat="1" ht="8.1" customHeight="1" thickTop="1">
      <c r="A6" s="272"/>
      <c r="B6" s="272"/>
      <c r="C6" s="32"/>
      <c r="D6" s="32"/>
      <c r="E6" s="32"/>
      <c r="F6" s="32"/>
      <c r="G6" s="36"/>
    </row>
    <row r="7" spans="1:11" s="889" customFormat="1" ht="12">
      <c r="A7" s="924">
        <v>2023</v>
      </c>
      <c r="B7" s="355" t="s">
        <v>965</v>
      </c>
      <c r="C7" s="438">
        <v>10405.799999999999</v>
      </c>
      <c r="D7" s="438">
        <v>1189.9000000000001</v>
      </c>
      <c r="E7" s="414">
        <v>12962</v>
      </c>
      <c r="F7" s="422">
        <v>93621</v>
      </c>
      <c r="G7" s="703">
        <v>156676</v>
      </c>
    </row>
    <row r="8" spans="1:11" s="889" customFormat="1" ht="12">
      <c r="A8" s="924"/>
      <c r="B8" s="73" t="s">
        <v>33</v>
      </c>
      <c r="C8" s="433">
        <v>98.7</v>
      </c>
      <c r="D8" s="433">
        <v>95.5</v>
      </c>
      <c r="E8" s="433">
        <v>102</v>
      </c>
      <c r="F8" s="433">
        <v>108.8</v>
      </c>
      <c r="G8" s="629">
        <v>98.5</v>
      </c>
    </row>
    <row r="9" spans="1:11" s="889" customFormat="1" ht="3.95" customHeight="1">
      <c r="A9" s="924"/>
      <c r="C9" s="22"/>
      <c r="D9" s="22"/>
      <c r="E9" s="77"/>
      <c r="F9" s="21"/>
      <c r="G9" s="709"/>
    </row>
    <row r="10" spans="1:11" s="889" customFormat="1" ht="12">
      <c r="A10" s="924">
        <v>2024</v>
      </c>
      <c r="B10" s="355" t="s">
        <v>979</v>
      </c>
      <c r="C10" s="438">
        <v>1856</v>
      </c>
      <c r="D10" s="438">
        <v>227.5</v>
      </c>
      <c r="E10" s="422">
        <v>1881</v>
      </c>
      <c r="F10" s="422">
        <v>16669</v>
      </c>
      <c r="G10" s="703">
        <v>28843</v>
      </c>
    </row>
    <row r="11" spans="1:11" s="889" customFormat="1" ht="12" customHeight="1">
      <c r="A11" s="924">
        <v>2024</v>
      </c>
      <c r="B11" s="355" t="s">
        <v>980</v>
      </c>
      <c r="C11" s="438">
        <v>2818.3</v>
      </c>
      <c r="D11" s="438">
        <v>349.2</v>
      </c>
      <c r="E11" s="422">
        <v>3152</v>
      </c>
      <c r="F11" s="422">
        <v>25052</v>
      </c>
      <c r="G11" s="703">
        <v>43706</v>
      </c>
      <c r="J11" s="947"/>
      <c r="K11" s="947"/>
    </row>
    <row r="12" spans="1:11" s="889" customFormat="1" ht="12" customHeight="1">
      <c r="A12" s="924">
        <v>2024</v>
      </c>
      <c r="B12" s="355" t="s">
        <v>981</v>
      </c>
      <c r="C12" s="438">
        <v>3744.6</v>
      </c>
      <c r="D12" s="438">
        <v>467.6</v>
      </c>
      <c r="E12" s="422">
        <v>3884</v>
      </c>
      <c r="F12" s="422">
        <v>32929</v>
      </c>
      <c r="G12" s="703">
        <v>56024</v>
      </c>
      <c r="J12" s="947"/>
      <c r="K12" s="947"/>
    </row>
    <row r="13" spans="1:11" s="889" customFormat="1" ht="12">
      <c r="A13" s="924">
        <v>2024</v>
      </c>
      <c r="B13" s="355" t="s">
        <v>982</v>
      </c>
      <c r="C13" s="438">
        <v>4743.5</v>
      </c>
      <c r="D13" s="438">
        <v>589.20000000000005</v>
      </c>
      <c r="E13" s="422">
        <v>4581</v>
      </c>
      <c r="F13" s="422">
        <v>41258</v>
      </c>
      <c r="G13" s="703">
        <v>68679</v>
      </c>
    </row>
    <row r="14" spans="1:11" s="889" customFormat="1" ht="12">
      <c r="A14" s="924">
        <v>2024</v>
      </c>
      <c r="B14" s="355" t="s">
        <v>969</v>
      </c>
      <c r="C14" s="438">
        <v>5677.2</v>
      </c>
      <c r="D14" s="438">
        <v>701.7</v>
      </c>
      <c r="E14" s="422">
        <v>5232</v>
      </c>
      <c r="F14" s="422">
        <v>49354</v>
      </c>
      <c r="G14" s="703">
        <v>81080</v>
      </c>
    </row>
    <row r="15" spans="1:11" s="889" customFormat="1" ht="12">
      <c r="A15" s="924">
        <v>2024</v>
      </c>
      <c r="B15" s="355" t="s">
        <v>983</v>
      </c>
      <c r="C15" s="438">
        <v>6506.5</v>
      </c>
      <c r="D15" s="438">
        <v>808.8</v>
      </c>
      <c r="E15" s="422">
        <v>5834</v>
      </c>
      <c r="F15" s="422">
        <v>57574</v>
      </c>
      <c r="G15" s="703">
        <v>94285</v>
      </c>
    </row>
    <row r="16" spans="1:11" s="889" customFormat="1" ht="12">
      <c r="A16" s="924">
        <v>2024</v>
      </c>
      <c r="B16" s="355" t="s">
        <v>984</v>
      </c>
      <c r="C16" s="438">
        <v>7668.4</v>
      </c>
      <c r="D16" s="438">
        <v>913.9</v>
      </c>
      <c r="E16" s="422">
        <v>6533</v>
      </c>
      <c r="F16" s="422">
        <v>65977</v>
      </c>
      <c r="G16" s="703">
        <v>106954</v>
      </c>
    </row>
    <row r="17" spans="1:14" s="889" customFormat="1" ht="12">
      <c r="A17" s="924">
        <v>2024</v>
      </c>
      <c r="B17" s="355" t="s">
        <v>985</v>
      </c>
      <c r="C17" s="438">
        <v>8510.1</v>
      </c>
      <c r="D17" s="438">
        <v>1067.0999999999999</v>
      </c>
      <c r="E17" s="422">
        <v>7093</v>
      </c>
      <c r="F17" s="422">
        <v>73379</v>
      </c>
      <c r="G17" s="703">
        <v>118987</v>
      </c>
    </row>
    <row r="18" spans="1:14" s="889" customFormat="1" ht="12">
      <c r="A18" s="924">
        <v>2024</v>
      </c>
      <c r="B18" s="496" t="s">
        <v>977</v>
      </c>
      <c r="C18" s="438">
        <v>9385.2000000000007</v>
      </c>
      <c r="D18" s="438">
        <v>1180.8</v>
      </c>
      <c r="E18" s="422">
        <v>7944</v>
      </c>
      <c r="F18" s="422">
        <v>80684</v>
      </c>
      <c r="G18" s="703">
        <v>132970</v>
      </c>
    </row>
    <row r="19" spans="1:14" s="889" customFormat="1" ht="12">
      <c r="A19" s="924">
        <v>2024</v>
      </c>
      <c r="B19" s="496" t="s">
        <v>978</v>
      </c>
      <c r="C19" s="438">
        <v>10206</v>
      </c>
      <c r="D19" s="438">
        <v>1285.9000000000001</v>
      </c>
      <c r="E19" s="422">
        <v>8985</v>
      </c>
      <c r="F19" s="422">
        <v>88562</v>
      </c>
      <c r="G19" s="703">
        <v>148027</v>
      </c>
    </row>
    <row r="20" spans="1:14" s="889" customFormat="1" ht="12">
      <c r="A20" s="924">
        <v>2024</v>
      </c>
      <c r="B20" s="496" t="s">
        <v>965</v>
      </c>
      <c r="C20" s="438">
        <v>11138.9</v>
      </c>
      <c r="D20" s="438">
        <v>1383.9</v>
      </c>
      <c r="E20" s="422">
        <v>10849</v>
      </c>
      <c r="F20" s="422">
        <v>96968</v>
      </c>
      <c r="G20" s="703">
        <v>161926</v>
      </c>
    </row>
    <row r="21" spans="1:14" s="889" customFormat="1" ht="12">
      <c r="A21" s="924"/>
      <c r="B21" s="73" t="s">
        <v>33</v>
      </c>
      <c r="C21" s="433">
        <v>107</v>
      </c>
      <c r="D21" s="433">
        <v>116.3</v>
      </c>
      <c r="E21" s="433">
        <v>83.7</v>
      </c>
      <c r="F21" s="433">
        <v>103.6</v>
      </c>
      <c r="G21" s="629">
        <v>103.4</v>
      </c>
    </row>
    <row r="22" spans="1:14" s="889" customFormat="1" ht="3.95" customHeight="1">
      <c r="A22" s="924"/>
      <c r="C22" s="22"/>
      <c r="D22" s="22"/>
      <c r="E22" s="77"/>
      <c r="F22" s="21"/>
      <c r="G22" s="709"/>
    </row>
    <row r="23" spans="1:14" s="889" customFormat="1" ht="12">
      <c r="A23" s="924">
        <v>2025</v>
      </c>
      <c r="B23" s="355" t="s">
        <v>979</v>
      </c>
      <c r="C23" s="438">
        <v>1757</v>
      </c>
      <c r="D23" s="438">
        <v>212.7</v>
      </c>
      <c r="E23" s="422">
        <v>1300</v>
      </c>
      <c r="F23" s="422">
        <v>15608</v>
      </c>
      <c r="G23" s="703">
        <v>27230</v>
      </c>
    </row>
    <row r="24" spans="1:14" s="889" customFormat="1" ht="12">
      <c r="A24" s="924">
        <v>2025</v>
      </c>
      <c r="B24" s="355" t="s">
        <v>980</v>
      </c>
      <c r="C24" s="438">
        <v>2729</v>
      </c>
      <c r="D24" s="438">
        <v>331.5</v>
      </c>
      <c r="E24" s="422">
        <v>2250</v>
      </c>
      <c r="F24" s="422">
        <v>24332</v>
      </c>
      <c r="G24" s="703">
        <v>42596</v>
      </c>
      <c r="N24" s="79"/>
    </row>
    <row r="25" spans="1:14" s="889" customFormat="1" ht="12">
      <c r="A25" s="924"/>
      <c r="B25" s="73" t="s">
        <v>33</v>
      </c>
      <c r="C25" s="433">
        <v>96.8</v>
      </c>
      <c r="D25" s="433">
        <v>94.9</v>
      </c>
      <c r="E25" s="433">
        <v>71.400000000000006</v>
      </c>
      <c r="F25" s="433">
        <v>97.1</v>
      </c>
      <c r="G25" s="629">
        <v>97.5</v>
      </c>
    </row>
    <row r="26" spans="1:14" s="889" customFormat="1" ht="3.95" customHeight="1">
      <c r="A26" s="924"/>
      <c r="C26" s="22"/>
      <c r="D26" s="22"/>
      <c r="E26" s="77"/>
      <c r="F26" s="21"/>
      <c r="G26" s="709"/>
    </row>
    <row r="27" spans="1:14" s="889" customFormat="1" ht="12">
      <c r="A27" s="924">
        <v>2024</v>
      </c>
      <c r="B27" s="355" t="s">
        <v>952</v>
      </c>
      <c r="C27" s="438">
        <v>913.9</v>
      </c>
      <c r="D27" s="438">
        <v>111.6</v>
      </c>
      <c r="E27" s="422">
        <v>910</v>
      </c>
      <c r="F27" s="422">
        <v>8608</v>
      </c>
      <c r="G27" s="703">
        <v>14119</v>
      </c>
    </row>
    <row r="28" spans="1:14" s="889" customFormat="1" ht="12">
      <c r="A28" s="924">
        <v>2024</v>
      </c>
      <c r="B28" s="355" t="s">
        <v>953</v>
      </c>
      <c r="C28" s="438">
        <v>942.2</v>
      </c>
      <c r="D28" s="438">
        <v>115.9</v>
      </c>
      <c r="E28" s="422">
        <v>971</v>
      </c>
      <c r="F28" s="422">
        <v>8061</v>
      </c>
      <c r="G28" s="703">
        <v>14724</v>
      </c>
    </row>
    <row r="29" spans="1:14" s="889" customFormat="1" ht="12">
      <c r="A29" s="924">
        <v>2024</v>
      </c>
      <c r="B29" s="355" t="s">
        <v>954</v>
      </c>
      <c r="C29" s="438">
        <v>962.3</v>
      </c>
      <c r="D29" s="438">
        <v>126.2</v>
      </c>
      <c r="E29" s="422">
        <v>1271</v>
      </c>
      <c r="F29" s="422">
        <v>8383</v>
      </c>
      <c r="G29" s="703">
        <v>14863</v>
      </c>
    </row>
    <row r="30" spans="1:14" s="889" customFormat="1" ht="12">
      <c r="A30" s="924">
        <v>2024</v>
      </c>
      <c r="B30" s="355" t="s">
        <v>955</v>
      </c>
      <c r="C30" s="438">
        <v>926.3</v>
      </c>
      <c r="D30" s="438">
        <v>118.4</v>
      </c>
      <c r="E30" s="422">
        <v>732</v>
      </c>
      <c r="F30" s="422">
        <v>7877</v>
      </c>
      <c r="G30" s="703">
        <v>12318</v>
      </c>
    </row>
    <row r="31" spans="1:14" s="889" customFormat="1" ht="12">
      <c r="A31" s="924">
        <v>2024</v>
      </c>
      <c r="B31" s="355" t="s">
        <v>956</v>
      </c>
      <c r="C31" s="438">
        <v>998.9</v>
      </c>
      <c r="D31" s="438">
        <v>121.6</v>
      </c>
      <c r="E31" s="422">
        <v>697</v>
      </c>
      <c r="F31" s="422">
        <v>8329</v>
      </c>
      <c r="G31" s="703">
        <v>12655</v>
      </c>
    </row>
    <row r="32" spans="1:14" s="889" customFormat="1" ht="12">
      <c r="A32" s="924">
        <v>2024</v>
      </c>
      <c r="B32" s="355" t="s">
        <v>957</v>
      </c>
      <c r="C32" s="438">
        <v>933.8</v>
      </c>
      <c r="D32" s="438">
        <v>112.5</v>
      </c>
      <c r="E32" s="422">
        <v>651</v>
      </c>
      <c r="F32" s="422">
        <v>8096</v>
      </c>
      <c r="G32" s="703">
        <v>12401</v>
      </c>
    </row>
    <row r="33" spans="1:7" s="889" customFormat="1" ht="12">
      <c r="A33" s="924">
        <v>2024</v>
      </c>
      <c r="B33" s="355" t="s">
        <v>958</v>
      </c>
      <c r="C33" s="443">
        <v>829.3</v>
      </c>
      <c r="D33" s="438">
        <v>107.2</v>
      </c>
      <c r="E33" s="422">
        <v>602</v>
      </c>
      <c r="F33" s="422">
        <v>8220</v>
      </c>
      <c r="G33" s="703">
        <v>13205</v>
      </c>
    </row>
    <row r="34" spans="1:7" s="889" customFormat="1" ht="12">
      <c r="A34" s="924">
        <v>2024</v>
      </c>
      <c r="B34" s="355" t="s">
        <v>959</v>
      </c>
      <c r="C34" s="443">
        <v>1161.8</v>
      </c>
      <c r="D34" s="438">
        <v>105</v>
      </c>
      <c r="E34" s="422">
        <v>699</v>
      </c>
      <c r="F34" s="422">
        <v>8403</v>
      </c>
      <c r="G34" s="703">
        <v>12669</v>
      </c>
    </row>
    <row r="35" spans="1:7" s="889" customFormat="1" ht="12">
      <c r="A35" s="924">
        <v>2024</v>
      </c>
      <c r="B35" s="355" t="s">
        <v>960</v>
      </c>
      <c r="C35" s="443">
        <v>841.7</v>
      </c>
      <c r="D35" s="438">
        <v>153.19999999999999</v>
      </c>
      <c r="E35" s="422">
        <v>560</v>
      </c>
      <c r="F35" s="422">
        <v>7402</v>
      </c>
      <c r="G35" s="703">
        <v>12034</v>
      </c>
    </row>
    <row r="36" spans="1:7" s="889" customFormat="1" ht="12">
      <c r="A36" s="924">
        <v>2024</v>
      </c>
      <c r="B36" s="355" t="s">
        <v>949</v>
      </c>
      <c r="C36" s="443">
        <v>875.1</v>
      </c>
      <c r="D36" s="438">
        <v>113.7</v>
      </c>
      <c r="E36" s="422">
        <v>851</v>
      </c>
      <c r="F36" s="422">
        <v>7305</v>
      </c>
      <c r="G36" s="703">
        <v>13983</v>
      </c>
    </row>
    <row r="37" spans="1:7" s="889" customFormat="1" ht="12">
      <c r="A37" s="924">
        <v>2024</v>
      </c>
      <c r="B37" s="355" t="s">
        <v>950</v>
      </c>
      <c r="C37" s="443">
        <v>820.8</v>
      </c>
      <c r="D37" s="438">
        <v>105.2</v>
      </c>
      <c r="E37" s="422">
        <v>1041</v>
      </c>
      <c r="F37" s="422">
        <v>7878</v>
      </c>
      <c r="G37" s="703">
        <v>15057</v>
      </c>
    </row>
    <row r="38" spans="1:7" s="889" customFormat="1" ht="12">
      <c r="A38" s="924">
        <v>2024</v>
      </c>
      <c r="B38" s="355" t="s">
        <v>951</v>
      </c>
      <c r="C38" s="443">
        <v>932.9</v>
      </c>
      <c r="D38" s="438">
        <v>98</v>
      </c>
      <c r="E38" s="422">
        <v>1864</v>
      </c>
      <c r="F38" s="422">
        <v>8406</v>
      </c>
      <c r="G38" s="703">
        <v>13899</v>
      </c>
    </row>
    <row r="39" spans="1:7" s="889" customFormat="1" ht="12">
      <c r="A39" s="924"/>
      <c r="B39" s="227" t="s">
        <v>33</v>
      </c>
      <c r="C39" s="699">
        <v>102.2</v>
      </c>
      <c r="D39" s="433">
        <v>98.6</v>
      </c>
      <c r="E39" s="433">
        <v>164.1</v>
      </c>
      <c r="F39" s="433">
        <v>93.6</v>
      </c>
      <c r="G39" s="629">
        <v>107.9</v>
      </c>
    </row>
    <row r="40" spans="1:7" s="889" customFormat="1" ht="5.25" customHeight="1">
      <c r="A40" s="924"/>
      <c r="B40" s="932"/>
      <c r="C40" s="933"/>
      <c r="D40" s="433"/>
      <c r="E40" s="433"/>
      <c r="F40" s="433"/>
      <c r="G40" s="928"/>
    </row>
    <row r="41" spans="1:7" s="889" customFormat="1" ht="12">
      <c r="A41" s="924">
        <v>2025</v>
      </c>
      <c r="B41" s="496" t="s">
        <v>952</v>
      </c>
      <c r="C41" s="933">
        <v>909.3</v>
      </c>
      <c r="D41" s="438">
        <v>99</v>
      </c>
      <c r="E41" s="414">
        <v>687</v>
      </c>
      <c r="F41" s="414">
        <v>8428</v>
      </c>
      <c r="G41" s="946">
        <v>13846</v>
      </c>
    </row>
    <row r="42" spans="1:7" s="889" customFormat="1" ht="12">
      <c r="A42" s="924">
        <v>2025</v>
      </c>
      <c r="B42" s="496" t="s">
        <v>953</v>
      </c>
      <c r="C42" s="933">
        <v>847.6</v>
      </c>
      <c r="D42" s="438">
        <v>113.7</v>
      </c>
      <c r="E42" s="414">
        <v>613</v>
      </c>
      <c r="F42" s="414">
        <v>7180</v>
      </c>
      <c r="G42" s="946">
        <v>13383</v>
      </c>
    </row>
    <row r="43" spans="1:7" s="889" customFormat="1" ht="12">
      <c r="A43" s="924">
        <v>2025</v>
      </c>
      <c r="B43" s="496" t="s">
        <v>954</v>
      </c>
      <c r="C43" s="933">
        <v>972</v>
      </c>
      <c r="D43" s="438">
        <v>118.8</v>
      </c>
      <c r="E43" s="414">
        <v>950</v>
      </c>
      <c r="F43" s="414">
        <v>8724</v>
      </c>
      <c r="G43" s="946">
        <v>15366</v>
      </c>
    </row>
    <row r="44" spans="1:7" s="889" customFormat="1" ht="12">
      <c r="A44" s="924"/>
      <c r="B44" s="932" t="s">
        <v>33</v>
      </c>
      <c r="C44" s="933">
        <v>101</v>
      </c>
      <c r="D44" s="433">
        <v>94.1</v>
      </c>
      <c r="E44" s="433">
        <v>74.7</v>
      </c>
      <c r="F44" s="433">
        <v>104.1</v>
      </c>
      <c r="G44" s="928">
        <v>103.4</v>
      </c>
    </row>
    <row r="45" spans="1:7" s="889" customFormat="1" ht="12">
      <c r="A45" s="924"/>
      <c r="B45" s="932" t="s">
        <v>34</v>
      </c>
      <c r="C45" s="933">
        <v>114.7</v>
      </c>
      <c r="D45" s="433">
        <v>104.5</v>
      </c>
      <c r="E45" s="433">
        <v>155</v>
      </c>
      <c r="F45" s="433">
        <v>121.5</v>
      </c>
      <c r="G45" s="928">
        <v>114.8</v>
      </c>
    </row>
    <row r="46" spans="1:7" s="889" customFormat="1" ht="8.1" customHeight="1"/>
    <row r="47" spans="1:7" s="889" customFormat="1" ht="28.5" customHeight="1">
      <c r="A47" s="1000" t="s">
        <v>1595</v>
      </c>
      <c r="B47" s="1000"/>
      <c r="C47" s="1000"/>
      <c r="D47" s="1000"/>
      <c r="E47" s="1000"/>
      <c r="F47" s="1000"/>
      <c r="G47" s="1000"/>
    </row>
    <row r="48" spans="1:7" s="889" customFormat="1" ht="27.75" customHeight="1">
      <c r="A48" s="951" t="s">
        <v>1594</v>
      </c>
      <c r="B48" s="951"/>
      <c r="C48" s="951"/>
      <c r="D48" s="951"/>
      <c r="E48" s="951"/>
      <c r="F48" s="951"/>
      <c r="G48" s="951"/>
    </row>
  </sheetData>
  <sheetProtection selectLockedCells="1" selectUnlockedCells="1"/>
  <mergeCells count="10">
    <mergeCell ref="C5:D5"/>
    <mergeCell ref="E5:G5"/>
    <mergeCell ref="A47:G47"/>
    <mergeCell ref="A48:G48"/>
    <mergeCell ref="A3:B3"/>
    <mergeCell ref="C3:C4"/>
    <mergeCell ref="E3:E4"/>
    <mergeCell ref="F3:G3"/>
    <mergeCell ref="A4:B4"/>
    <mergeCell ref="D3:D4"/>
  </mergeCells>
  <conditionalFormatting sqref="C39:C45">
    <cfRule type="expression" dxfId="3" priority="1">
      <formula>$B39="B"</formula>
    </cfRule>
    <cfRule type="expression" dxfId="2" priority="2">
      <formula>$B39="A"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19" zoomScaleNormal="100" workbookViewId="0">
      <selection activeCell="G1" sqref="G1"/>
    </sheetView>
  </sheetViews>
  <sheetFormatPr defaultColWidth="9.140625" defaultRowHeight="12.75"/>
  <cols>
    <col min="1" max="1" width="9.140625" style="297"/>
    <col min="2" max="2" width="17.85546875" style="297" customWidth="1"/>
    <col min="3" max="6" width="12.7109375" style="297" customWidth="1"/>
    <col min="7" max="7" width="16" style="297" customWidth="1"/>
    <col min="8" max="16384" width="9.140625" style="297"/>
  </cols>
  <sheetData>
    <row r="1" spans="1:7" ht="14.25">
      <c r="A1" s="297" t="s">
        <v>1076</v>
      </c>
      <c r="G1" s="9" t="s">
        <v>55</v>
      </c>
    </row>
    <row r="2" spans="1:7" ht="14.25">
      <c r="A2" s="236" t="s">
        <v>1077</v>
      </c>
      <c r="G2" s="237" t="s">
        <v>56</v>
      </c>
    </row>
    <row r="3" spans="1:7" s="889" customFormat="1" ht="26.25" customHeight="1">
      <c r="A3" s="987" t="s">
        <v>433</v>
      </c>
      <c r="B3" s="1024"/>
      <c r="C3" s="1024" t="s">
        <v>917</v>
      </c>
      <c r="D3" s="1024" t="s">
        <v>918</v>
      </c>
      <c r="E3" s="1024" t="s">
        <v>1120</v>
      </c>
      <c r="F3" s="1029" t="s">
        <v>1121</v>
      </c>
      <c r="G3" s="988" t="s">
        <v>915</v>
      </c>
    </row>
    <row r="4" spans="1:7" s="889" customFormat="1" ht="82.5" customHeight="1">
      <c r="A4" s="994" t="s">
        <v>677</v>
      </c>
      <c r="B4" s="1140"/>
      <c r="C4" s="1031"/>
      <c r="D4" s="1031"/>
      <c r="E4" s="1051"/>
      <c r="F4" s="1029"/>
      <c r="G4" s="991"/>
    </row>
    <row r="5" spans="1:7" s="889" customFormat="1" ht="27" customHeight="1" thickBot="1">
      <c r="A5" s="918"/>
      <c r="B5" s="919"/>
      <c r="C5" s="1036" t="s">
        <v>916</v>
      </c>
      <c r="D5" s="1037"/>
      <c r="E5" s="1142"/>
      <c r="F5" s="1036" t="s">
        <v>912</v>
      </c>
      <c r="G5" s="1037"/>
    </row>
    <row r="6" spans="1:7" s="889" customFormat="1" ht="8.1" customHeight="1" thickTop="1">
      <c r="A6" s="272"/>
      <c r="B6" s="272"/>
      <c r="C6" s="323"/>
      <c r="D6" s="32"/>
      <c r="E6" s="32"/>
      <c r="F6" s="32"/>
      <c r="G6" s="36"/>
    </row>
    <row r="7" spans="1:7" s="889" customFormat="1" ht="12">
      <c r="A7" s="924">
        <v>2023</v>
      </c>
      <c r="B7" s="355" t="s">
        <v>965</v>
      </c>
      <c r="C7" s="21">
        <v>312280</v>
      </c>
      <c r="D7" s="414">
        <v>38629</v>
      </c>
      <c r="E7" s="506">
        <v>513651</v>
      </c>
      <c r="F7" s="7">
        <v>150.1</v>
      </c>
      <c r="G7" s="701">
        <v>14429.6</v>
      </c>
    </row>
    <row r="8" spans="1:7" s="889" customFormat="1" ht="12">
      <c r="A8" s="924"/>
      <c r="B8" s="73" t="s">
        <v>33</v>
      </c>
      <c r="C8" s="169">
        <v>93.7</v>
      </c>
      <c r="D8" s="433">
        <v>94</v>
      </c>
      <c r="E8" s="506">
        <v>103.7</v>
      </c>
      <c r="F8" s="163">
        <v>90.3</v>
      </c>
      <c r="G8" s="629">
        <v>207.9</v>
      </c>
    </row>
    <row r="9" spans="1:7" s="889" customFormat="1" ht="3.95" customHeight="1">
      <c r="A9" s="924"/>
      <c r="C9" s="21"/>
      <c r="D9" s="77"/>
      <c r="E9" s="21"/>
      <c r="F9" s="7"/>
      <c r="G9" s="609"/>
    </row>
    <row r="10" spans="1:7" s="889" customFormat="1" ht="12">
      <c r="A10" s="924">
        <v>2024</v>
      </c>
      <c r="B10" s="355" t="s">
        <v>979</v>
      </c>
      <c r="C10" s="21">
        <v>57772</v>
      </c>
      <c r="D10" s="422">
        <v>6635</v>
      </c>
      <c r="E10" s="21">
        <v>88018</v>
      </c>
      <c r="F10" s="7">
        <v>18.100000000000001</v>
      </c>
      <c r="G10" s="701">
        <v>2326.6999999999998</v>
      </c>
    </row>
    <row r="11" spans="1:7" s="889" customFormat="1" ht="12">
      <c r="A11" s="924">
        <v>2024</v>
      </c>
      <c r="B11" s="355" t="s">
        <v>980</v>
      </c>
      <c r="C11" s="21">
        <v>86081</v>
      </c>
      <c r="D11" s="422">
        <v>9305</v>
      </c>
      <c r="E11" s="21">
        <v>133200</v>
      </c>
      <c r="F11" s="26">
        <v>31.1</v>
      </c>
      <c r="G11" s="701">
        <v>3757.4</v>
      </c>
    </row>
    <row r="12" spans="1:7" s="889" customFormat="1" ht="12">
      <c r="A12" s="924">
        <v>2024</v>
      </c>
      <c r="B12" s="355" t="s">
        <v>981</v>
      </c>
      <c r="C12" s="21">
        <v>111676</v>
      </c>
      <c r="D12" s="422">
        <v>11989</v>
      </c>
      <c r="E12" s="21">
        <v>179125</v>
      </c>
      <c r="F12" s="26">
        <v>44.1</v>
      </c>
      <c r="G12" s="701">
        <v>5344.4</v>
      </c>
    </row>
    <row r="13" spans="1:7" s="889" customFormat="1" ht="12">
      <c r="A13" s="924">
        <v>2024</v>
      </c>
      <c r="B13" s="355" t="s">
        <v>982</v>
      </c>
      <c r="C13" s="21">
        <v>138532</v>
      </c>
      <c r="D13" s="422">
        <v>15202</v>
      </c>
      <c r="E13" s="21">
        <v>224774</v>
      </c>
      <c r="F13" s="26">
        <v>56.1</v>
      </c>
      <c r="G13" s="701">
        <v>6919.1</v>
      </c>
    </row>
    <row r="14" spans="1:7" s="889" customFormat="1" ht="12">
      <c r="A14" s="924">
        <v>2024</v>
      </c>
      <c r="B14" s="355" t="s">
        <v>969</v>
      </c>
      <c r="C14" s="21">
        <v>169096</v>
      </c>
      <c r="D14" s="422">
        <v>18815</v>
      </c>
      <c r="E14" s="21">
        <v>269271</v>
      </c>
      <c r="F14" s="26">
        <v>66</v>
      </c>
      <c r="G14" s="701">
        <v>8671.7999999999993</v>
      </c>
    </row>
    <row r="15" spans="1:7" s="889" customFormat="1" ht="12">
      <c r="A15" s="924">
        <v>2024</v>
      </c>
      <c r="B15" s="355" t="s">
        <v>983</v>
      </c>
      <c r="C15" s="21">
        <v>194569</v>
      </c>
      <c r="D15" s="422">
        <v>21593</v>
      </c>
      <c r="E15" s="21">
        <v>315544</v>
      </c>
      <c r="F15" s="26">
        <v>79.099999999999994</v>
      </c>
      <c r="G15" s="701">
        <v>10482.6</v>
      </c>
    </row>
    <row r="16" spans="1:7" s="889" customFormat="1" ht="12">
      <c r="A16" s="924">
        <v>2024</v>
      </c>
      <c r="B16" s="355" t="s">
        <v>984</v>
      </c>
      <c r="C16" s="21">
        <v>219976</v>
      </c>
      <c r="D16" s="422">
        <v>24902</v>
      </c>
      <c r="E16" s="21">
        <v>362236</v>
      </c>
      <c r="F16" s="26">
        <v>88.4</v>
      </c>
      <c r="G16" s="701">
        <v>12203.8</v>
      </c>
    </row>
    <row r="17" spans="1:7" s="889" customFormat="1" ht="12">
      <c r="A17" s="924">
        <v>2024</v>
      </c>
      <c r="B17" s="355" t="s">
        <v>985</v>
      </c>
      <c r="C17" s="21">
        <v>251235</v>
      </c>
      <c r="D17" s="422">
        <v>27971</v>
      </c>
      <c r="E17" s="21">
        <v>407683</v>
      </c>
      <c r="F17" s="26">
        <v>102.3</v>
      </c>
      <c r="G17" s="701">
        <v>13736.4</v>
      </c>
    </row>
    <row r="18" spans="1:7" s="889" customFormat="1" ht="12">
      <c r="A18" s="924">
        <v>2024</v>
      </c>
      <c r="B18" s="496" t="s">
        <v>977</v>
      </c>
      <c r="C18" s="21">
        <v>286223</v>
      </c>
      <c r="D18" s="422">
        <v>31503</v>
      </c>
      <c r="E18" s="21">
        <v>455719</v>
      </c>
      <c r="F18" s="26">
        <v>117.9</v>
      </c>
      <c r="G18" s="701">
        <v>14851.3</v>
      </c>
    </row>
    <row r="19" spans="1:7" s="889" customFormat="1" ht="12">
      <c r="A19" s="924">
        <v>2024</v>
      </c>
      <c r="B19" s="496" t="s">
        <v>978</v>
      </c>
      <c r="C19" s="21">
        <v>314991</v>
      </c>
      <c r="D19" s="422">
        <v>34774</v>
      </c>
      <c r="E19" s="21">
        <v>500051</v>
      </c>
      <c r="F19" s="26">
        <v>134</v>
      </c>
      <c r="G19" s="701">
        <v>15919.2</v>
      </c>
    </row>
    <row r="20" spans="1:7" s="889" customFormat="1" ht="12">
      <c r="A20" s="924">
        <v>2024</v>
      </c>
      <c r="B20" s="496" t="s">
        <v>965</v>
      </c>
      <c r="C20" s="21">
        <v>341017</v>
      </c>
      <c r="D20" s="422">
        <v>37846</v>
      </c>
      <c r="E20" s="21">
        <v>544294</v>
      </c>
      <c r="F20" s="26">
        <v>150.69999999999999</v>
      </c>
      <c r="G20" s="701">
        <v>17005.599999999999</v>
      </c>
    </row>
    <row r="21" spans="1:7" s="889" customFormat="1" ht="12">
      <c r="A21" s="924"/>
      <c r="B21" s="73" t="s">
        <v>33</v>
      </c>
      <c r="C21" s="169">
        <v>109.2</v>
      </c>
      <c r="D21" s="433">
        <v>98</v>
      </c>
      <c r="E21" s="23">
        <v>106</v>
      </c>
      <c r="F21" s="163">
        <v>100.4</v>
      </c>
      <c r="G21" s="629">
        <v>117.9</v>
      </c>
    </row>
    <row r="22" spans="1:7" s="889" customFormat="1" ht="3.95" customHeight="1">
      <c r="A22" s="924"/>
      <c r="C22" s="21"/>
      <c r="D22" s="77"/>
      <c r="E22" s="21"/>
      <c r="F22" s="7"/>
      <c r="G22" s="609"/>
    </row>
    <row r="23" spans="1:7" s="889" customFormat="1" ht="12">
      <c r="A23" s="924">
        <v>2025</v>
      </c>
      <c r="B23" s="355" t="s">
        <v>979</v>
      </c>
      <c r="C23" s="21">
        <v>55353</v>
      </c>
      <c r="D23" s="422">
        <v>6568</v>
      </c>
      <c r="E23" s="506">
        <v>93916</v>
      </c>
      <c r="F23" s="7">
        <v>19.2</v>
      </c>
      <c r="G23" s="701">
        <v>2511.6</v>
      </c>
    </row>
    <row r="24" spans="1:7" s="889" customFormat="1" ht="12">
      <c r="A24" s="924">
        <v>2025</v>
      </c>
      <c r="B24" s="355" t="s">
        <v>980</v>
      </c>
      <c r="C24" s="21">
        <v>83272</v>
      </c>
      <c r="D24" s="422">
        <v>9601</v>
      </c>
      <c r="E24" s="506">
        <v>129240</v>
      </c>
      <c r="F24" s="7">
        <v>28.9</v>
      </c>
      <c r="G24" s="701">
        <v>4016.4</v>
      </c>
    </row>
    <row r="25" spans="1:7" s="889" customFormat="1" ht="12">
      <c r="A25" s="924"/>
      <c r="B25" s="73" t="s">
        <v>33</v>
      </c>
      <c r="C25" s="169">
        <v>96.7</v>
      </c>
      <c r="D25" s="433">
        <v>103.2</v>
      </c>
      <c r="E25" s="934">
        <v>97</v>
      </c>
      <c r="F25" s="163">
        <v>93</v>
      </c>
      <c r="G25" s="629">
        <v>106.9</v>
      </c>
    </row>
    <row r="26" spans="1:7" s="889" customFormat="1" ht="3.95" customHeight="1">
      <c r="A26" s="924"/>
      <c r="C26" s="21"/>
      <c r="D26" s="77"/>
      <c r="E26" s="21"/>
      <c r="F26" s="7"/>
      <c r="G26" s="609"/>
    </row>
    <row r="27" spans="1:7" s="889" customFormat="1" ht="12">
      <c r="A27" s="924">
        <v>2024</v>
      </c>
      <c r="B27" s="355" t="s">
        <v>952</v>
      </c>
      <c r="C27" s="21">
        <v>28889</v>
      </c>
      <c r="D27" s="422">
        <v>3666</v>
      </c>
      <c r="E27" s="21">
        <v>46003</v>
      </c>
      <c r="F27" s="7">
        <v>9.1999999999999993</v>
      </c>
      <c r="G27" s="701">
        <v>1148.5</v>
      </c>
    </row>
    <row r="28" spans="1:7" s="889" customFormat="1" ht="12">
      <c r="A28" s="924">
        <v>2024</v>
      </c>
      <c r="B28" s="355" t="s">
        <v>953</v>
      </c>
      <c r="C28" s="21">
        <v>28883</v>
      </c>
      <c r="D28" s="422">
        <v>2969</v>
      </c>
      <c r="E28" s="21">
        <v>42015</v>
      </c>
      <c r="F28" s="7">
        <v>8.8000000000000007</v>
      </c>
      <c r="G28" s="701">
        <v>1178.2</v>
      </c>
    </row>
    <row r="29" spans="1:7" s="889" customFormat="1" ht="12">
      <c r="A29" s="924">
        <v>2024</v>
      </c>
      <c r="B29" s="355" t="s">
        <v>954</v>
      </c>
      <c r="C29" s="21">
        <v>28309</v>
      </c>
      <c r="D29" s="422">
        <v>2670</v>
      </c>
      <c r="E29" s="21">
        <v>45182</v>
      </c>
      <c r="F29" s="26">
        <v>13</v>
      </c>
      <c r="G29" s="701">
        <v>1430.7</v>
      </c>
    </row>
    <row r="30" spans="1:7" s="889" customFormat="1" ht="12">
      <c r="A30" s="924">
        <v>2024</v>
      </c>
      <c r="B30" s="355" t="s">
        <v>955</v>
      </c>
      <c r="C30" s="21">
        <v>25595</v>
      </c>
      <c r="D30" s="422">
        <v>2684</v>
      </c>
      <c r="E30" s="21">
        <v>45923</v>
      </c>
      <c r="F30" s="26">
        <v>13</v>
      </c>
      <c r="G30" s="701">
        <v>1587</v>
      </c>
    </row>
    <row r="31" spans="1:7" s="889" customFormat="1" ht="12">
      <c r="A31" s="924">
        <v>2024</v>
      </c>
      <c r="B31" s="355" t="s">
        <v>956</v>
      </c>
      <c r="C31" s="21">
        <v>26856</v>
      </c>
      <c r="D31" s="422">
        <v>3213</v>
      </c>
      <c r="E31" s="21">
        <v>45649</v>
      </c>
      <c r="F31" s="26">
        <v>12</v>
      </c>
      <c r="G31" s="701">
        <v>1574.7</v>
      </c>
    </row>
    <row r="32" spans="1:7" s="889" customFormat="1" ht="12">
      <c r="A32" s="924">
        <v>2024</v>
      </c>
      <c r="B32" s="355" t="s">
        <v>957</v>
      </c>
      <c r="C32" s="21">
        <v>30564</v>
      </c>
      <c r="D32" s="422">
        <v>3613</v>
      </c>
      <c r="E32" s="21">
        <v>44497</v>
      </c>
      <c r="F32" s="7">
        <v>9.8000000000000007</v>
      </c>
      <c r="G32" s="701">
        <v>1752.7</v>
      </c>
    </row>
    <row r="33" spans="1:7" s="889" customFormat="1" ht="12">
      <c r="A33" s="924">
        <v>2024</v>
      </c>
      <c r="B33" s="496" t="s">
        <v>958</v>
      </c>
      <c r="C33" s="21">
        <v>25473</v>
      </c>
      <c r="D33" s="422">
        <v>2778</v>
      </c>
      <c r="E33" s="21">
        <v>46273</v>
      </c>
      <c r="F33" s="7">
        <v>13.1</v>
      </c>
      <c r="G33" s="701">
        <v>1810.8</v>
      </c>
    </row>
    <row r="34" spans="1:7" s="889" customFormat="1" ht="12">
      <c r="A34" s="924">
        <v>2024</v>
      </c>
      <c r="B34" s="496" t="s">
        <v>959</v>
      </c>
      <c r="C34" s="21">
        <v>25407</v>
      </c>
      <c r="D34" s="422">
        <v>3309</v>
      </c>
      <c r="E34" s="21">
        <v>46692</v>
      </c>
      <c r="F34" s="7">
        <v>9.3000000000000007</v>
      </c>
      <c r="G34" s="701">
        <v>1721.2</v>
      </c>
    </row>
    <row r="35" spans="1:7" s="889" customFormat="1" ht="12">
      <c r="A35" s="924">
        <v>2024</v>
      </c>
      <c r="B35" s="496" t="s">
        <v>960</v>
      </c>
      <c r="C35" s="21">
        <v>31259</v>
      </c>
      <c r="D35" s="422">
        <v>3069</v>
      </c>
      <c r="E35" s="21">
        <v>45455</v>
      </c>
      <c r="F35" s="7">
        <v>13.9</v>
      </c>
      <c r="G35" s="701">
        <v>1532.6</v>
      </c>
    </row>
    <row r="36" spans="1:7" s="889" customFormat="1" ht="12">
      <c r="A36" s="924">
        <v>2024</v>
      </c>
      <c r="B36" s="496" t="s">
        <v>949</v>
      </c>
      <c r="C36" s="21">
        <v>34988</v>
      </c>
      <c r="D36" s="422">
        <v>3532</v>
      </c>
      <c r="E36" s="21">
        <v>48036</v>
      </c>
      <c r="F36" s="7">
        <v>15.7</v>
      </c>
      <c r="G36" s="701">
        <v>1114.9000000000001</v>
      </c>
    </row>
    <row r="37" spans="1:7" s="889" customFormat="1" ht="12">
      <c r="A37" s="924">
        <v>2024</v>
      </c>
      <c r="B37" s="496" t="s">
        <v>950</v>
      </c>
      <c r="C37" s="21">
        <v>28768</v>
      </c>
      <c r="D37" s="422">
        <v>3271</v>
      </c>
      <c r="E37" s="21">
        <v>44332</v>
      </c>
      <c r="F37" s="7">
        <v>16.100000000000001</v>
      </c>
      <c r="G37" s="701">
        <v>1068</v>
      </c>
    </row>
    <row r="38" spans="1:7" s="889" customFormat="1" ht="12">
      <c r="A38" s="924">
        <v>2024</v>
      </c>
      <c r="B38" s="496" t="s">
        <v>951</v>
      </c>
      <c r="C38" s="21">
        <v>26026</v>
      </c>
      <c r="D38" s="422">
        <v>3072</v>
      </c>
      <c r="E38" s="21">
        <v>44735</v>
      </c>
      <c r="F38" s="7">
        <v>16.7</v>
      </c>
      <c r="G38" s="701">
        <v>1086.3</v>
      </c>
    </row>
    <row r="39" spans="1:7" s="889" customFormat="1" ht="12">
      <c r="A39" s="924"/>
      <c r="B39" s="73" t="s">
        <v>33</v>
      </c>
      <c r="C39" s="23">
        <v>88.7</v>
      </c>
      <c r="D39" s="433">
        <v>95.6</v>
      </c>
      <c r="E39" s="169">
        <v>101.8</v>
      </c>
      <c r="F39" s="73">
        <v>114.2</v>
      </c>
      <c r="G39" s="629">
        <v>105.7</v>
      </c>
    </row>
    <row r="40" spans="1:7" s="889" customFormat="1" ht="4.5" customHeight="1">
      <c r="A40" s="924"/>
      <c r="B40" s="73"/>
      <c r="C40" s="23"/>
      <c r="D40" s="433"/>
      <c r="E40" s="169"/>
      <c r="F40" s="23"/>
      <c r="G40" s="928"/>
    </row>
    <row r="41" spans="1:7" s="889" customFormat="1" ht="12">
      <c r="A41" s="924">
        <v>2025</v>
      </c>
      <c r="B41" s="496" t="s">
        <v>952</v>
      </c>
      <c r="C41" s="77">
        <v>28878</v>
      </c>
      <c r="D41" s="414">
        <v>3786</v>
      </c>
      <c r="E41" s="21">
        <v>48352</v>
      </c>
      <c r="F41" s="22">
        <v>9.4</v>
      </c>
      <c r="G41" s="443">
        <v>1354.4</v>
      </c>
    </row>
    <row r="42" spans="1:7" s="889" customFormat="1" ht="12">
      <c r="A42" s="924">
        <v>2025</v>
      </c>
      <c r="B42" s="496" t="s">
        <v>953</v>
      </c>
      <c r="C42" s="77">
        <v>26475</v>
      </c>
      <c r="D42" s="414">
        <v>2782</v>
      </c>
      <c r="E42" s="21">
        <v>43390</v>
      </c>
      <c r="F42" s="22">
        <v>10.8</v>
      </c>
      <c r="G42" s="443">
        <v>1157.2</v>
      </c>
    </row>
    <row r="43" spans="1:7" s="889" customFormat="1" ht="12">
      <c r="A43" s="924">
        <v>2025</v>
      </c>
      <c r="B43" s="496" t="s">
        <v>954</v>
      </c>
      <c r="C43" s="77">
        <v>27919</v>
      </c>
      <c r="D43" s="414">
        <v>3033</v>
      </c>
      <c r="E43" s="21">
        <v>35324</v>
      </c>
      <c r="F43" s="22">
        <v>9.6999999999999993</v>
      </c>
      <c r="G43" s="443">
        <v>1504.7</v>
      </c>
    </row>
    <row r="44" spans="1:7" s="889" customFormat="1" ht="12">
      <c r="A44" s="924"/>
      <c r="B44" s="73" t="s">
        <v>33</v>
      </c>
      <c r="C44" s="23">
        <v>98.6</v>
      </c>
      <c r="D44" s="433">
        <v>113.6</v>
      </c>
      <c r="E44" s="169">
        <v>78.2</v>
      </c>
      <c r="F44" s="23">
        <v>74.400000000000006</v>
      </c>
      <c r="G44" s="928">
        <v>105.2</v>
      </c>
    </row>
    <row r="45" spans="1:7" s="889" customFormat="1" ht="12">
      <c r="A45" s="924"/>
      <c r="B45" s="73" t="s">
        <v>34</v>
      </c>
      <c r="C45" s="23">
        <v>105.5</v>
      </c>
      <c r="D45" s="433">
        <v>109</v>
      </c>
      <c r="E45" s="169">
        <v>81.400000000000006</v>
      </c>
      <c r="F45" s="23">
        <v>89.7</v>
      </c>
      <c r="G45" s="928">
        <v>130</v>
      </c>
    </row>
    <row r="46" spans="1:7" s="889" customFormat="1" ht="8.1" customHeight="1"/>
    <row r="47" spans="1:7" s="889" customFormat="1" ht="12">
      <c r="A47" s="924" t="s">
        <v>1122</v>
      </c>
      <c r="B47" s="924"/>
      <c r="C47" s="924"/>
      <c r="D47" s="924"/>
      <c r="E47" s="924"/>
      <c r="F47" s="924"/>
      <c r="G47" s="924"/>
    </row>
    <row r="48" spans="1:7" s="889" customFormat="1" ht="12">
      <c r="A48" s="484" t="s">
        <v>1123</v>
      </c>
      <c r="B48" s="484"/>
      <c r="C48" s="484"/>
      <c r="D48" s="484"/>
      <c r="E48" s="484"/>
      <c r="F48" s="484"/>
      <c r="G48" s="484"/>
    </row>
  </sheetData>
  <sheetProtection selectLockedCells="1" selectUnlockedCells="1"/>
  <mergeCells count="9">
    <mergeCell ref="C5:E5"/>
    <mergeCell ref="F5:G5"/>
    <mergeCell ref="A3:B3"/>
    <mergeCell ref="C3:C4"/>
    <mergeCell ref="D3:D4"/>
    <mergeCell ref="E3:E4"/>
    <mergeCell ref="F3:F4"/>
    <mergeCell ref="G3:G4"/>
    <mergeCell ref="A4:B4"/>
  </mergeCells>
  <conditionalFormatting sqref="E7:E8 E23:E25">
    <cfRule type="expression" dxfId="1" priority="1">
      <formula>$B7="B"</formula>
    </cfRule>
    <cfRule type="expression" dxfId="0" priority="2">
      <formula>$B7="A"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22" zoomScaleNormal="100" workbookViewId="0">
      <selection activeCell="F2" sqref="F2"/>
    </sheetView>
  </sheetViews>
  <sheetFormatPr defaultColWidth="9.140625" defaultRowHeight="12.75"/>
  <cols>
    <col min="1" max="1" width="9.140625" style="297"/>
    <col min="2" max="2" width="17.85546875" style="297" customWidth="1"/>
    <col min="3" max="3" width="15.5703125" style="297" customWidth="1"/>
    <col min="4" max="5" width="12.7109375" style="297" customWidth="1"/>
    <col min="6" max="6" width="13.5703125" style="297" customWidth="1"/>
    <col min="7" max="16384" width="9.140625" style="297"/>
  </cols>
  <sheetData>
    <row r="1" spans="1:7" ht="14.25">
      <c r="A1" s="297" t="s">
        <v>1078</v>
      </c>
      <c r="D1" s="9"/>
      <c r="F1" s="9" t="s">
        <v>55</v>
      </c>
      <c r="G1" s="889"/>
    </row>
    <row r="2" spans="1:7" ht="14.25">
      <c r="A2" s="236" t="s">
        <v>1077</v>
      </c>
      <c r="F2" s="237" t="s">
        <v>56</v>
      </c>
      <c r="G2" s="889"/>
    </row>
    <row r="3" spans="1:7" s="889" customFormat="1" ht="26.25" customHeight="1">
      <c r="A3" s="987" t="s">
        <v>400</v>
      </c>
      <c r="B3" s="1024"/>
      <c r="C3" s="1024" t="s">
        <v>913</v>
      </c>
      <c r="D3" s="1029" t="s">
        <v>719</v>
      </c>
      <c r="E3" s="988" t="s">
        <v>1117</v>
      </c>
      <c r="F3" s="988" t="s">
        <v>914</v>
      </c>
    </row>
    <row r="4" spans="1:7" s="889" customFormat="1" ht="92.25" customHeight="1">
      <c r="A4" s="994" t="s">
        <v>524</v>
      </c>
      <c r="B4" s="1140"/>
      <c r="C4" s="1031"/>
      <c r="D4" s="1029"/>
      <c r="E4" s="991"/>
      <c r="F4" s="1144"/>
    </row>
    <row r="5" spans="1:7" s="889" customFormat="1" ht="27" customHeight="1" thickBot="1">
      <c r="A5" s="918"/>
      <c r="B5" s="919"/>
      <c r="C5" s="1143"/>
      <c r="D5" s="1063" t="s">
        <v>720</v>
      </c>
      <c r="E5" s="1135"/>
      <c r="F5" s="1145"/>
    </row>
    <row r="6" spans="1:7" s="889" customFormat="1" ht="8.1" customHeight="1" thickTop="1">
      <c r="A6" s="272"/>
      <c r="B6" s="272"/>
      <c r="C6" s="32"/>
      <c r="D6" s="32"/>
      <c r="E6" s="36"/>
      <c r="F6" s="36"/>
    </row>
    <row r="7" spans="1:7" s="889" customFormat="1" ht="12">
      <c r="A7" s="924">
        <v>2023</v>
      </c>
      <c r="B7" s="355" t="s">
        <v>965</v>
      </c>
      <c r="C7" s="438">
        <v>704.7</v>
      </c>
      <c r="D7" s="414">
        <v>249792</v>
      </c>
      <c r="E7" s="630">
        <v>67747</v>
      </c>
      <c r="F7" s="701">
        <v>10818.1</v>
      </c>
    </row>
    <row r="8" spans="1:7" s="889" customFormat="1" ht="12">
      <c r="A8" s="924"/>
      <c r="B8" s="73" t="s">
        <v>33</v>
      </c>
      <c r="C8" s="433">
        <v>95.3</v>
      </c>
      <c r="D8" s="433">
        <v>99.3</v>
      </c>
      <c r="E8" s="629">
        <v>97.6</v>
      </c>
      <c r="F8" s="629">
        <v>86.2</v>
      </c>
    </row>
    <row r="9" spans="1:7" s="889" customFormat="1" ht="3.95" customHeight="1">
      <c r="A9" s="924"/>
      <c r="C9" s="22"/>
      <c r="D9" s="77"/>
      <c r="E9" s="702"/>
      <c r="F9" s="609"/>
    </row>
    <row r="10" spans="1:7" s="889" customFormat="1" ht="12">
      <c r="A10" s="924">
        <v>2024</v>
      </c>
      <c r="B10" s="355" t="s">
        <v>979</v>
      </c>
      <c r="C10" s="438" t="s">
        <v>1543</v>
      </c>
      <c r="D10" s="422">
        <v>36646</v>
      </c>
      <c r="E10" s="703" t="s">
        <v>1568</v>
      </c>
      <c r="F10" s="701">
        <v>1547.3</v>
      </c>
    </row>
    <row r="11" spans="1:7" s="889" customFormat="1" ht="12">
      <c r="A11" s="924">
        <v>2024</v>
      </c>
      <c r="B11" s="355" t="s">
        <v>980</v>
      </c>
      <c r="C11" s="438" t="s">
        <v>1544</v>
      </c>
      <c r="D11" s="422">
        <v>58978</v>
      </c>
      <c r="E11" s="703" t="s">
        <v>1569</v>
      </c>
      <c r="F11" s="701">
        <v>2567.4</v>
      </c>
    </row>
    <row r="12" spans="1:7" s="889" customFormat="1" ht="12">
      <c r="A12" s="924">
        <v>2024</v>
      </c>
      <c r="B12" s="355" t="s">
        <v>981</v>
      </c>
      <c r="C12" s="438" t="s">
        <v>1545</v>
      </c>
      <c r="D12" s="422">
        <v>81996</v>
      </c>
      <c r="E12" s="703" t="s">
        <v>1570</v>
      </c>
      <c r="F12" s="701">
        <v>3647.6</v>
      </c>
    </row>
    <row r="13" spans="1:7" s="889" customFormat="1" ht="12">
      <c r="A13" s="924">
        <v>2024</v>
      </c>
      <c r="B13" s="355" t="s">
        <v>982</v>
      </c>
      <c r="C13" s="438" t="s">
        <v>1546</v>
      </c>
      <c r="D13" s="422">
        <v>103736</v>
      </c>
      <c r="E13" s="703" t="s">
        <v>1571</v>
      </c>
      <c r="F13" s="701">
        <v>4717.1000000000004</v>
      </c>
    </row>
    <row r="14" spans="1:7" s="889" customFormat="1" ht="12">
      <c r="A14" s="924">
        <v>2024</v>
      </c>
      <c r="B14" s="355" t="s">
        <v>969</v>
      </c>
      <c r="C14" s="438" t="s">
        <v>1547</v>
      </c>
      <c r="D14" s="422">
        <v>128032</v>
      </c>
      <c r="E14" s="703" t="s">
        <v>1572</v>
      </c>
      <c r="F14" s="701">
        <v>5802.5</v>
      </c>
    </row>
    <row r="15" spans="1:7" s="889" customFormat="1" ht="12">
      <c r="A15" s="924">
        <v>2024</v>
      </c>
      <c r="B15" s="355" t="s">
        <v>983</v>
      </c>
      <c r="C15" s="438" t="s">
        <v>1548</v>
      </c>
      <c r="D15" s="422">
        <v>152182</v>
      </c>
      <c r="E15" s="703" t="s">
        <v>1579</v>
      </c>
      <c r="F15" s="701">
        <v>6921.1</v>
      </c>
    </row>
    <row r="16" spans="1:7" s="889" customFormat="1" ht="12">
      <c r="A16" s="924">
        <v>2024</v>
      </c>
      <c r="B16" s="355" t="s">
        <v>984</v>
      </c>
      <c r="C16" s="438" t="s">
        <v>1549</v>
      </c>
      <c r="D16" s="422">
        <v>172295</v>
      </c>
      <c r="E16" s="703" t="s">
        <v>1573</v>
      </c>
      <c r="F16" s="701">
        <v>6887.5</v>
      </c>
    </row>
    <row r="17" spans="1:6" s="889" customFormat="1" ht="12">
      <c r="A17" s="924">
        <v>2024</v>
      </c>
      <c r="B17" s="355" t="s">
        <v>985</v>
      </c>
      <c r="C17" s="438" t="s">
        <v>1550</v>
      </c>
      <c r="D17" s="422">
        <v>194800</v>
      </c>
      <c r="E17" s="703" t="s">
        <v>1574</v>
      </c>
      <c r="F17" s="701">
        <v>7943</v>
      </c>
    </row>
    <row r="18" spans="1:6" s="889" customFormat="1" ht="12">
      <c r="A18" s="924">
        <v>2024</v>
      </c>
      <c r="B18" s="496" t="s">
        <v>977</v>
      </c>
      <c r="C18" s="438" t="s">
        <v>1551</v>
      </c>
      <c r="D18" s="422">
        <v>215490</v>
      </c>
      <c r="E18" s="703" t="s">
        <v>1575</v>
      </c>
      <c r="F18" s="701">
        <v>9270.6</v>
      </c>
    </row>
    <row r="19" spans="1:6" s="889" customFormat="1" ht="12">
      <c r="A19" s="924">
        <v>2024</v>
      </c>
      <c r="B19" s="496" t="s">
        <v>978</v>
      </c>
      <c r="C19" s="438" t="s">
        <v>1552</v>
      </c>
      <c r="D19" s="422">
        <v>232182</v>
      </c>
      <c r="E19" s="703" t="s">
        <v>1576</v>
      </c>
      <c r="F19" s="701">
        <v>10201.299999999999</v>
      </c>
    </row>
    <row r="20" spans="1:6" s="889" customFormat="1" ht="12">
      <c r="A20" s="924">
        <v>2024</v>
      </c>
      <c r="B20" s="496" t="s">
        <v>965</v>
      </c>
      <c r="C20" s="438" t="s">
        <v>1553</v>
      </c>
      <c r="D20" s="422">
        <v>242813</v>
      </c>
      <c r="E20" s="703" t="s">
        <v>1577</v>
      </c>
      <c r="F20" s="701">
        <v>10971.6</v>
      </c>
    </row>
    <row r="21" spans="1:6" s="889" customFormat="1" ht="12">
      <c r="A21" s="924"/>
      <c r="B21" s="73" t="s">
        <v>33</v>
      </c>
      <c r="C21" s="433" t="s">
        <v>1554</v>
      </c>
      <c r="D21" s="433">
        <v>97.2</v>
      </c>
      <c r="E21" s="629" t="s">
        <v>1578</v>
      </c>
      <c r="F21" s="629">
        <v>101.4</v>
      </c>
    </row>
    <row r="22" spans="1:6" s="889" customFormat="1" ht="3.95" customHeight="1">
      <c r="A22" s="924"/>
      <c r="C22" s="22"/>
      <c r="D22" s="77"/>
      <c r="E22" s="702"/>
      <c r="F22" s="609"/>
    </row>
    <row r="23" spans="1:6" s="889" customFormat="1" ht="12">
      <c r="A23" s="924">
        <v>2025</v>
      </c>
      <c r="B23" s="355" t="s">
        <v>979</v>
      </c>
      <c r="C23" s="7">
        <v>127.9</v>
      </c>
      <c r="D23" s="422">
        <v>39143</v>
      </c>
      <c r="E23" s="703">
        <v>10810</v>
      </c>
      <c r="F23" s="701">
        <v>1422.5</v>
      </c>
    </row>
    <row r="24" spans="1:6" s="889" customFormat="1" ht="12">
      <c r="A24" s="924">
        <v>2025</v>
      </c>
      <c r="B24" s="355" t="s">
        <v>980</v>
      </c>
      <c r="C24" s="7">
        <v>193.5</v>
      </c>
      <c r="D24" s="422">
        <v>64130</v>
      </c>
      <c r="E24" s="703">
        <v>15807</v>
      </c>
      <c r="F24" s="701">
        <v>2338.8000000000002</v>
      </c>
    </row>
    <row r="25" spans="1:6" s="889" customFormat="1" ht="12">
      <c r="A25" s="924"/>
      <c r="B25" s="73" t="s">
        <v>33</v>
      </c>
      <c r="C25" s="433">
        <v>105.3</v>
      </c>
      <c r="D25" s="433">
        <v>108.7</v>
      </c>
      <c r="E25" s="629">
        <v>107.6</v>
      </c>
      <c r="F25" s="629">
        <v>91.1</v>
      </c>
    </row>
    <row r="26" spans="1:6" s="889" customFormat="1" ht="3.95" customHeight="1">
      <c r="A26" s="924"/>
      <c r="C26" s="22"/>
      <c r="D26" s="77"/>
      <c r="E26" s="702"/>
      <c r="F26" s="609"/>
    </row>
    <row r="27" spans="1:6" s="889" customFormat="1" ht="12">
      <c r="A27" s="924">
        <v>2024</v>
      </c>
      <c r="B27" s="355" t="s">
        <v>952</v>
      </c>
      <c r="C27" s="438" t="s">
        <v>1555</v>
      </c>
      <c r="D27" s="422">
        <v>16567</v>
      </c>
      <c r="E27" s="703" t="s">
        <v>1580</v>
      </c>
      <c r="F27" s="701">
        <v>626.9</v>
      </c>
    </row>
    <row r="28" spans="1:6" s="889" customFormat="1" ht="12">
      <c r="A28" s="924">
        <v>2024</v>
      </c>
      <c r="B28" s="355" t="s">
        <v>953</v>
      </c>
      <c r="C28" s="438" t="s">
        <v>1556</v>
      </c>
      <c r="D28" s="422">
        <v>20152</v>
      </c>
      <c r="E28" s="703" t="s">
        <v>1581</v>
      </c>
      <c r="F28" s="701">
        <v>920.4</v>
      </c>
    </row>
    <row r="29" spans="1:6" s="889" customFormat="1" ht="12">
      <c r="A29" s="924">
        <v>2024</v>
      </c>
      <c r="B29" s="355" t="s">
        <v>954</v>
      </c>
      <c r="C29" s="438" t="s">
        <v>1557</v>
      </c>
      <c r="D29" s="422">
        <v>22332</v>
      </c>
      <c r="E29" s="703" t="s">
        <v>1582</v>
      </c>
      <c r="F29" s="701">
        <v>1020.1</v>
      </c>
    </row>
    <row r="30" spans="1:6" s="889" customFormat="1" ht="12">
      <c r="A30" s="924">
        <v>2024</v>
      </c>
      <c r="B30" s="355" t="s">
        <v>955</v>
      </c>
      <c r="C30" s="438" t="s">
        <v>1558</v>
      </c>
      <c r="D30" s="422">
        <v>23018</v>
      </c>
      <c r="E30" s="703" t="s">
        <v>1583</v>
      </c>
      <c r="F30" s="701">
        <v>1080.2</v>
      </c>
    </row>
    <row r="31" spans="1:6" s="889" customFormat="1" ht="12">
      <c r="A31" s="924">
        <v>2024</v>
      </c>
      <c r="B31" s="355" t="s">
        <v>956</v>
      </c>
      <c r="C31" s="438" t="s">
        <v>1559</v>
      </c>
      <c r="D31" s="422">
        <v>21740</v>
      </c>
      <c r="E31" s="703" t="s">
        <v>1584</v>
      </c>
      <c r="F31" s="701">
        <v>1041.3</v>
      </c>
    </row>
    <row r="32" spans="1:6" s="889" customFormat="1" ht="12">
      <c r="A32" s="924">
        <v>2024</v>
      </c>
      <c r="B32" s="355" t="s">
        <v>957</v>
      </c>
      <c r="C32" s="438" t="s">
        <v>1560</v>
      </c>
      <c r="D32" s="422">
        <v>24296</v>
      </c>
      <c r="E32" s="703" t="s">
        <v>1585</v>
      </c>
      <c r="F32" s="701">
        <v>1085.4000000000001</v>
      </c>
    </row>
    <row r="33" spans="1:6" s="889" customFormat="1" ht="12">
      <c r="A33" s="924">
        <v>2024</v>
      </c>
      <c r="B33" s="355" t="s">
        <v>958</v>
      </c>
      <c r="C33" s="438" t="s">
        <v>1561</v>
      </c>
      <c r="D33" s="422">
        <v>24150</v>
      </c>
      <c r="E33" s="703" t="s">
        <v>1586</v>
      </c>
      <c r="F33" s="701">
        <v>1118.5</v>
      </c>
    </row>
    <row r="34" spans="1:6" s="889" customFormat="1" ht="12">
      <c r="A34" s="924">
        <v>2024</v>
      </c>
      <c r="B34" s="355" t="s">
        <v>959</v>
      </c>
      <c r="C34" s="438" t="s">
        <v>1562</v>
      </c>
      <c r="D34" s="422">
        <v>20113</v>
      </c>
      <c r="E34" s="703" t="s">
        <v>1587</v>
      </c>
      <c r="F34" s="701">
        <v>871.8</v>
      </c>
    </row>
    <row r="35" spans="1:6" s="889" customFormat="1" ht="12">
      <c r="A35" s="924">
        <v>2024</v>
      </c>
      <c r="B35" s="355" t="s">
        <v>960</v>
      </c>
      <c r="C35" s="438" t="s">
        <v>1563</v>
      </c>
      <c r="D35" s="422">
        <v>22505</v>
      </c>
      <c r="E35" s="703" t="s">
        <v>1588</v>
      </c>
      <c r="F35" s="701">
        <v>1055.4000000000001</v>
      </c>
    </row>
    <row r="36" spans="1:6" s="889" customFormat="1" ht="12">
      <c r="A36" s="924">
        <v>2024</v>
      </c>
      <c r="B36" s="496" t="s">
        <v>949</v>
      </c>
      <c r="C36" s="438" t="s">
        <v>1564</v>
      </c>
      <c r="D36" s="422">
        <v>20690</v>
      </c>
      <c r="E36" s="703" t="s">
        <v>1589</v>
      </c>
      <c r="F36" s="701">
        <v>1215.8</v>
      </c>
    </row>
    <row r="37" spans="1:6" s="889" customFormat="1" ht="12">
      <c r="A37" s="924">
        <v>2024</v>
      </c>
      <c r="B37" s="496" t="s">
        <v>950</v>
      </c>
      <c r="C37" s="438" t="s">
        <v>1565</v>
      </c>
      <c r="D37" s="422">
        <v>16692</v>
      </c>
      <c r="E37" s="703" t="s">
        <v>1590</v>
      </c>
      <c r="F37" s="701">
        <v>930.7</v>
      </c>
    </row>
    <row r="38" spans="1:6" s="889" customFormat="1" ht="12">
      <c r="A38" s="924">
        <v>2024</v>
      </c>
      <c r="B38" s="496" t="s">
        <v>951</v>
      </c>
      <c r="C38" s="438" t="s">
        <v>1566</v>
      </c>
      <c r="D38" s="422">
        <v>10631</v>
      </c>
      <c r="E38" s="703" t="s">
        <v>1591</v>
      </c>
      <c r="F38" s="701">
        <v>770.3</v>
      </c>
    </row>
    <row r="39" spans="1:6" s="889" customFormat="1" ht="12">
      <c r="A39" s="924"/>
      <c r="B39" s="73" t="s">
        <v>33</v>
      </c>
      <c r="C39" s="433" t="s">
        <v>1567</v>
      </c>
      <c r="D39" s="433">
        <v>112.4</v>
      </c>
      <c r="E39" s="629" t="s">
        <v>1592</v>
      </c>
      <c r="F39" s="629">
        <v>102.9</v>
      </c>
    </row>
    <row r="40" spans="1:6" s="889" customFormat="1" ht="4.5" customHeight="1">
      <c r="A40" s="924"/>
      <c r="B40" s="73"/>
      <c r="C40" s="433"/>
      <c r="D40" s="433"/>
      <c r="E40" s="433"/>
      <c r="F40" s="928"/>
    </row>
    <row r="41" spans="1:6" s="889" customFormat="1" ht="12">
      <c r="A41" s="924">
        <v>2025</v>
      </c>
      <c r="B41" s="355" t="s">
        <v>952</v>
      </c>
      <c r="C41" s="438">
        <v>67.400000000000006</v>
      </c>
      <c r="D41" s="414">
        <v>17888</v>
      </c>
      <c r="E41" s="414">
        <v>5458</v>
      </c>
      <c r="F41" s="443">
        <v>728.7</v>
      </c>
    </row>
    <row r="42" spans="1:6" s="889" customFormat="1" ht="12">
      <c r="A42" s="924">
        <v>2025</v>
      </c>
      <c r="B42" s="355" t="s">
        <v>953</v>
      </c>
      <c r="C42" s="438">
        <v>60.4</v>
      </c>
      <c r="D42" s="414">
        <v>21255</v>
      </c>
      <c r="E42" s="414">
        <v>5352</v>
      </c>
      <c r="F42" s="443">
        <v>693.8</v>
      </c>
    </row>
    <row r="43" spans="1:6" s="889" customFormat="1" ht="12">
      <c r="A43" s="924">
        <v>2025</v>
      </c>
      <c r="B43" s="355" t="s">
        <v>954</v>
      </c>
      <c r="C43" s="438">
        <v>65.599999999999994</v>
      </c>
      <c r="D43" s="414">
        <v>24987</v>
      </c>
      <c r="E43" s="414">
        <v>4997</v>
      </c>
      <c r="F43" s="443">
        <v>916.3</v>
      </c>
    </row>
    <row r="44" spans="1:6" s="889" customFormat="1" ht="12">
      <c r="A44" s="924"/>
      <c r="B44" s="73" t="s">
        <v>33</v>
      </c>
      <c r="C44" s="433">
        <v>108.1</v>
      </c>
      <c r="D44" s="433">
        <v>111.9</v>
      </c>
      <c r="E44" s="433">
        <v>117.9</v>
      </c>
      <c r="F44" s="928">
        <v>89.8</v>
      </c>
    </row>
    <row r="45" spans="1:6" s="889" customFormat="1" ht="12">
      <c r="A45" s="924"/>
      <c r="B45" s="73" t="s">
        <v>34</v>
      </c>
      <c r="C45" s="433">
        <v>108.6</v>
      </c>
      <c r="D45" s="433">
        <v>117.6</v>
      </c>
      <c r="E45" s="433">
        <v>93.4</v>
      </c>
      <c r="F45" s="928">
        <v>132.1</v>
      </c>
    </row>
    <row r="46" spans="1:6" s="889" customFormat="1" ht="8.1" customHeight="1"/>
    <row r="47" spans="1:6" s="889" customFormat="1" ht="23.25" customHeight="1">
      <c r="A47" s="1000" t="s">
        <v>1118</v>
      </c>
      <c r="B47" s="1000"/>
      <c r="C47" s="1000"/>
      <c r="D47" s="1000"/>
      <c r="E47" s="1000"/>
      <c r="F47" s="1000"/>
    </row>
    <row r="48" spans="1:6" s="889" customFormat="1" ht="25.5" customHeight="1">
      <c r="A48" s="951" t="s">
        <v>1119</v>
      </c>
      <c r="B48" s="951"/>
      <c r="C48" s="951"/>
      <c r="D48" s="951"/>
      <c r="E48" s="951"/>
      <c r="F48" s="951"/>
    </row>
  </sheetData>
  <sheetProtection selectLockedCells="1" selectUnlockedCells="1"/>
  <mergeCells count="9">
    <mergeCell ref="A47:F47"/>
    <mergeCell ref="A48:F48"/>
    <mergeCell ref="A3:B3"/>
    <mergeCell ref="C3:C5"/>
    <mergeCell ref="D3:D4"/>
    <mergeCell ref="E3:E4"/>
    <mergeCell ref="F3:F5"/>
    <mergeCell ref="A4:B4"/>
    <mergeCell ref="D5:E5"/>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election activeCell="H1" sqref="H1"/>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9">
      <c r="A1" s="297" t="s">
        <v>966</v>
      </c>
      <c r="H1" s="9" t="s">
        <v>55</v>
      </c>
      <c r="I1" s="8"/>
    </row>
    <row r="2" spans="1:9">
      <c r="A2" s="236" t="s">
        <v>967</v>
      </c>
      <c r="B2" s="3"/>
      <c r="C2" s="241"/>
      <c r="D2" s="241"/>
      <c r="E2" s="241"/>
      <c r="F2" s="241"/>
      <c r="G2" s="241"/>
      <c r="H2" s="237" t="s">
        <v>56</v>
      </c>
      <c r="I2" s="8"/>
    </row>
    <row r="3" spans="1:9" s="8" customFormat="1" ht="33.75" customHeight="1">
      <c r="A3" s="952" t="s">
        <v>433</v>
      </c>
      <c r="B3" s="956"/>
      <c r="C3" s="955" t="s">
        <v>451</v>
      </c>
      <c r="D3" s="952"/>
      <c r="E3" s="956"/>
      <c r="F3" s="952" t="s">
        <v>452</v>
      </c>
      <c r="G3" s="952"/>
      <c r="H3" s="956"/>
      <c r="I3" s="955" t="s">
        <v>453</v>
      </c>
    </row>
    <row r="4" spans="1:9" s="8" customFormat="1" ht="35.25" customHeight="1">
      <c r="A4" s="961" t="s">
        <v>438</v>
      </c>
      <c r="B4" s="975"/>
      <c r="C4" s="981"/>
      <c r="D4" s="953"/>
      <c r="E4" s="960"/>
      <c r="F4" s="953"/>
      <c r="G4" s="953"/>
      <c r="H4" s="960"/>
      <c r="I4" s="981"/>
    </row>
    <row r="5" spans="1:9" s="8" customFormat="1" ht="51.75" customHeight="1">
      <c r="A5" s="961"/>
      <c r="B5" s="975"/>
      <c r="C5" s="957"/>
      <c r="D5" s="958"/>
      <c r="E5" s="959"/>
      <c r="F5" s="958"/>
      <c r="G5" s="958"/>
      <c r="H5" s="959"/>
      <c r="I5" s="981"/>
    </row>
    <row r="6" spans="1:9" s="8" customFormat="1" ht="40.5" customHeight="1" thickBot="1">
      <c r="A6" s="976"/>
      <c r="B6" s="977"/>
      <c r="C6" s="187" t="s">
        <v>905</v>
      </c>
      <c r="D6" s="238" t="s">
        <v>33</v>
      </c>
      <c r="E6" s="239" t="s">
        <v>34</v>
      </c>
      <c r="F6" s="16" t="s">
        <v>906</v>
      </c>
      <c r="G6" s="238" t="s">
        <v>33</v>
      </c>
      <c r="H6" s="240" t="s">
        <v>34</v>
      </c>
      <c r="I6" s="982"/>
    </row>
    <row r="7" spans="1:9" s="8" customFormat="1" ht="3.95" customHeight="1" thickTop="1">
      <c r="A7" s="38"/>
      <c r="B7" s="39"/>
      <c r="C7" s="27"/>
      <c r="D7" s="24"/>
      <c r="E7" s="27"/>
      <c r="F7" s="24"/>
      <c r="G7" s="24"/>
      <c r="H7" s="24"/>
    </row>
    <row r="8" spans="1:9">
      <c r="A8" s="849">
        <v>2023</v>
      </c>
      <c r="B8" s="879" t="s">
        <v>965</v>
      </c>
      <c r="C8" s="853">
        <v>1302.8</v>
      </c>
      <c r="D8" s="853">
        <v>103.9</v>
      </c>
      <c r="E8" s="820" t="s">
        <v>172</v>
      </c>
      <c r="F8" s="854">
        <v>2688.7</v>
      </c>
      <c r="G8" s="853">
        <v>101.2</v>
      </c>
      <c r="H8" s="820" t="s">
        <v>172</v>
      </c>
      <c r="I8" s="856">
        <v>8.9</v>
      </c>
    </row>
    <row r="9" spans="1:9">
      <c r="A9" s="849">
        <v>2024</v>
      </c>
      <c r="B9" s="879" t="s">
        <v>965</v>
      </c>
      <c r="C9" s="857" t="s">
        <v>1464</v>
      </c>
      <c r="D9" s="853" t="s">
        <v>1441</v>
      </c>
      <c r="E9" s="820" t="s">
        <v>172</v>
      </c>
      <c r="F9" s="853" t="s">
        <v>1465</v>
      </c>
      <c r="G9" s="853" t="s">
        <v>1463</v>
      </c>
      <c r="H9" s="820" t="s">
        <v>172</v>
      </c>
      <c r="I9" s="851" t="s">
        <v>1444</v>
      </c>
    </row>
    <row r="10" spans="1:9" ht="3.95" customHeight="1">
      <c r="A10" s="849"/>
      <c r="B10" s="879"/>
      <c r="C10" s="886"/>
      <c r="D10" s="853"/>
      <c r="E10" s="820"/>
      <c r="F10" s="853"/>
      <c r="G10" s="853"/>
      <c r="H10" s="820"/>
      <c r="I10" s="851"/>
    </row>
    <row r="11" spans="1:9">
      <c r="A11" s="849">
        <v>2024</v>
      </c>
      <c r="B11" s="850" t="s">
        <v>952</v>
      </c>
      <c r="C11" s="808">
        <v>101</v>
      </c>
      <c r="D11" s="853">
        <v>107.3</v>
      </c>
      <c r="E11" s="853">
        <v>116</v>
      </c>
      <c r="F11" s="853">
        <v>227.5</v>
      </c>
      <c r="G11" s="853">
        <v>102.9</v>
      </c>
      <c r="H11" s="853">
        <v>103</v>
      </c>
      <c r="I11" s="851">
        <v>9.4</v>
      </c>
    </row>
    <row r="12" spans="1:9">
      <c r="A12" s="849">
        <v>2024</v>
      </c>
      <c r="B12" s="850" t="s">
        <v>953</v>
      </c>
      <c r="C12" s="808">
        <v>93.2</v>
      </c>
      <c r="D12" s="853">
        <v>114.8</v>
      </c>
      <c r="E12" s="853">
        <v>92.3</v>
      </c>
      <c r="F12" s="853">
        <v>222.6</v>
      </c>
      <c r="G12" s="853">
        <v>107.1</v>
      </c>
      <c r="H12" s="853">
        <v>97.8</v>
      </c>
      <c r="I12" s="851">
        <v>10.199999999999999</v>
      </c>
    </row>
    <row r="13" spans="1:9">
      <c r="A13" s="849">
        <v>2024</v>
      </c>
      <c r="B13" s="850" t="s">
        <v>954</v>
      </c>
      <c r="C13" s="808">
        <v>87.4</v>
      </c>
      <c r="D13" s="853">
        <v>83.3</v>
      </c>
      <c r="E13" s="853">
        <v>93.8</v>
      </c>
      <c r="F13" s="853">
        <v>240.8</v>
      </c>
      <c r="G13" s="853">
        <v>104</v>
      </c>
      <c r="H13" s="853">
        <v>108.2</v>
      </c>
      <c r="I13" s="851">
        <v>10.6</v>
      </c>
    </row>
    <row r="14" spans="1:9">
      <c r="A14" s="849">
        <v>2024</v>
      </c>
      <c r="B14" s="850" t="s">
        <v>955</v>
      </c>
      <c r="C14" s="808">
        <v>97.9</v>
      </c>
      <c r="D14" s="853">
        <v>126.5</v>
      </c>
      <c r="E14" s="853">
        <v>112</v>
      </c>
      <c r="F14" s="853">
        <v>237.3</v>
      </c>
      <c r="G14" s="853">
        <v>104.4</v>
      </c>
      <c r="H14" s="853">
        <v>98.6</v>
      </c>
      <c r="I14" s="851">
        <v>11.6</v>
      </c>
    </row>
    <row r="15" spans="1:9">
      <c r="A15" s="849">
        <v>2024</v>
      </c>
      <c r="B15" s="850" t="s">
        <v>956</v>
      </c>
      <c r="C15" s="808">
        <v>94.4</v>
      </c>
      <c r="D15" s="853">
        <v>102.4</v>
      </c>
      <c r="E15" s="853">
        <v>96.5</v>
      </c>
      <c r="F15" s="853">
        <v>250.6</v>
      </c>
      <c r="G15" s="853">
        <v>104.2</v>
      </c>
      <c r="H15" s="853">
        <v>105.6</v>
      </c>
      <c r="I15" s="851">
        <v>11.7</v>
      </c>
    </row>
    <row r="16" spans="1:9">
      <c r="A16" s="849">
        <v>2024</v>
      </c>
      <c r="B16" s="850" t="s">
        <v>957</v>
      </c>
      <c r="C16" s="808">
        <v>91</v>
      </c>
      <c r="D16" s="853">
        <v>102.8</v>
      </c>
      <c r="E16" s="853">
        <v>96.4</v>
      </c>
      <c r="F16" s="853">
        <v>234.4</v>
      </c>
      <c r="G16" s="853">
        <v>103.1</v>
      </c>
      <c r="H16" s="853">
        <v>93.5</v>
      </c>
      <c r="I16" s="851">
        <v>11.8</v>
      </c>
    </row>
    <row r="17" spans="1:17">
      <c r="A17" s="849">
        <v>2024</v>
      </c>
      <c r="B17" s="850" t="s">
        <v>958</v>
      </c>
      <c r="C17" s="808">
        <v>94.3</v>
      </c>
      <c r="D17" s="808">
        <v>106.6</v>
      </c>
      <c r="E17" s="808">
        <v>103.6</v>
      </c>
      <c r="F17" s="808">
        <v>233.3</v>
      </c>
      <c r="G17" s="808">
        <v>100.3</v>
      </c>
      <c r="H17" s="808">
        <v>99.5</v>
      </c>
      <c r="I17" s="856">
        <v>10.9</v>
      </c>
    </row>
    <row r="18" spans="1:17">
      <c r="A18" s="849">
        <v>2024</v>
      </c>
      <c r="B18" s="850" t="s">
        <v>959</v>
      </c>
      <c r="C18" s="808">
        <v>91.4</v>
      </c>
      <c r="D18" s="808">
        <v>97.3</v>
      </c>
      <c r="E18" s="808">
        <v>96.9</v>
      </c>
      <c r="F18" s="808">
        <v>229.6</v>
      </c>
      <c r="G18" s="808">
        <v>101.8</v>
      </c>
      <c r="H18" s="808">
        <v>98.4</v>
      </c>
      <c r="I18" s="856">
        <v>10.6</v>
      </c>
    </row>
    <row r="19" spans="1:17">
      <c r="A19" s="849">
        <v>2024</v>
      </c>
      <c r="B19" s="850" t="s">
        <v>960</v>
      </c>
      <c r="C19" s="808">
        <v>91.2</v>
      </c>
      <c r="D19" s="808">
        <v>99.4</v>
      </c>
      <c r="E19" s="808">
        <v>99.8</v>
      </c>
      <c r="F19" s="808">
        <v>217</v>
      </c>
      <c r="G19" s="808">
        <v>100.9</v>
      </c>
      <c r="H19" s="808">
        <v>94.5</v>
      </c>
      <c r="I19" s="856">
        <v>9.3000000000000007</v>
      </c>
    </row>
    <row r="20" spans="1:17">
      <c r="A20" s="849">
        <v>2024</v>
      </c>
      <c r="B20" s="850">
        <v>10</v>
      </c>
      <c r="C20" s="808">
        <v>107.1</v>
      </c>
      <c r="D20" s="808">
        <v>114.9</v>
      </c>
      <c r="E20" s="808">
        <v>117.5</v>
      </c>
      <c r="F20" s="808">
        <v>220.3</v>
      </c>
      <c r="G20" s="808">
        <v>102.3</v>
      </c>
      <c r="H20" s="808">
        <v>101.5</v>
      </c>
      <c r="I20" s="856">
        <v>8.9</v>
      </c>
    </row>
    <row r="21" spans="1:17">
      <c r="A21" s="849">
        <v>2024</v>
      </c>
      <c r="B21" s="850">
        <v>11</v>
      </c>
      <c r="C21" s="808">
        <v>98.1</v>
      </c>
      <c r="D21" s="808">
        <v>104.7</v>
      </c>
      <c r="E21" s="808">
        <v>91.5</v>
      </c>
      <c r="F21" s="808">
        <v>209.7</v>
      </c>
      <c r="G21" s="808">
        <v>98</v>
      </c>
      <c r="H21" s="808">
        <v>95.2</v>
      </c>
      <c r="I21" s="856">
        <v>8.4</v>
      </c>
    </row>
    <row r="22" spans="1:17">
      <c r="A22" s="849">
        <v>2024</v>
      </c>
      <c r="B22" s="850">
        <v>12</v>
      </c>
      <c r="C22" s="808">
        <v>92.5</v>
      </c>
      <c r="D22" s="808">
        <v>106.2</v>
      </c>
      <c r="E22" s="808">
        <v>94.3</v>
      </c>
      <c r="F22" s="808">
        <v>227</v>
      </c>
      <c r="G22" s="808">
        <v>102.8</v>
      </c>
      <c r="H22" s="808">
        <v>108.2</v>
      </c>
      <c r="I22" s="856">
        <v>7.8</v>
      </c>
    </row>
    <row r="23" spans="1:17" ht="3.95" customHeight="1">
      <c r="A23" s="849"/>
      <c r="B23" s="850"/>
      <c r="C23" s="808"/>
      <c r="D23" s="808"/>
      <c r="E23" s="808"/>
      <c r="F23" s="808"/>
      <c r="G23" s="808"/>
      <c r="H23" s="808"/>
      <c r="I23" s="856"/>
    </row>
    <row r="24" spans="1:17">
      <c r="A24" s="849">
        <v>2025</v>
      </c>
      <c r="B24" s="850" t="s">
        <v>952</v>
      </c>
      <c r="C24" s="808">
        <v>105.5</v>
      </c>
      <c r="D24" s="808">
        <v>104.5</v>
      </c>
      <c r="E24" s="808">
        <v>114</v>
      </c>
      <c r="F24" s="808">
        <v>234.8</v>
      </c>
      <c r="G24" s="808">
        <v>103.2</v>
      </c>
      <c r="H24" s="808">
        <v>103.4</v>
      </c>
      <c r="I24" s="856">
        <v>7.7</v>
      </c>
    </row>
    <row r="25" spans="1:17">
      <c r="A25" s="849">
        <v>2025</v>
      </c>
      <c r="B25" s="850" t="s">
        <v>953</v>
      </c>
      <c r="C25" s="808">
        <v>85.8</v>
      </c>
      <c r="D25" s="808">
        <v>92.1</v>
      </c>
      <c r="E25" s="808">
        <v>81.3</v>
      </c>
      <c r="F25" s="808">
        <v>219.6</v>
      </c>
      <c r="G25" s="808">
        <v>98.7</v>
      </c>
      <c r="H25" s="808">
        <v>93.5</v>
      </c>
      <c r="I25" s="856">
        <v>7.7</v>
      </c>
    </row>
    <row r="26" spans="1:17" s="836" customFormat="1" ht="12">
      <c r="A26" s="849">
        <v>2025</v>
      </c>
      <c r="B26" s="850" t="s">
        <v>954</v>
      </c>
      <c r="C26" s="808">
        <v>85.5</v>
      </c>
      <c r="D26" s="808">
        <v>97.8</v>
      </c>
      <c r="E26" s="808">
        <v>99.6</v>
      </c>
      <c r="F26" s="808">
        <v>248.2</v>
      </c>
      <c r="G26" s="808">
        <v>103.1</v>
      </c>
      <c r="H26" s="808">
        <v>113</v>
      </c>
      <c r="I26" s="856">
        <v>8.3000000000000007</v>
      </c>
      <c r="K26" s="825"/>
      <c r="L26" s="825"/>
      <c r="M26" s="825"/>
      <c r="N26" s="825"/>
      <c r="O26" s="825"/>
      <c r="P26" s="825"/>
      <c r="Q26" s="825"/>
    </row>
    <row r="27" spans="1:17" s="836" customFormat="1" ht="12" customHeight="1">
      <c r="K27" s="825"/>
      <c r="L27" s="825"/>
      <c r="M27" s="825"/>
      <c r="N27" s="825"/>
      <c r="O27" s="825"/>
      <c r="P27" s="825"/>
      <c r="Q27" s="825"/>
    </row>
    <row r="28" spans="1:17" s="836" customFormat="1" ht="12" customHeight="1">
      <c r="A28" s="978" t="s">
        <v>920</v>
      </c>
      <c r="B28" s="978"/>
      <c r="C28" s="978"/>
      <c r="D28" s="978"/>
      <c r="E28" s="978"/>
      <c r="F28" s="978"/>
      <c r="G28" s="978"/>
      <c r="H28" s="978"/>
      <c r="I28" s="978"/>
      <c r="K28" s="825"/>
      <c r="L28" s="825"/>
      <c r="M28" s="825"/>
      <c r="N28" s="825"/>
      <c r="O28" s="825"/>
      <c r="P28" s="825"/>
      <c r="Q28" s="825"/>
    </row>
    <row r="29" spans="1:17">
      <c r="A29" s="979" t="s">
        <v>921</v>
      </c>
      <c r="B29" s="980"/>
      <c r="C29" s="980"/>
      <c r="D29" s="980"/>
      <c r="E29" s="980"/>
      <c r="F29" s="980"/>
      <c r="G29" s="980"/>
      <c r="H29" s="980"/>
      <c r="I29" s="980"/>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topLeftCell="A25" workbookViewId="0">
      <selection activeCell="F1" sqref="F1"/>
    </sheetView>
  </sheetViews>
  <sheetFormatPr defaultColWidth="9.140625" defaultRowHeight="12.75"/>
  <cols>
    <col min="1" max="1" width="9.140625" style="297"/>
    <col min="2" max="2" width="18.28515625" style="297" customWidth="1"/>
    <col min="3" max="7" width="12.7109375" style="297" customWidth="1"/>
    <col min="8" max="16384" width="9.140625" style="297"/>
  </cols>
  <sheetData>
    <row r="1" spans="1:8" ht="14.25">
      <c r="A1" s="297" t="s">
        <v>1079</v>
      </c>
      <c r="F1" s="9" t="s">
        <v>55</v>
      </c>
      <c r="G1" s="889"/>
      <c r="H1" s="9"/>
    </row>
    <row r="2" spans="1:8" ht="14.25">
      <c r="A2" s="236" t="s">
        <v>1080</v>
      </c>
      <c r="F2" s="237" t="s">
        <v>56</v>
      </c>
      <c r="G2" s="889"/>
    </row>
    <row r="3" spans="1:8" s="889" customFormat="1" ht="32.1" customHeight="1">
      <c r="A3" s="987" t="s">
        <v>433</v>
      </c>
      <c r="B3" s="1024"/>
      <c r="C3" s="1028" t="s">
        <v>721</v>
      </c>
      <c r="D3" s="1146"/>
      <c r="E3" s="1146"/>
      <c r="F3" s="1146"/>
      <c r="G3" s="1146"/>
    </row>
    <row r="4" spans="1:8" s="889" customFormat="1" ht="32.25" customHeight="1">
      <c r="A4" s="1116" t="s">
        <v>545</v>
      </c>
      <c r="B4" s="1117"/>
      <c r="C4" s="1029"/>
      <c r="D4" s="988" t="s">
        <v>722</v>
      </c>
      <c r="E4" s="970"/>
      <c r="F4" s="970"/>
      <c r="G4" s="970"/>
    </row>
    <row r="5" spans="1:8" s="889" customFormat="1" ht="98.25" customHeight="1">
      <c r="A5" s="1147"/>
      <c r="B5" s="1148"/>
      <c r="C5" s="1029"/>
      <c r="D5" s="922" t="s">
        <v>546</v>
      </c>
      <c r="E5" s="922" t="s">
        <v>723</v>
      </c>
      <c r="F5" s="922" t="s">
        <v>724</v>
      </c>
      <c r="G5" s="921" t="s">
        <v>725</v>
      </c>
    </row>
    <row r="6" spans="1:8" s="889" customFormat="1" ht="15.95" customHeight="1" thickBot="1">
      <c r="A6" s="1118"/>
      <c r="B6" s="1119"/>
      <c r="C6" s="1062" t="s">
        <v>726</v>
      </c>
      <c r="D6" s="1062"/>
      <c r="E6" s="1062"/>
      <c r="F6" s="1062"/>
      <c r="G6" s="1063"/>
    </row>
    <row r="7" spans="1:8" s="889" customFormat="1" ht="8.1" customHeight="1" thickTop="1">
      <c r="C7" s="32"/>
      <c r="D7" s="32"/>
      <c r="E7" s="32"/>
      <c r="F7" s="32"/>
      <c r="G7" s="29"/>
    </row>
    <row r="8" spans="1:8" s="889" customFormat="1" ht="12">
      <c r="A8" s="924">
        <v>2023</v>
      </c>
      <c r="B8" s="355" t="s">
        <v>965</v>
      </c>
      <c r="C8" s="25">
        <v>110717.4</v>
      </c>
      <c r="D8" s="25">
        <v>29307.7</v>
      </c>
      <c r="E8" s="25">
        <v>5696.2</v>
      </c>
      <c r="F8" s="25">
        <v>17411.099999999999</v>
      </c>
      <c r="G8" s="18">
        <v>6200.5</v>
      </c>
    </row>
    <row r="9" spans="1:8" s="889" customFormat="1" ht="12">
      <c r="A9" s="924"/>
      <c r="B9" s="73" t="s">
        <v>33</v>
      </c>
      <c r="C9" s="433">
        <v>98.9</v>
      </c>
      <c r="D9" s="433">
        <v>113.8</v>
      </c>
      <c r="E9" s="433">
        <v>101</v>
      </c>
      <c r="F9" s="433">
        <v>133.69999999999999</v>
      </c>
      <c r="G9" s="492">
        <v>87.3</v>
      </c>
    </row>
    <row r="10" spans="1:8" s="889" customFormat="1" ht="3.95" customHeight="1">
      <c r="A10" s="924"/>
      <c r="C10" s="25"/>
      <c r="D10" s="25"/>
      <c r="E10" s="25"/>
      <c r="F10" s="25"/>
      <c r="G10" s="18"/>
    </row>
    <row r="11" spans="1:8" s="889" customFormat="1" ht="12">
      <c r="A11" s="924">
        <v>2024</v>
      </c>
      <c r="B11" s="355" t="s">
        <v>979</v>
      </c>
      <c r="C11" s="22">
        <v>15036.1</v>
      </c>
      <c r="D11" s="22">
        <v>3103.8</v>
      </c>
      <c r="E11" s="22">
        <v>682.1</v>
      </c>
      <c r="F11" s="22">
        <v>1590.8</v>
      </c>
      <c r="G11" s="26">
        <v>830.9</v>
      </c>
    </row>
    <row r="12" spans="1:8" s="889" customFormat="1" ht="12">
      <c r="A12" s="924">
        <v>2024</v>
      </c>
      <c r="B12" s="355" t="s">
        <v>980</v>
      </c>
      <c r="C12" s="889">
        <v>24567.7</v>
      </c>
      <c r="D12" s="22">
        <v>4854.8999999999996</v>
      </c>
      <c r="E12" s="22">
        <v>1146.5</v>
      </c>
      <c r="F12" s="22">
        <v>2467.4</v>
      </c>
      <c r="G12" s="26">
        <v>1241</v>
      </c>
    </row>
    <row r="13" spans="1:8" s="889" customFormat="1" ht="12">
      <c r="A13" s="924">
        <v>2024</v>
      </c>
      <c r="B13" s="355" t="s">
        <v>981</v>
      </c>
      <c r="C13" s="584">
        <v>31286.6</v>
      </c>
      <c r="D13" s="584">
        <v>7313.1</v>
      </c>
      <c r="E13" s="584">
        <v>1663.1</v>
      </c>
      <c r="F13" s="584">
        <v>3885.9</v>
      </c>
      <c r="G13" s="585">
        <v>1764.1</v>
      </c>
    </row>
    <row r="14" spans="1:8" s="889" customFormat="1" ht="12">
      <c r="A14" s="924">
        <v>2024</v>
      </c>
      <c r="B14" s="355" t="s">
        <v>982</v>
      </c>
      <c r="C14" s="584">
        <v>40988.300000000003</v>
      </c>
      <c r="D14" s="584">
        <v>9751.7999999999993</v>
      </c>
      <c r="E14" s="584">
        <v>2276.8000000000002</v>
      </c>
      <c r="F14" s="584">
        <v>5174.8</v>
      </c>
      <c r="G14" s="585">
        <v>2300.1999999999998</v>
      </c>
    </row>
    <row r="15" spans="1:8" s="889" customFormat="1" ht="12">
      <c r="A15" s="924">
        <v>2024</v>
      </c>
      <c r="B15" s="355" t="s">
        <v>969</v>
      </c>
      <c r="C15" s="584">
        <v>49912.3</v>
      </c>
      <c r="D15" s="584">
        <v>12257.8</v>
      </c>
      <c r="E15" s="584">
        <v>2691.3</v>
      </c>
      <c r="F15" s="584">
        <v>6744.4</v>
      </c>
      <c r="G15" s="585">
        <v>2822.2</v>
      </c>
    </row>
    <row r="16" spans="1:8" s="889" customFormat="1" ht="12">
      <c r="A16" s="924">
        <v>2024</v>
      </c>
      <c r="B16" s="355" t="s">
        <v>983</v>
      </c>
      <c r="C16" s="584">
        <v>63967.6</v>
      </c>
      <c r="D16" s="583">
        <v>15127.4</v>
      </c>
      <c r="E16" s="584">
        <v>3290</v>
      </c>
      <c r="F16" s="584">
        <v>8342.9</v>
      </c>
      <c r="G16" s="585">
        <v>3494.5</v>
      </c>
    </row>
    <row r="17" spans="1:7" s="889" customFormat="1" ht="12">
      <c r="A17" s="924">
        <v>2024</v>
      </c>
      <c r="B17" s="355" t="s">
        <v>984</v>
      </c>
      <c r="C17" s="584">
        <v>74367.3</v>
      </c>
      <c r="D17" s="584">
        <v>17499.400000000001</v>
      </c>
      <c r="E17" s="584">
        <v>3972.2</v>
      </c>
      <c r="F17" s="584">
        <v>9601.9</v>
      </c>
      <c r="G17" s="585">
        <v>3925.3</v>
      </c>
    </row>
    <row r="18" spans="1:7" s="889" customFormat="1" ht="12">
      <c r="A18" s="924">
        <v>2024</v>
      </c>
      <c r="B18" s="355" t="s">
        <v>985</v>
      </c>
      <c r="C18" s="584">
        <v>82705.100000000006</v>
      </c>
      <c r="D18" s="584">
        <v>19944.5</v>
      </c>
      <c r="E18" s="584">
        <v>4605.7</v>
      </c>
      <c r="F18" s="584">
        <v>10981.3</v>
      </c>
      <c r="G18" s="585">
        <v>4357.3999999999996</v>
      </c>
    </row>
    <row r="19" spans="1:7" s="889" customFormat="1" ht="12">
      <c r="A19" s="924">
        <v>2024</v>
      </c>
      <c r="B19" s="496" t="s">
        <v>977</v>
      </c>
      <c r="C19" s="584">
        <v>94768.1</v>
      </c>
      <c r="D19" s="584">
        <v>23012.6</v>
      </c>
      <c r="E19" s="584">
        <v>5005.6000000000004</v>
      </c>
      <c r="F19" s="584">
        <v>12847.8</v>
      </c>
      <c r="G19" s="585">
        <v>5159.2</v>
      </c>
    </row>
    <row r="20" spans="1:7" s="889" customFormat="1" ht="12">
      <c r="A20" s="924">
        <v>2024</v>
      </c>
      <c r="B20" s="496" t="s">
        <v>978</v>
      </c>
      <c r="C20" s="584">
        <v>107735.9</v>
      </c>
      <c r="D20" s="584">
        <v>25844.7</v>
      </c>
      <c r="E20" s="584">
        <v>5603</v>
      </c>
      <c r="F20" s="584">
        <v>14544.7</v>
      </c>
      <c r="G20" s="585">
        <v>5697</v>
      </c>
    </row>
    <row r="21" spans="1:7" s="889" customFormat="1" ht="12">
      <c r="A21" s="924">
        <v>2024</v>
      </c>
      <c r="B21" s="496" t="s">
        <v>965</v>
      </c>
      <c r="C21" s="584">
        <v>120517.3</v>
      </c>
      <c r="D21" s="584">
        <v>29930.3</v>
      </c>
      <c r="E21" s="584">
        <v>6411.9</v>
      </c>
      <c r="F21" s="584">
        <v>17085.599999999999</v>
      </c>
      <c r="G21" s="585">
        <v>6432.7</v>
      </c>
    </row>
    <row r="22" spans="1:7" s="889" customFormat="1" ht="12">
      <c r="A22" s="924"/>
      <c r="B22" s="73" t="s">
        <v>33</v>
      </c>
      <c r="C22" s="548">
        <v>108.9</v>
      </c>
      <c r="D22" s="548">
        <v>102.1</v>
      </c>
      <c r="E22" s="548">
        <v>112.6</v>
      </c>
      <c r="F22" s="548">
        <v>98.1</v>
      </c>
      <c r="G22" s="586">
        <v>103.7</v>
      </c>
    </row>
    <row r="23" spans="1:7" s="889" customFormat="1" ht="3.95" customHeight="1">
      <c r="A23" s="924"/>
      <c r="C23" s="25"/>
      <c r="D23" s="25"/>
      <c r="E23" s="25"/>
      <c r="F23" s="25"/>
      <c r="G23" s="18"/>
    </row>
    <row r="24" spans="1:7" s="889" customFormat="1" ht="12">
      <c r="A24" s="924">
        <v>2025</v>
      </c>
      <c r="B24" s="355" t="s">
        <v>979</v>
      </c>
      <c r="C24" s="22">
        <v>15935.7</v>
      </c>
      <c r="D24" s="22">
        <v>3731.7</v>
      </c>
      <c r="E24" s="22">
        <v>1189</v>
      </c>
      <c r="F24" s="22">
        <v>1521</v>
      </c>
      <c r="G24" s="26">
        <v>1021.7</v>
      </c>
    </row>
    <row r="25" spans="1:7" s="889" customFormat="1" ht="12">
      <c r="A25" s="924">
        <v>2025</v>
      </c>
      <c r="B25" s="355" t="s">
        <v>980</v>
      </c>
      <c r="C25" s="22">
        <v>26637.5</v>
      </c>
      <c r="D25" s="22">
        <v>6234.1</v>
      </c>
      <c r="E25" s="22">
        <v>1913.1</v>
      </c>
      <c r="F25" s="22">
        <v>2512.6</v>
      </c>
      <c r="G25" s="26">
        <v>1808.4</v>
      </c>
    </row>
    <row r="26" spans="1:7" s="889" customFormat="1" ht="12">
      <c r="A26" s="924"/>
      <c r="B26" s="73" t="s">
        <v>33</v>
      </c>
      <c r="C26" s="433">
        <v>108.4</v>
      </c>
      <c r="D26" s="433">
        <v>128.4</v>
      </c>
      <c r="E26" s="433">
        <v>166.9</v>
      </c>
      <c r="F26" s="433">
        <v>101.8</v>
      </c>
      <c r="G26" s="492">
        <v>145.69999999999999</v>
      </c>
    </row>
    <row r="27" spans="1:7" s="889" customFormat="1" ht="3.95" customHeight="1">
      <c r="A27" s="924"/>
      <c r="C27" s="25"/>
      <c r="D27" s="25"/>
      <c r="E27" s="25"/>
      <c r="F27" s="25"/>
      <c r="G27" s="18"/>
    </row>
    <row r="28" spans="1:7" s="889" customFormat="1" ht="12">
      <c r="A28" s="924">
        <v>2024</v>
      </c>
      <c r="B28" s="355" t="s">
        <v>952</v>
      </c>
      <c r="C28" s="22">
        <v>7215.6</v>
      </c>
      <c r="D28" s="22">
        <v>1307.8</v>
      </c>
      <c r="E28" s="22">
        <v>270.60000000000002</v>
      </c>
      <c r="F28" s="22">
        <v>590.29999999999995</v>
      </c>
      <c r="G28" s="26">
        <v>446.9</v>
      </c>
    </row>
    <row r="29" spans="1:7" s="889" customFormat="1" ht="12">
      <c r="A29" s="924">
        <v>2024</v>
      </c>
      <c r="B29" s="355" t="s">
        <v>953</v>
      </c>
      <c r="C29" s="22">
        <v>7511.5</v>
      </c>
      <c r="D29" s="22">
        <v>1614</v>
      </c>
      <c r="E29" s="22">
        <v>405.8</v>
      </c>
      <c r="F29" s="22">
        <v>814.9</v>
      </c>
      <c r="G29" s="26">
        <v>393.3</v>
      </c>
    </row>
    <row r="30" spans="1:7" s="889" customFormat="1" ht="12">
      <c r="A30" s="924">
        <v>2024</v>
      </c>
      <c r="B30" s="355" t="s">
        <v>954</v>
      </c>
      <c r="C30" s="22">
        <v>9239.9</v>
      </c>
      <c r="D30" s="22">
        <v>1805.5</v>
      </c>
      <c r="E30" s="22">
        <v>449</v>
      </c>
      <c r="F30" s="22">
        <v>912.2</v>
      </c>
      <c r="G30" s="26">
        <v>444.3</v>
      </c>
    </row>
    <row r="31" spans="1:7" s="889" customFormat="1" ht="12">
      <c r="A31" s="924">
        <v>2024</v>
      </c>
      <c r="B31" s="496" t="s">
        <v>955</v>
      </c>
      <c r="C31" s="583">
        <v>8036.4</v>
      </c>
      <c r="D31" s="583">
        <v>2268.8000000000002</v>
      </c>
      <c r="E31" s="583">
        <v>536.6</v>
      </c>
      <c r="F31" s="583">
        <v>1234.4000000000001</v>
      </c>
      <c r="G31" s="587">
        <v>497.8</v>
      </c>
    </row>
    <row r="32" spans="1:7" s="889" customFormat="1" ht="12">
      <c r="A32" s="924">
        <v>2024</v>
      </c>
      <c r="B32" s="496" t="s">
        <v>956</v>
      </c>
      <c r="C32" s="583">
        <v>9076.9</v>
      </c>
      <c r="D32" s="583">
        <v>2305.6999999999998</v>
      </c>
      <c r="E32" s="583">
        <v>602.5</v>
      </c>
      <c r="F32" s="583">
        <v>1186</v>
      </c>
      <c r="G32" s="587">
        <v>517.20000000000005</v>
      </c>
    </row>
    <row r="33" spans="1:7" s="889" customFormat="1" ht="12">
      <c r="A33" s="924">
        <v>2024</v>
      </c>
      <c r="B33" s="496" t="s">
        <v>957</v>
      </c>
      <c r="C33" s="583">
        <v>10301.799999999999</v>
      </c>
      <c r="D33" s="583">
        <v>2471.1999999999998</v>
      </c>
      <c r="E33" s="583">
        <v>466</v>
      </c>
      <c r="F33" s="583">
        <v>1475</v>
      </c>
      <c r="G33" s="587">
        <v>530.20000000000005</v>
      </c>
    </row>
    <row r="34" spans="1:7" s="889" customFormat="1" ht="12">
      <c r="A34" s="924">
        <v>2024</v>
      </c>
      <c r="B34" s="496" t="s">
        <v>958</v>
      </c>
      <c r="C34" s="583">
        <v>10671.9</v>
      </c>
      <c r="D34" s="584">
        <v>2438.4</v>
      </c>
      <c r="E34" s="583">
        <v>463.4</v>
      </c>
      <c r="F34" s="583">
        <v>1404.2</v>
      </c>
      <c r="G34" s="587">
        <v>570.79999999999995</v>
      </c>
    </row>
    <row r="35" spans="1:7" s="889" customFormat="1" ht="12">
      <c r="A35" s="924">
        <v>2024</v>
      </c>
      <c r="B35" s="496" t="s">
        <v>959</v>
      </c>
      <c r="C35" s="583">
        <v>9989</v>
      </c>
      <c r="D35" s="583">
        <v>2318.5</v>
      </c>
      <c r="E35" s="583">
        <v>553.79999999999995</v>
      </c>
      <c r="F35" s="583">
        <v>1268.4000000000001</v>
      </c>
      <c r="G35" s="587">
        <v>496.3</v>
      </c>
    </row>
    <row r="36" spans="1:7" s="889" customFormat="1" ht="12">
      <c r="A36" s="924">
        <v>2024</v>
      </c>
      <c r="B36" s="496" t="s">
        <v>960</v>
      </c>
      <c r="C36" s="583">
        <v>9648.4</v>
      </c>
      <c r="D36" s="583">
        <v>2638.6</v>
      </c>
      <c r="E36" s="583">
        <v>541.70000000000005</v>
      </c>
      <c r="F36" s="583">
        <v>1534.8</v>
      </c>
      <c r="G36" s="587">
        <v>562.1</v>
      </c>
    </row>
    <row r="37" spans="1:7" s="889" customFormat="1" ht="12">
      <c r="A37" s="924">
        <v>2024</v>
      </c>
      <c r="B37" s="496" t="s">
        <v>949</v>
      </c>
      <c r="C37" s="583">
        <v>10273</v>
      </c>
      <c r="D37" s="583">
        <v>2733.8</v>
      </c>
      <c r="E37" s="583">
        <v>592.9</v>
      </c>
      <c r="F37" s="583">
        <v>1484.8</v>
      </c>
      <c r="G37" s="587">
        <v>656.1</v>
      </c>
    </row>
    <row r="38" spans="1:7" s="889" customFormat="1" ht="12">
      <c r="A38" s="924">
        <v>2024</v>
      </c>
      <c r="B38" s="496" t="s">
        <v>950</v>
      </c>
      <c r="C38" s="583">
        <v>12353</v>
      </c>
      <c r="D38" s="583">
        <v>2792.1</v>
      </c>
      <c r="E38" s="583">
        <v>672.8</v>
      </c>
      <c r="F38" s="583">
        <v>1574.8</v>
      </c>
      <c r="G38" s="587">
        <v>544.4</v>
      </c>
    </row>
    <row r="39" spans="1:7" s="889" customFormat="1" ht="12">
      <c r="A39" s="924">
        <v>2024</v>
      </c>
      <c r="B39" s="496" t="s">
        <v>951</v>
      </c>
      <c r="C39" s="583">
        <v>13195.7</v>
      </c>
      <c r="D39" s="583">
        <v>3909.6</v>
      </c>
      <c r="E39" s="583">
        <v>823.4</v>
      </c>
      <c r="F39" s="583">
        <v>2397.3000000000002</v>
      </c>
      <c r="G39" s="587">
        <v>689</v>
      </c>
    </row>
    <row r="40" spans="1:7" s="889" customFormat="1" ht="12">
      <c r="A40" s="924"/>
      <c r="B40" s="73" t="s">
        <v>33</v>
      </c>
      <c r="C40" s="548">
        <v>106.5</v>
      </c>
      <c r="D40" s="548">
        <v>103</v>
      </c>
      <c r="E40" s="548">
        <v>153.9</v>
      </c>
      <c r="F40" s="548">
        <v>92.3</v>
      </c>
      <c r="G40" s="586">
        <v>103.8</v>
      </c>
    </row>
    <row r="41" spans="1:7" s="889" customFormat="1" ht="5.25" customHeight="1">
      <c r="A41" s="924"/>
      <c r="B41" s="73"/>
      <c r="C41" s="935"/>
      <c r="D41" s="935"/>
      <c r="E41" s="935"/>
      <c r="F41" s="935"/>
      <c r="G41" s="586"/>
    </row>
    <row r="42" spans="1:7" s="889" customFormat="1" ht="12">
      <c r="A42" s="924">
        <v>2025</v>
      </c>
      <c r="B42" s="496" t="s">
        <v>952</v>
      </c>
      <c r="C42" s="936">
        <v>8553.7000000000007</v>
      </c>
      <c r="D42" s="936">
        <v>1845.1</v>
      </c>
      <c r="E42" s="936">
        <v>587.70000000000005</v>
      </c>
      <c r="F42" s="936">
        <v>732.9</v>
      </c>
      <c r="G42" s="587">
        <v>524.5</v>
      </c>
    </row>
    <row r="43" spans="1:7" s="889" customFormat="1" ht="12">
      <c r="A43" s="924">
        <v>2025</v>
      </c>
      <c r="B43" s="496" t="s">
        <v>953</v>
      </c>
      <c r="C43" s="936">
        <v>8069.3</v>
      </c>
      <c r="D43" s="936">
        <v>1988.6</v>
      </c>
      <c r="E43" s="936">
        <v>610.70000000000005</v>
      </c>
      <c r="F43" s="936">
        <v>841.2</v>
      </c>
      <c r="G43" s="587">
        <v>536.70000000000005</v>
      </c>
    </row>
    <row r="44" spans="1:7" s="889" customFormat="1" ht="12">
      <c r="A44" s="924">
        <v>2025</v>
      </c>
      <c r="B44" s="496" t="s">
        <v>954</v>
      </c>
      <c r="C44" s="936">
        <v>10065.799999999999</v>
      </c>
      <c r="D44" s="936">
        <v>2362.9</v>
      </c>
      <c r="E44" s="936">
        <v>691.6</v>
      </c>
      <c r="F44" s="936">
        <v>950.5</v>
      </c>
      <c r="G44" s="587">
        <v>720.8</v>
      </c>
    </row>
    <row r="45" spans="1:7" s="889" customFormat="1" ht="12">
      <c r="A45" s="924"/>
      <c r="B45" s="73" t="s">
        <v>33</v>
      </c>
      <c r="C45" s="935">
        <v>108.9</v>
      </c>
      <c r="D45" s="935">
        <v>130.9</v>
      </c>
      <c r="E45" s="935">
        <v>154</v>
      </c>
      <c r="F45" s="935">
        <v>104.2</v>
      </c>
      <c r="G45" s="586">
        <v>162.19999999999999</v>
      </c>
    </row>
    <row r="46" spans="1:7" s="889" customFormat="1" ht="12">
      <c r="A46" s="924"/>
      <c r="B46" s="73" t="s">
        <v>34</v>
      </c>
      <c r="C46" s="935">
        <v>124.7</v>
      </c>
      <c r="D46" s="935">
        <v>118.8</v>
      </c>
      <c r="E46" s="935">
        <v>113.2</v>
      </c>
      <c r="F46" s="935">
        <v>113</v>
      </c>
      <c r="G46" s="586">
        <v>134.30000000000001</v>
      </c>
    </row>
    <row r="47" spans="1:7" s="889" customFormat="1" ht="8.1" customHeight="1"/>
    <row r="48" spans="1:7" s="889" customFormat="1" ht="12">
      <c r="A48" s="889" t="s">
        <v>929</v>
      </c>
    </row>
    <row r="49" spans="1:1" s="889" customFormat="1" ht="12">
      <c r="A49" s="256" t="s">
        <v>930</v>
      </c>
    </row>
  </sheetData>
  <mergeCells count="6">
    <mergeCell ref="A3:B3"/>
    <mergeCell ref="C3:C5"/>
    <mergeCell ref="D3:G3"/>
    <mergeCell ref="A4:B6"/>
    <mergeCell ref="D4:G4"/>
    <mergeCell ref="C6:G6"/>
  </mergeCells>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7"/>
  <sheetViews>
    <sheetView workbookViewId="0">
      <selection activeCell="M35" sqref="M35"/>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1149" t="s">
        <v>136</v>
      </c>
      <c r="B1" s="1149"/>
      <c r="C1" s="1149"/>
      <c r="K1" s="9" t="s">
        <v>55</v>
      </c>
      <c r="L1" s="8"/>
    </row>
    <row r="2" spans="1:12" ht="15">
      <c r="A2" s="1150" t="s">
        <v>35</v>
      </c>
      <c r="B2" s="1150"/>
      <c r="C2" s="1150"/>
      <c r="K2" s="237" t="s">
        <v>56</v>
      </c>
      <c r="L2" s="8"/>
    </row>
    <row r="3" spans="1:12" ht="18.75" customHeight="1">
      <c r="A3" s="297" t="s">
        <v>1081</v>
      </c>
      <c r="J3" s="9"/>
      <c r="L3" s="9"/>
    </row>
    <row r="4" spans="1:12" ht="14.25">
      <c r="A4" s="236" t="s">
        <v>1082</v>
      </c>
    </row>
    <row r="5" spans="1:12" s="8" customFormat="1" ht="15.95" customHeight="1">
      <c r="A5" s="974" t="s">
        <v>433</v>
      </c>
      <c r="B5" s="1021"/>
      <c r="C5" s="972" t="s">
        <v>462</v>
      </c>
      <c r="D5" s="1014"/>
      <c r="E5" s="1015"/>
      <c r="F5" s="1015"/>
      <c r="G5" s="1015"/>
      <c r="H5" s="1015"/>
      <c r="I5" s="1015"/>
      <c r="J5" s="1015"/>
      <c r="K5" s="1015"/>
      <c r="L5" s="1016"/>
    </row>
    <row r="6" spans="1:12" s="8" customFormat="1" ht="153" customHeight="1">
      <c r="A6" s="974"/>
      <c r="B6" s="1021"/>
      <c r="C6" s="1021"/>
      <c r="D6" s="14" t="s">
        <v>727</v>
      </c>
      <c r="E6" s="14" t="s">
        <v>728</v>
      </c>
      <c r="F6" s="14" t="s">
        <v>729</v>
      </c>
      <c r="G6" s="14" t="s">
        <v>948</v>
      </c>
      <c r="H6" s="14" t="s">
        <v>730</v>
      </c>
      <c r="I6" s="14" t="s">
        <v>731</v>
      </c>
      <c r="J6" s="14" t="s">
        <v>732</v>
      </c>
      <c r="K6" s="14" t="s">
        <v>733</v>
      </c>
      <c r="L6" s="30" t="s">
        <v>679</v>
      </c>
    </row>
    <row r="7" spans="1:12" s="8" customFormat="1" ht="32.1" customHeight="1" thickBot="1">
      <c r="A7" s="1059"/>
      <c r="B7" s="1040"/>
      <c r="C7" s="1040" t="s">
        <v>633</v>
      </c>
      <c r="D7" s="1040"/>
      <c r="E7" s="1040"/>
      <c r="F7" s="1040"/>
      <c r="G7" s="1040"/>
      <c r="H7" s="1040"/>
      <c r="I7" s="1040"/>
      <c r="J7" s="1040"/>
      <c r="K7" s="1040"/>
      <c r="L7" s="1022"/>
    </row>
    <row r="8" spans="1:12" s="8" customFormat="1" ht="7.5" customHeight="1" thickTop="1">
      <c r="A8" s="33"/>
      <c r="B8" s="33"/>
      <c r="C8" s="32"/>
      <c r="D8" s="32"/>
      <c r="E8" s="32"/>
      <c r="F8" s="32"/>
      <c r="G8" s="32"/>
      <c r="H8" s="32"/>
      <c r="I8" s="32"/>
      <c r="J8" s="32"/>
      <c r="K8" s="32"/>
      <c r="L8" s="36"/>
    </row>
    <row r="9" spans="1:12" s="659" customFormat="1" ht="12" customHeight="1">
      <c r="A9" s="656">
        <v>2023</v>
      </c>
      <c r="B9" s="677" t="s">
        <v>965</v>
      </c>
      <c r="C9" s="648">
        <v>105.2</v>
      </c>
      <c r="D9" s="648">
        <v>111.3</v>
      </c>
      <c r="E9" s="648">
        <v>96.9</v>
      </c>
      <c r="F9" s="648">
        <v>99.5</v>
      </c>
      <c r="G9" s="648">
        <v>103.3</v>
      </c>
      <c r="H9" s="648">
        <v>145.4</v>
      </c>
      <c r="I9" s="648">
        <v>119.6</v>
      </c>
      <c r="J9" s="648">
        <v>94.9</v>
      </c>
      <c r="K9" s="648">
        <v>100.5</v>
      </c>
      <c r="L9" s="676">
        <v>109.9</v>
      </c>
    </row>
    <row r="10" spans="1:12" s="659" customFormat="1" ht="3.95" customHeight="1">
      <c r="A10" s="713"/>
      <c r="B10" s="677"/>
      <c r="C10" s="648"/>
      <c r="D10" s="648"/>
      <c r="E10" s="648"/>
      <c r="F10" s="648"/>
      <c r="G10" s="648"/>
      <c r="H10" s="648"/>
      <c r="I10" s="648"/>
      <c r="J10" s="648"/>
      <c r="K10" s="648"/>
      <c r="L10" s="676"/>
    </row>
    <row r="11" spans="1:12" s="659" customFormat="1" ht="12" customHeight="1">
      <c r="A11" s="711">
        <v>2024</v>
      </c>
      <c r="B11" s="677" t="s">
        <v>979</v>
      </c>
      <c r="C11" s="648">
        <v>101.9</v>
      </c>
      <c r="D11" s="648">
        <v>119.7</v>
      </c>
      <c r="E11" s="548" t="s">
        <v>172</v>
      </c>
      <c r="F11" s="648">
        <v>97.2</v>
      </c>
      <c r="G11" s="648">
        <v>119.3</v>
      </c>
      <c r="H11" s="648">
        <v>111.5</v>
      </c>
      <c r="I11" s="648">
        <v>98.8</v>
      </c>
      <c r="J11" s="648">
        <v>97.3</v>
      </c>
      <c r="K11" s="648">
        <v>107.5</v>
      </c>
      <c r="L11" s="676">
        <v>107.5</v>
      </c>
    </row>
    <row r="12" spans="1:12" s="659" customFormat="1" ht="12" customHeight="1">
      <c r="A12" s="656">
        <v>2024</v>
      </c>
      <c r="B12" s="677" t="s">
        <v>980</v>
      </c>
      <c r="C12" s="648">
        <v>101.7</v>
      </c>
      <c r="D12" s="648">
        <v>116</v>
      </c>
      <c r="E12" s="548" t="s">
        <v>172</v>
      </c>
      <c r="F12" s="648">
        <v>97.6</v>
      </c>
      <c r="G12" s="648">
        <v>122.1</v>
      </c>
      <c r="H12" s="648">
        <v>111.5</v>
      </c>
      <c r="I12" s="648">
        <v>101.4</v>
      </c>
      <c r="J12" s="648">
        <v>96.3</v>
      </c>
      <c r="K12" s="648">
        <v>103.4</v>
      </c>
      <c r="L12" s="676">
        <v>105.9</v>
      </c>
    </row>
    <row r="13" spans="1:12" s="659" customFormat="1" ht="14.25" customHeight="1">
      <c r="A13" s="713">
        <v>2024</v>
      </c>
      <c r="B13" s="677" t="s">
        <v>981</v>
      </c>
      <c r="C13" s="648">
        <v>101.7</v>
      </c>
      <c r="D13" s="648">
        <v>115.9</v>
      </c>
      <c r="E13" s="548" t="s">
        <v>172</v>
      </c>
      <c r="F13" s="648">
        <v>95.3</v>
      </c>
      <c r="G13" s="648">
        <v>114.3</v>
      </c>
      <c r="H13" s="648">
        <v>111.1</v>
      </c>
      <c r="I13" s="648">
        <v>103.8</v>
      </c>
      <c r="J13" s="648">
        <v>96.1</v>
      </c>
      <c r="K13" s="648">
        <v>104</v>
      </c>
      <c r="L13" s="676">
        <v>112.5</v>
      </c>
    </row>
    <row r="14" spans="1:12" s="659" customFormat="1" ht="12" customHeight="1">
      <c r="A14" s="656">
        <v>2024</v>
      </c>
      <c r="B14" s="677" t="s">
        <v>982</v>
      </c>
      <c r="C14" s="648">
        <v>102.5</v>
      </c>
      <c r="D14" s="648">
        <v>119.3</v>
      </c>
      <c r="E14" s="548" t="s">
        <v>172</v>
      </c>
      <c r="F14" s="648">
        <v>94.3</v>
      </c>
      <c r="G14" s="648">
        <v>111.4</v>
      </c>
      <c r="H14" s="648">
        <v>110.8</v>
      </c>
      <c r="I14" s="648">
        <v>106.4</v>
      </c>
      <c r="J14" s="648">
        <v>96.2</v>
      </c>
      <c r="K14" s="648">
        <v>102.1</v>
      </c>
      <c r="L14" s="676">
        <v>111.2</v>
      </c>
    </row>
    <row r="15" spans="1:12" s="659" customFormat="1" ht="12" customHeight="1">
      <c r="A15" s="656">
        <v>2024</v>
      </c>
      <c r="B15" s="677" t="s">
        <v>969</v>
      </c>
      <c r="C15" s="648">
        <v>102.4</v>
      </c>
      <c r="D15" s="648">
        <v>120</v>
      </c>
      <c r="E15" s="548" t="s">
        <v>172</v>
      </c>
      <c r="F15" s="648">
        <v>94</v>
      </c>
      <c r="G15" s="648">
        <v>109.3</v>
      </c>
      <c r="H15" s="648">
        <v>111.2</v>
      </c>
      <c r="I15" s="648">
        <v>102.4</v>
      </c>
      <c r="J15" s="648">
        <v>96.3</v>
      </c>
      <c r="K15" s="648">
        <v>100.5</v>
      </c>
      <c r="L15" s="676">
        <v>111.1</v>
      </c>
    </row>
    <row r="16" spans="1:12" s="659" customFormat="1" ht="12" customHeight="1">
      <c r="A16" s="656">
        <v>2024</v>
      </c>
      <c r="B16" s="677" t="s">
        <v>983</v>
      </c>
      <c r="C16" s="648">
        <v>102.9</v>
      </c>
      <c r="D16" s="648">
        <v>125.2</v>
      </c>
      <c r="E16" s="548" t="s">
        <v>172</v>
      </c>
      <c r="F16" s="648">
        <v>94.1</v>
      </c>
      <c r="G16" s="648">
        <v>108.2</v>
      </c>
      <c r="H16" s="648">
        <v>111.1</v>
      </c>
      <c r="I16" s="648">
        <v>104.8</v>
      </c>
      <c r="J16" s="648">
        <v>97.3</v>
      </c>
      <c r="K16" s="648">
        <v>98.3</v>
      </c>
      <c r="L16" s="676">
        <v>110.1</v>
      </c>
    </row>
    <row r="17" spans="1:12" s="659" customFormat="1" ht="12" customHeight="1">
      <c r="A17" s="656">
        <v>2024</v>
      </c>
      <c r="B17" s="677" t="s">
        <v>984</v>
      </c>
      <c r="C17" s="648">
        <v>99.6</v>
      </c>
      <c r="D17" s="648">
        <v>125.7</v>
      </c>
      <c r="E17" s="548" t="s">
        <v>172</v>
      </c>
      <c r="F17" s="648">
        <v>95.7</v>
      </c>
      <c r="G17" s="648">
        <v>115.9</v>
      </c>
      <c r="H17" s="648">
        <v>106.2</v>
      </c>
      <c r="I17" s="648">
        <v>104.4</v>
      </c>
      <c r="J17" s="648">
        <v>97.7</v>
      </c>
      <c r="K17" s="648">
        <v>99.6</v>
      </c>
      <c r="L17" s="676">
        <v>108</v>
      </c>
    </row>
    <row r="18" spans="1:12" s="659" customFormat="1" ht="12" customHeight="1">
      <c r="A18" s="656">
        <v>2024</v>
      </c>
      <c r="B18" s="677" t="s">
        <v>985</v>
      </c>
      <c r="C18" s="648">
        <v>99</v>
      </c>
      <c r="D18" s="648">
        <v>124.6</v>
      </c>
      <c r="E18" s="548" t="s">
        <v>172</v>
      </c>
      <c r="F18" s="648">
        <v>97</v>
      </c>
      <c r="G18" s="648">
        <v>115</v>
      </c>
      <c r="H18" s="648">
        <v>109.1</v>
      </c>
      <c r="I18" s="648">
        <v>104.6</v>
      </c>
      <c r="J18" s="648">
        <v>98</v>
      </c>
      <c r="K18" s="648">
        <v>99.1</v>
      </c>
      <c r="L18" s="676">
        <v>107.2</v>
      </c>
    </row>
    <row r="19" spans="1:12" s="659" customFormat="1" ht="12" customHeight="1">
      <c r="A19" s="711">
        <v>2024</v>
      </c>
      <c r="B19" s="677" t="s">
        <v>977</v>
      </c>
      <c r="C19" s="648">
        <v>98.6</v>
      </c>
      <c r="D19" s="648">
        <v>123.6</v>
      </c>
      <c r="E19" s="548" t="s">
        <v>172</v>
      </c>
      <c r="F19" s="648">
        <v>98.2</v>
      </c>
      <c r="G19" s="648">
        <v>116.7</v>
      </c>
      <c r="H19" s="648">
        <v>105</v>
      </c>
      <c r="I19" s="648">
        <v>104.3</v>
      </c>
      <c r="J19" s="648">
        <v>98.3</v>
      </c>
      <c r="K19" s="648">
        <v>100.2</v>
      </c>
      <c r="L19" s="676">
        <v>107.6</v>
      </c>
    </row>
    <row r="20" spans="1:12" s="659" customFormat="1" ht="12" customHeight="1">
      <c r="A20" s="656">
        <v>2024</v>
      </c>
      <c r="B20" s="677" t="s">
        <v>978</v>
      </c>
      <c r="C20" s="648">
        <v>98.8</v>
      </c>
      <c r="D20" s="648">
        <v>123.3</v>
      </c>
      <c r="E20" s="663" t="s">
        <v>172</v>
      </c>
      <c r="F20" s="648">
        <v>98.2</v>
      </c>
      <c r="G20" s="648">
        <v>116.5</v>
      </c>
      <c r="H20" s="648">
        <v>102.1</v>
      </c>
      <c r="I20" s="648">
        <v>102.5</v>
      </c>
      <c r="J20" s="648">
        <v>99.5</v>
      </c>
      <c r="K20" s="648">
        <v>102</v>
      </c>
      <c r="L20" s="676">
        <v>108.1</v>
      </c>
    </row>
    <row r="21" spans="1:12" s="659" customFormat="1" ht="12" customHeight="1">
      <c r="A21" s="656">
        <v>2024</v>
      </c>
      <c r="B21" s="677" t="s">
        <v>965</v>
      </c>
      <c r="C21" s="648">
        <v>98.9</v>
      </c>
      <c r="D21" s="648">
        <v>124.6</v>
      </c>
      <c r="E21" s="663" t="s">
        <v>172</v>
      </c>
      <c r="F21" s="648">
        <v>98.1</v>
      </c>
      <c r="G21" s="648">
        <v>114.9</v>
      </c>
      <c r="H21" s="648">
        <v>96.8</v>
      </c>
      <c r="I21" s="648">
        <v>102.7</v>
      </c>
      <c r="J21" s="648">
        <v>99.6</v>
      </c>
      <c r="K21" s="648">
        <v>102.5</v>
      </c>
      <c r="L21" s="676">
        <v>105.8</v>
      </c>
    </row>
    <row r="22" spans="1:12" s="659" customFormat="1" ht="3.95" customHeight="1">
      <c r="A22" s="713"/>
      <c r="B22" s="677"/>
      <c r="C22" s="648"/>
      <c r="D22" s="648"/>
      <c r="E22" s="663"/>
      <c r="F22" s="648"/>
      <c r="G22" s="648"/>
      <c r="H22" s="648"/>
      <c r="I22" s="648"/>
      <c r="J22" s="648"/>
      <c r="K22" s="648"/>
      <c r="L22" s="676"/>
    </row>
    <row r="23" spans="1:12" s="659" customFormat="1" ht="12" customHeight="1">
      <c r="A23" s="656">
        <v>2025</v>
      </c>
      <c r="B23" s="677" t="s">
        <v>979</v>
      </c>
      <c r="C23" s="648">
        <v>98.8</v>
      </c>
      <c r="D23" s="648">
        <v>101.9</v>
      </c>
      <c r="E23" s="663" t="s">
        <v>172</v>
      </c>
      <c r="F23" s="648">
        <v>106.1</v>
      </c>
      <c r="G23" s="648">
        <v>88.4</v>
      </c>
      <c r="H23" s="648">
        <v>101.8</v>
      </c>
      <c r="I23" s="648">
        <v>90.8</v>
      </c>
      <c r="J23" s="648">
        <v>98.5</v>
      </c>
      <c r="K23" s="648">
        <v>118.8</v>
      </c>
      <c r="L23" s="676">
        <v>101.3</v>
      </c>
    </row>
    <row r="24" spans="1:12" s="659" customFormat="1" ht="12" customHeight="1">
      <c r="A24" s="656">
        <v>2025</v>
      </c>
      <c r="B24" s="677" t="s">
        <v>980</v>
      </c>
      <c r="C24" s="648">
        <v>98</v>
      </c>
      <c r="D24" s="648">
        <v>102.6</v>
      </c>
      <c r="E24" s="663" t="s">
        <v>172</v>
      </c>
      <c r="F24" s="648">
        <v>101.6</v>
      </c>
      <c r="G24" s="648">
        <v>86.8</v>
      </c>
      <c r="H24" s="648">
        <v>101.6</v>
      </c>
      <c r="I24" s="648">
        <v>90.6</v>
      </c>
      <c r="J24" s="648">
        <v>100.4</v>
      </c>
      <c r="K24" s="648">
        <v>115.7</v>
      </c>
      <c r="L24" s="676">
        <v>98.7</v>
      </c>
    </row>
    <row r="25" spans="1:12" s="659" customFormat="1" ht="3.95" customHeight="1">
      <c r="A25" s="713"/>
      <c r="B25" s="677"/>
      <c r="C25" s="648"/>
      <c r="D25" s="648"/>
      <c r="E25" s="663"/>
      <c r="F25" s="648"/>
      <c r="G25" s="648"/>
      <c r="H25" s="648"/>
      <c r="I25" s="648"/>
      <c r="J25" s="648"/>
      <c r="K25" s="648"/>
      <c r="L25" s="676"/>
    </row>
    <row r="26" spans="1:12" s="659" customFormat="1" ht="12" customHeight="1">
      <c r="A26" s="656">
        <v>2024</v>
      </c>
      <c r="B26" s="677" t="s">
        <v>952</v>
      </c>
      <c r="C26" s="648">
        <v>100.3</v>
      </c>
      <c r="D26" s="648">
        <v>109.5</v>
      </c>
      <c r="E26" s="583">
        <v>100.1</v>
      </c>
      <c r="F26" s="648">
        <v>94.8</v>
      </c>
      <c r="G26" s="648">
        <v>109.8</v>
      </c>
      <c r="H26" s="648">
        <v>106</v>
      </c>
      <c r="I26" s="648">
        <v>99</v>
      </c>
      <c r="J26" s="648">
        <v>95.4</v>
      </c>
      <c r="K26" s="648">
        <v>107.4</v>
      </c>
      <c r="L26" s="676">
        <v>104.8</v>
      </c>
    </row>
    <row r="27" spans="1:12" s="659" customFormat="1" ht="11.25" customHeight="1">
      <c r="A27" s="713">
        <v>2024</v>
      </c>
      <c r="B27" s="677" t="s">
        <v>953</v>
      </c>
      <c r="C27" s="648">
        <v>103.6</v>
      </c>
      <c r="D27" s="648">
        <v>129.4</v>
      </c>
      <c r="E27" s="663" t="s">
        <v>172</v>
      </c>
      <c r="F27" s="648">
        <v>98</v>
      </c>
      <c r="G27" s="648">
        <v>120.3</v>
      </c>
      <c r="H27" s="648">
        <v>110.8</v>
      </c>
      <c r="I27" s="648">
        <v>102.5</v>
      </c>
      <c r="J27" s="648">
        <v>99.7</v>
      </c>
      <c r="K27" s="648">
        <v>110.1</v>
      </c>
      <c r="L27" s="676">
        <v>109.8</v>
      </c>
    </row>
    <row r="28" spans="1:12" s="659" customFormat="1" ht="11.25" customHeight="1">
      <c r="A28" s="656">
        <v>2024</v>
      </c>
      <c r="B28" s="677" t="s">
        <v>954</v>
      </c>
      <c r="C28" s="648">
        <v>101.9</v>
      </c>
      <c r="D28" s="648">
        <v>111</v>
      </c>
      <c r="E28" s="548" t="s">
        <v>172</v>
      </c>
      <c r="F28" s="648">
        <v>101.5</v>
      </c>
      <c r="G28" s="648">
        <v>124.6</v>
      </c>
      <c r="H28" s="648">
        <v>111.4</v>
      </c>
      <c r="I28" s="648">
        <v>107.3</v>
      </c>
      <c r="J28" s="648">
        <v>94.7</v>
      </c>
      <c r="K28" s="648">
        <v>102.9</v>
      </c>
      <c r="L28" s="676">
        <v>103.7</v>
      </c>
    </row>
    <row r="29" spans="1:12" s="659" customFormat="1" ht="12" customHeight="1">
      <c r="A29" s="656">
        <v>2024</v>
      </c>
      <c r="B29" s="677" t="s">
        <v>955</v>
      </c>
      <c r="C29" s="648">
        <v>103.4</v>
      </c>
      <c r="D29" s="648">
        <v>127.2</v>
      </c>
      <c r="E29" s="548" t="s">
        <v>172</v>
      </c>
      <c r="F29" s="648">
        <v>87.5</v>
      </c>
      <c r="G29" s="648">
        <v>121.4</v>
      </c>
      <c r="H29" s="648">
        <v>107.5</v>
      </c>
      <c r="I29" s="648">
        <v>105.2</v>
      </c>
      <c r="J29" s="648">
        <v>101.7</v>
      </c>
      <c r="K29" s="648">
        <v>102</v>
      </c>
      <c r="L29" s="676">
        <v>114.1</v>
      </c>
    </row>
    <row r="30" spans="1:12" s="659" customFormat="1" ht="12" customHeight="1">
      <c r="A30" s="656">
        <v>2024</v>
      </c>
      <c r="B30" s="677" t="s">
        <v>956</v>
      </c>
      <c r="C30" s="648">
        <v>105.1</v>
      </c>
      <c r="D30" s="648">
        <v>121</v>
      </c>
      <c r="E30" s="548" t="s">
        <v>172</v>
      </c>
      <c r="F30" s="648">
        <v>96.2</v>
      </c>
      <c r="G30" s="648">
        <v>114.1</v>
      </c>
      <c r="H30" s="648">
        <v>110.2</v>
      </c>
      <c r="I30" s="648">
        <v>107.1</v>
      </c>
      <c r="J30" s="648">
        <v>97.5</v>
      </c>
      <c r="K30" s="648">
        <v>100.6</v>
      </c>
      <c r="L30" s="676">
        <v>113.9</v>
      </c>
    </row>
    <row r="31" spans="1:12" s="659" customFormat="1" ht="12" customHeight="1">
      <c r="A31" s="713">
        <v>2024</v>
      </c>
      <c r="B31" s="677" t="s">
        <v>957</v>
      </c>
      <c r="C31" s="648">
        <v>102.7</v>
      </c>
      <c r="D31" s="648">
        <v>123.9</v>
      </c>
      <c r="E31" s="548" t="s">
        <v>172</v>
      </c>
      <c r="F31" s="648">
        <v>93.9</v>
      </c>
      <c r="G31" s="648">
        <v>99.8</v>
      </c>
      <c r="H31" s="648">
        <v>109.5</v>
      </c>
      <c r="I31" s="648">
        <v>89.3</v>
      </c>
      <c r="J31" s="648">
        <v>99.7</v>
      </c>
      <c r="K31" s="648">
        <v>99</v>
      </c>
      <c r="L31" s="676">
        <v>107.8</v>
      </c>
    </row>
    <row r="32" spans="1:12" s="659" customFormat="1" ht="14.25" customHeight="1">
      <c r="A32" s="711">
        <v>2024</v>
      </c>
      <c r="B32" s="677" t="s">
        <v>958</v>
      </c>
      <c r="C32" s="648">
        <v>105.9</v>
      </c>
      <c r="D32" s="648">
        <v>129.19999999999999</v>
      </c>
      <c r="E32" s="548" t="s">
        <v>172</v>
      </c>
      <c r="F32" s="648">
        <v>97.6</v>
      </c>
      <c r="G32" s="648">
        <v>119.3</v>
      </c>
      <c r="H32" s="648">
        <v>113.3</v>
      </c>
      <c r="I32" s="648">
        <v>105.9</v>
      </c>
      <c r="J32" s="648">
        <v>102</v>
      </c>
      <c r="K32" s="648">
        <v>96.5</v>
      </c>
      <c r="L32" s="676">
        <v>109.8</v>
      </c>
    </row>
    <row r="33" spans="1:12" s="659" customFormat="1" ht="12" customHeight="1">
      <c r="A33" s="656">
        <v>2024</v>
      </c>
      <c r="B33" s="677" t="s">
        <v>959</v>
      </c>
      <c r="C33" s="648">
        <v>99.1</v>
      </c>
      <c r="D33" s="648">
        <v>115.8</v>
      </c>
      <c r="E33" s="548" t="s">
        <v>172</v>
      </c>
      <c r="F33" s="648">
        <v>104.3</v>
      </c>
      <c r="G33" s="648">
        <v>119.1</v>
      </c>
      <c r="H33" s="648">
        <v>109.7</v>
      </c>
      <c r="I33" s="648">
        <v>100.5</v>
      </c>
      <c r="J33" s="648">
        <v>100</v>
      </c>
      <c r="K33" s="648">
        <v>103.7</v>
      </c>
      <c r="L33" s="676">
        <v>105.8</v>
      </c>
    </row>
    <row r="34" spans="1:12" s="659" customFormat="1" ht="12" customHeight="1">
      <c r="A34" s="656">
        <v>2024</v>
      </c>
      <c r="B34" s="677" t="s">
        <v>960</v>
      </c>
      <c r="C34" s="648">
        <v>93</v>
      </c>
      <c r="D34" s="648">
        <v>117.2</v>
      </c>
      <c r="E34" s="548" t="s">
        <v>172</v>
      </c>
      <c r="F34" s="648">
        <v>93.5</v>
      </c>
      <c r="G34" s="648">
        <v>114.7</v>
      </c>
      <c r="H34" s="648">
        <v>106.2</v>
      </c>
      <c r="I34" s="648">
        <v>100.3</v>
      </c>
      <c r="J34" s="648">
        <v>96.7</v>
      </c>
      <c r="K34" s="648">
        <v>92.4</v>
      </c>
      <c r="L34" s="676">
        <v>96.6</v>
      </c>
    </row>
    <row r="35" spans="1:12" s="659" customFormat="1" ht="12" customHeight="1">
      <c r="A35" s="656">
        <v>2024</v>
      </c>
      <c r="B35" s="677">
        <v>10</v>
      </c>
      <c r="C35" s="648">
        <v>94.3</v>
      </c>
      <c r="D35" s="648">
        <v>123.2</v>
      </c>
      <c r="E35" s="548" t="s">
        <v>172</v>
      </c>
      <c r="F35" s="648">
        <v>101.7</v>
      </c>
      <c r="G35" s="648">
        <v>116</v>
      </c>
      <c r="H35" s="648">
        <v>105.9</v>
      </c>
      <c r="I35" s="648">
        <v>99.1</v>
      </c>
      <c r="J35" s="648">
        <v>99.8</v>
      </c>
      <c r="K35" s="648">
        <v>100.5</v>
      </c>
      <c r="L35" s="676">
        <v>104.8</v>
      </c>
    </row>
    <row r="36" spans="1:12" s="659" customFormat="1" ht="12" customHeight="1">
      <c r="A36" s="656">
        <v>2024</v>
      </c>
      <c r="B36" s="677">
        <v>11</v>
      </c>
      <c r="C36" s="648">
        <v>97.2</v>
      </c>
      <c r="D36" s="648">
        <v>127.8</v>
      </c>
      <c r="E36" s="548" t="s">
        <v>172</v>
      </c>
      <c r="F36" s="648">
        <v>101.7</v>
      </c>
      <c r="G36" s="648">
        <v>113.1</v>
      </c>
      <c r="H36" s="648">
        <v>98.1</v>
      </c>
      <c r="I36" s="648">
        <v>96.7</v>
      </c>
      <c r="J36" s="648">
        <v>102</v>
      </c>
      <c r="K36" s="648">
        <v>106.9</v>
      </c>
      <c r="L36" s="676">
        <v>103</v>
      </c>
    </row>
    <row r="37" spans="1:12" s="659" customFormat="1" ht="12" customHeight="1">
      <c r="A37" s="656">
        <v>2024</v>
      </c>
      <c r="B37" s="677">
        <v>12</v>
      </c>
      <c r="C37" s="648">
        <v>98.4</v>
      </c>
      <c r="D37" s="648">
        <v>133.19999999999999</v>
      </c>
      <c r="E37" s="548" t="s">
        <v>172</v>
      </c>
      <c r="F37" s="648">
        <v>96.2</v>
      </c>
      <c r="G37" s="648">
        <v>122.1</v>
      </c>
      <c r="H37" s="648">
        <v>83.8</v>
      </c>
      <c r="I37" s="648">
        <v>102.7</v>
      </c>
      <c r="J37" s="648">
        <v>96.6</v>
      </c>
      <c r="K37" s="648">
        <v>105.3</v>
      </c>
      <c r="L37" s="676">
        <v>102.8</v>
      </c>
    </row>
    <row r="38" spans="1:12" s="659" customFormat="1" ht="3.95" customHeight="1">
      <c r="A38" s="713"/>
      <c r="B38" s="677"/>
      <c r="C38" s="648"/>
      <c r="D38" s="648"/>
      <c r="E38" s="548"/>
      <c r="F38" s="648"/>
      <c r="G38" s="648"/>
      <c r="H38" s="648"/>
      <c r="I38" s="648"/>
      <c r="J38" s="648"/>
      <c r="K38" s="648"/>
      <c r="L38" s="676"/>
    </row>
    <row r="39" spans="1:12" s="659" customFormat="1" ht="12" customHeight="1">
      <c r="A39" s="656">
        <v>2025</v>
      </c>
      <c r="B39" s="677" t="s">
        <v>952</v>
      </c>
      <c r="C39" s="648">
        <v>101.6</v>
      </c>
      <c r="D39" s="648">
        <v>123.8</v>
      </c>
      <c r="E39" s="548" t="s">
        <v>172</v>
      </c>
      <c r="F39" s="648">
        <v>107.3</v>
      </c>
      <c r="G39" s="648">
        <v>87.6</v>
      </c>
      <c r="H39" s="648">
        <v>114.1</v>
      </c>
      <c r="I39" s="648">
        <v>83.3</v>
      </c>
      <c r="J39" s="648">
        <v>100.1</v>
      </c>
      <c r="K39" s="648">
        <v>114.1</v>
      </c>
      <c r="L39" s="676">
        <v>99.4</v>
      </c>
    </row>
    <row r="40" spans="1:12" s="659" customFormat="1" ht="12" customHeight="1">
      <c r="A40" s="711">
        <v>2025</v>
      </c>
      <c r="B40" s="677" t="s">
        <v>953</v>
      </c>
      <c r="C40" s="648">
        <v>96.3</v>
      </c>
      <c r="D40" s="648">
        <v>92.6</v>
      </c>
      <c r="E40" s="548" t="s">
        <v>172</v>
      </c>
      <c r="F40" s="648">
        <v>103.5</v>
      </c>
      <c r="G40" s="648">
        <v>85.9</v>
      </c>
      <c r="H40" s="648">
        <v>101.7</v>
      </c>
      <c r="I40" s="648">
        <v>87.6</v>
      </c>
      <c r="J40" s="648">
        <v>95.1</v>
      </c>
      <c r="K40" s="648">
        <v>124.9</v>
      </c>
      <c r="L40" s="676">
        <v>95.4</v>
      </c>
    </row>
    <row r="41" spans="1:12" s="659" customFormat="1" ht="12" customHeight="1">
      <c r="A41" s="656">
        <v>2025</v>
      </c>
      <c r="B41" s="677" t="s">
        <v>954</v>
      </c>
      <c r="C41" s="648">
        <v>97.2</v>
      </c>
      <c r="D41" s="648">
        <v>106.9</v>
      </c>
      <c r="E41" s="548" t="s">
        <v>172</v>
      </c>
      <c r="F41" s="648">
        <v>94.1</v>
      </c>
      <c r="G41" s="648">
        <v>87.4</v>
      </c>
      <c r="H41" s="648">
        <v>99.4</v>
      </c>
      <c r="I41" s="648">
        <v>90.5</v>
      </c>
      <c r="J41" s="648">
        <v>104.2</v>
      </c>
      <c r="K41" s="648">
        <v>114.3</v>
      </c>
      <c r="L41" s="676">
        <v>95.5</v>
      </c>
    </row>
    <row r="42" spans="1:12" s="365" customFormat="1" ht="8.25" customHeight="1">
      <c r="A42" s="508"/>
      <c r="B42" s="496"/>
      <c r="C42" s="636"/>
      <c r="D42" s="636"/>
      <c r="E42" s="636"/>
      <c r="F42" s="636"/>
      <c r="G42" s="636"/>
      <c r="H42" s="636"/>
      <c r="I42" s="636"/>
      <c r="J42" s="636"/>
      <c r="K42" s="636"/>
      <c r="L42" s="636"/>
    </row>
    <row r="43" spans="1:12" s="365" customFormat="1" ht="40.5" customHeight="1">
      <c r="A43" s="950" t="s">
        <v>415</v>
      </c>
      <c r="B43" s="950"/>
      <c r="C43" s="950"/>
      <c r="D43" s="950"/>
      <c r="E43" s="950"/>
      <c r="F43" s="950"/>
      <c r="G43" s="950"/>
      <c r="H43" s="950"/>
      <c r="I43" s="950"/>
      <c r="J43" s="950"/>
      <c r="K43" s="950"/>
      <c r="L43" s="950"/>
    </row>
    <row r="44" spans="1:12" s="365" customFormat="1" ht="35.25" customHeight="1">
      <c r="A44" s="1074" t="s">
        <v>114</v>
      </c>
      <c r="B44" s="1074"/>
      <c r="C44" s="1074"/>
      <c r="D44" s="1074"/>
      <c r="E44" s="1074"/>
      <c r="F44" s="1074"/>
      <c r="G44" s="1074"/>
      <c r="H44" s="1074"/>
      <c r="I44" s="1074"/>
      <c r="J44" s="1074"/>
      <c r="K44" s="1074"/>
      <c r="L44" s="1074"/>
    </row>
    <row r="45" spans="1:12" s="8" customFormat="1" ht="16.5" customHeight="1">
      <c r="A45" s="305"/>
      <c r="E45" s="29"/>
      <c r="F45" s="29"/>
    </row>
    <row r="46" spans="1:12" s="8" customFormat="1" ht="16.5" customHeight="1"/>
    <row r="47" spans="1:12" s="8" customFormat="1" ht="17.25" customHeight="1"/>
  </sheetData>
  <mergeCells count="8">
    <mergeCell ref="A43:L43"/>
    <mergeCell ref="A44:L44"/>
    <mergeCell ref="A1:C1"/>
    <mergeCell ref="A2:C2"/>
    <mergeCell ref="A5:B7"/>
    <mergeCell ref="C5:C6"/>
    <mergeCell ref="C7:L7"/>
    <mergeCell ref="D5:L5"/>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6"/>
  <sheetViews>
    <sheetView topLeftCell="A7" workbookViewId="0">
      <selection activeCell="A22" sqref="A22:XFD22"/>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297" t="s">
        <v>1083</v>
      </c>
      <c r="J1" s="9"/>
      <c r="K1" s="9" t="s">
        <v>55</v>
      </c>
      <c r="L1" s="8"/>
    </row>
    <row r="2" spans="1:12" ht="14.25">
      <c r="A2" s="236" t="s">
        <v>1084</v>
      </c>
      <c r="J2" s="66"/>
      <c r="K2" s="237" t="s">
        <v>56</v>
      </c>
      <c r="L2" s="8"/>
    </row>
    <row r="3" spans="1:12" s="8" customFormat="1" ht="15.95" customHeight="1">
      <c r="A3" s="974" t="s">
        <v>433</v>
      </c>
      <c r="B3" s="1021"/>
      <c r="C3" s="972" t="s">
        <v>462</v>
      </c>
      <c r="D3" s="1044"/>
      <c r="E3" s="1044"/>
      <c r="F3" s="1044"/>
      <c r="G3" s="1044"/>
      <c r="H3" s="1044"/>
      <c r="I3" s="1044"/>
      <c r="J3" s="1044"/>
      <c r="K3" s="1044"/>
      <c r="L3" s="1044"/>
    </row>
    <row r="4" spans="1:12" s="8" customFormat="1" ht="153" customHeight="1">
      <c r="A4" s="974"/>
      <c r="B4" s="1021"/>
      <c r="C4" s="1021"/>
      <c r="D4" s="14" t="s">
        <v>727</v>
      </c>
      <c r="E4" s="14" t="s">
        <v>728</v>
      </c>
      <c r="F4" s="14" t="s">
        <v>729</v>
      </c>
      <c r="G4" s="345" t="s">
        <v>948</v>
      </c>
      <c r="H4" s="14" t="s">
        <v>730</v>
      </c>
      <c r="I4" s="14" t="s">
        <v>731</v>
      </c>
      <c r="J4" s="14" t="s">
        <v>732</v>
      </c>
      <c r="K4" s="14" t="s">
        <v>734</v>
      </c>
      <c r="L4" s="30" t="s">
        <v>679</v>
      </c>
    </row>
    <row r="5" spans="1:12" s="8" customFormat="1" ht="32.1" customHeight="1" thickBot="1">
      <c r="A5" s="1059"/>
      <c r="B5" s="1040"/>
      <c r="C5" s="1022" t="s">
        <v>735</v>
      </c>
      <c r="D5" s="1023"/>
      <c r="E5" s="1023"/>
      <c r="F5" s="1023"/>
      <c r="G5" s="1023"/>
      <c r="H5" s="1023"/>
      <c r="I5" s="1023"/>
      <c r="J5" s="1023"/>
      <c r="K5" s="1023"/>
      <c r="L5" s="1023"/>
    </row>
    <row r="6" spans="1:12" s="8" customFormat="1" ht="8.1" customHeight="1" thickTop="1">
      <c r="A6" s="33"/>
      <c r="B6" s="33"/>
      <c r="C6" s="32"/>
      <c r="D6" s="32"/>
      <c r="E6" s="32"/>
      <c r="F6" s="32"/>
      <c r="G6" s="32"/>
      <c r="H6" s="32"/>
      <c r="I6" s="32"/>
      <c r="J6" s="32"/>
      <c r="K6" s="32"/>
    </row>
    <row r="7" spans="1:12" s="659" customFormat="1" ht="12" customHeight="1">
      <c r="A7" s="656">
        <v>2023</v>
      </c>
      <c r="B7" s="677">
        <v>12</v>
      </c>
      <c r="C7" s="648">
        <v>110.6</v>
      </c>
      <c r="D7" s="648">
        <v>99.9</v>
      </c>
      <c r="E7" s="648">
        <v>98.3</v>
      </c>
      <c r="F7" s="648">
        <v>137.1</v>
      </c>
      <c r="G7" s="648">
        <v>108.3</v>
      </c>
      <c r="H7" s="648">
        <v>125.8</v>
      </c>
      <c r="I7" s="648">
        <v>113.6</v>
      </c>
      <c r="J7" s="648">
        <v>112.6</v>
      </c>
      <c r="K7" s="648">
        <v>147</v>
      </c>
      <c r="L7" s="676">
        <v>103.8</v>
      </c>
    </row>
    <row r="8" spans="1:12" s="659" customFormat="1" ht="3.95" customHeight="1">
      <c r="A8" s="713"/>
      <c r="B8" s="677"/>
      <c r="C8" s="648"/>
      <c r="D8" s="648"/>
      <c r="E8" s="648"/>
      <c r="F8" s="648"/>
      <c r="G8" s="648"/>
      <c r="H8" s="648"/>
      <c r="I8" s="648"/>
      <c r="J8" s="648"/>
      <c r="K8" s="648"/>
      <c r="L8" s="676"/>
    </row>
    <row r="9" spans="1:12" s="659" customFormat="1" ht="12" customHeight="1">
      <c r="A9" s="711">
        <v>2024</v>
      </c>
      <c r="B9" s="677" t="s">
        <v>952</v>
      </c>
      <c r="C9" s="648">
        <v>75.5</v>
      </c>
      <c r="D9" s="648">
        <v>104.7</v>
      </c>
      <c r="E9" s="648">
        <v>95</v>
      </c>
      <c r="F9" s="648">
        <v>63.6</v>
      </c>
      <c r="G9" s="648">
        <v>79.3</v>
      </c>
      <c r="H9" s="648">
        <v>57.4</v>
      </c>
      <c r="I9" s="648">
        <v>75.400000000000006</v>
      </c>
      <c r="J9" s="648">
        <v>72.599999999999994</v>
      </c>
      <c r="K9" s="648">
        <v>61.7</v>
      </c>
      <c r="L9" s="676">
        <v>86.3</v>
      </c>
    </row>
    <row r="10" spans="1:12" s="659" customFormat="1" ht="12.75" customHeight="1">
      <c r="A10" s="656">
        <v>2024</v>
      </c>
      <c r="B10" s="677" t="s">
        <v>953</v>
      </c>
      <c r="C10" s="648">
        <v>100</v>
      </c>
      <c r="D10" s="648">
        <v>110.7</v>
      </c>
      <c r="E10" s="548" t="s">
        <v>172</v>
      </c>
      <c r="F10" s="648">
        <v>100</v>
      </c>
      <c r="G10" s="648">
        <v>101.1</v>
      </c>
      <c r="H10" s="648">
        <v>105</v>
      </c>
      <c r="I10" s="648">
        <v>81</v>
      </c>
      <c r="J10" s="648">
        <v>99.2</v>
      </c>
      <c r="K10" s="648">
        <v>94.2</v>
      </c>
      <c r="L10" s="676">
        <v>98.3</v>
      </c>
    </row>
    <row r="11" spans="1:12" s="659" customFormat="1" ht="13.5" customHeight="1">
      <c r="A11" s="713">
        <v>2024</v>
      </c>
      <c r="B11" s="677" t="s">
        <v>954</v>
      </c>
      <c r="C11" s="648">
        <v>112.7</v>
      </c>
      <c r="D11" s="648">
        <v>103.9</v>
      </c>
      <c r="E11" s="548" t="s">
        <v>172</v>
      </c>
      <c r="F11" s="648">
        <v>122.8</v>
      </c>
      <c r="G11" s="648">
        <v>128.1</v>
      </c>
      <c r="H11" s="648">
        <v>107.2</v>
      </c>
      <c r="I11" s="648">
        <v>124.8</v>
      </c>
      <c r="J11" s="648">
        <v>113.4</v>
      </c>
      <c r="K11" s="648">
        <v>116.2</v>
      </c>
      <c r="L11" s="676">
        <v>108.7</v>
      </c>
    </row>
    <row r="12" spans="1:12" s="659" customFormat="1" ht="12" customHeight="1">
      <c r="A12" s="656">
        <v>2024</v>
      </c>
      <c r="B12" s="677" t="s">
        <v>955</v>
      </c>
      <c r="C12" s="648">
        <v>101.6</v>
      </c>
      <c r="D12" s="648">
        <v>96.7</v>
      </c>
      <c r="E12" s="548" t="s">
        <v>172</v>
      </c>
      <c r="F12" s="648">
        <v>89.8</v>
      </c>
      <c r="G12" s="648">
        <v>105.6</v>
      </c>
      <c r="H12" s="648">
        <v>99.4</v>
      </c>
      <c r="I12" s="648">
        <v>104.2</v>
      </c>
      <c r="J12" s="648">
        <v>105.6</v>
      </c>
      <c r="K12" s="648">
        <v>110.6</v>
      </c>
      <c r="L12" s="676">
        <v>100.2</v>
      </c>
    </row>
    <row r="13" spans="1:12" s="659" customFormat="1" ht="12" customHeight="1">
      <c r="A13" s="656">
        <v>2024</v>
      </c>
      <c r="B13" s="677" t="s">
        <v>956</v>
      </c>
      <c r="C13" s="648">
        <v>99</v>
      </c>
      <c r="D13" s="648">
        <v>96.7</v>
      </c>
      <c r="E13" s="548" t="s">
        <v>172</v>
      </c>
      <c r="F13" s="648">
        <v>101.7</v>
      </c>
      <c r="G13" s="648">
        <v>99.9</v>
      </c>
      <c r="H13" s="648">
        <v>100</v>
      </c>
      <c r="I13" s="648">
        <v>94.9</v>
      </c>
      <c r="J13" s="648">
        <v>91.8</v>
      </c>
      <c r="K13" s="648">
        <v>101.8</v>
      </c>
      <c r="L13" s="676">
        <v>104.9</v>
      </c>
    </row>
    <row r="14" spans="1:12" s="659" customFormat="1" ht="12" customHeight="1">
      <c r="A14" s="656">
        <v>2024</v>
      </c>
      <c r="B14" s="677" t="s">
        <v>957</v>
      </c>
      <c r="C14" s="648">
        <v>99.3</v>
      </c>
      <c r="D14" s="648">
        <v>105.4</v>
      </c>
      <c r="E14" s="548" t="s">
        <v>172</v>
      </c>
      <c r="F14" s="648">
        <v>100.3</v>
      </c>
      <c r="G14" s="648">
        <v>99</v>
      </c>
      <c r="H14" s="648">
        <v>97.7</v>
      </c>
      <c r="I14" s="648">
        <v>103.2</v>
      </c>
      <c r="J14" s="648">
        <v>99.9</v>
      </c>
      <c r="K14" s="648">
        <v>97.8</v>
      </c>
      <c r="L14" s="676">
        <v>97.5</v>
      </c>
    </row>
    <row r="15" spans="1:12" s="659" customFormat="1" ht="12" customHeight="1">
      <c r="A15" s="656">
        <v>2024</v>
      </c>
      <c r="B15" s="677" t="s">
        <v>958</v>
      </c>
      <c r="C15" s="648">
        <v>105.6</v>
      </c>
      <c r="D15" s="648">
        <v>99.3</v>
      </c>
      <c r="E15" s="548" t="s">
        <v>172</v>
      </c>
      <c r="F15" s="648">
        <v>106.1</v>
      </c>
      <c r="G15" s="648">
        <v>91.6</v>
      </c>
      <c r="H15" s="648">
        <v>103.4</v>
      </c>
      <c r="I15" s="648">
        <v>99.6</v>
      </c>
      <c r="J15" s="648">
        <v>109.7</v>
      </c>
      <c r="K15" s="648">
        <v>99.5</v>
      </c>
      <c r="L15" s="676">
        <v>106.8</v>
      </c>
    </row>
    <row r="16" spans="1:12" s="659" customFormat="1" ht="12" customHeight="1">
      <c r="A16" s="656">
        <v>2024</v>
      </c>
      <c r="B16" s="677" t="s">
        <v>959</v>
      </c>
      <c r="C16" s="648">
        <v>98.9</v>
      </c>
      <c r="D16" s="648">
        <v>91.4</v>
      </c>
      <c r="E16" s="548" t="s">
        <v>172</v>
      </c>
      <c r="F16" s="648">
        <v>106.9</v>
      </c>
      <c r="G16" s="648">
        <v>99.7</v>
      </c>
      <c r="H16" s="648">
        <v>99.4</v>
      </c>
      <c r="I16" s="648">
        <v>95.6</v>
      </c>
      <c r="J16" s="648">
        <v>100.5</v>
      </c>
      <c r="K16" s="648">
        <v>104.7</v>
      </c>
      <c r="L16" s="676">
        <v>95</v>
      </c>
    </row>
    <row r="17" spans="1:12" s="659" customFormat="1" ht="12" customHeight="1">
      <c r="A17" s="711">
        <v>2024</v>
      </c>
      <c r="B17" s="677" t="s">
        <v>960</v>
      </c>
      <c r="C17" s="648">
        <v>91.9</v>
      </c>
      <c r="D17" s="648">
        <v>109.7</v>
      </c>
      <c r="E17" s="548" t="s">
        <v>172</v>
      </c>
      <c r="F17" s="648">
        <v>87.3</v>
      </c>
      <c r="G17" s="648">
        <v>100.6</v>
      </c>
      <c r="H17" s="648">
        <v>101.1</v>
      </c>
      <c r="I17" s="648">
        <v>95.5</v>
      </c>
      <c r="J17" s="648">
        <v>93</v>
      </c>
      <c r="K17" s="648">
        <v>84.6</v>
      </c>
      <c r="L17" s="676">
        <v>91.8</v>
      </c>
    </row>
    <row r="18" spans="1:12" s="659" customFormat="1" ht="12" customHeight="1">
      <c r="A18" s="656">
        <v>2024</v>
      </c>
      <c r="B18" s="677">
        <v>10</v>
      </c>
      <c r="C18" s="648">
        <v>106.4</v>
      </c>
      <c r="D18" s="648">
        <v>108.3</v>
      </c>
      <c r="E18" s="548" t="s">
        <v>172</v>
      </c>
      <c r="F18" s="648">
        <v>110.2</v>
      </c>
      <c r="G18" s="648">
        <v>112.3</v>
      </c>
      <c r="H18" s="648">
        <v>107.6</v>
      </c>
      <c r="I18" s="648">
        <v>116</v>
      </c>
      <c r="J18" s="648">
        <v>103.1</v>
      </c>
      <c r="K18" s="648">
        <v>101.3</v>
      </c>
      <c r="L18" s="676">
        <v>109.4</v>
      </c>
    </row>
    <row r="19" spans="1:12" s="659" customFormat="1" ht="12" customHeight="1">
      <c r="A19" s="656">
        <v>2024</v>
      </c>
      <c r="B19" s="677">
        <v>11</v>
      </c>
      <c r="C19" s="648">
        <v>101.2</v>
      </c>
      <c r="D19" s="648">
        <v>100</v>
      </c>
      <c r="E19" s="663" t="s">
        <v>172</v>
      </c>
      <c r="F19" s="648">
        <v>95.1</v>
      </c>
      <c r="G19" s="648">
        <v>94.3</v>
      </c>
      <c r="H19" s="648">
        <v>111.1</v>
      </c>
      <c r="I19" s="648">
        <v>104</v>
      </c>
      <c r="J19" s="648">
        <v>108.2</v>
      </c>
      <c r="K19" s="648">
        <v>109.6</v>
      </c>
      <c r="L19" s="676">
        <v>103.2</v>
      </c>
    </row>
    <row r="20" spans="1:12" s="659" customFormat="1" ht="12" customHeight="1">
      <c r="A20" s="656">
        <v>2024</v>
      </c>
      <c r="B20" s="677">
        <v>12</v>
      </c>
      <c r="C20" s="648">
        <v>111.9</v>
      </c>
      <c r="D20" s="648">
        <v>104.1</v>
      </c>
      <c r="E20" s="663" t="s">
        <v>172</v>
      </c>
      <c r="F20" s="648">
        <v>129.5</v>
      </c>
      <c r="G20" s="648">
        <v>116.9</v>
      </c>
      <c r="H20" s="648">
        <v>107.5</v>
      </c>
      <c r="I20" s="648">
        <v>120.7</v>
      </c>
      <c r="J20" s="648">
        <v>106.5</v>
      </c>
      <c r="K20" s="648">
        <v>144.80000000000001</v>
      </c>
      <c r="L20" s="676">
        <v>103.5</v>
      </c>
    </row>
    <row r="21" spans="1:12" s="659" customFormat="1" ht="3.95" customHeight="1">
      <c r="A21" s="713"/>
      <c r="B21" s="677"/>
      <c r="C21" s="648"/>
      <c r="D21" s="648"/>
      <c r="E21" s="663"/>
      <c r="F21" s="648"/>
      <c r="G21" s="648"/>
      <c r="H21" s="648"/>
      <c r="I21" s="648"/>
      <c r="J21" s="648"/>
      <c r="K21" s="648"/>
      <c r="L21" s="676"/>
    </row>
    <row r="22" spans="1:12" s="659" customFormat="1" ht="12" customHeight="1">
      <c r="A22" s="656">
        <v>2025</v>
      </c>
      <c r="B22" s="677" t="s">
        <v>952</v>
      </c>
      <c r="C22" s="648">
        <v>78</v>
      </c>
      <c r="D22" s="648">
        <v>97.3</v>
      </c>
      <c r="E22" s="663" t="s">
        <v>172</v>
      </c>
      <c r="F22" s="648">
        <v>71</v>
      </c>
      <c r="G22" s="648">
        <v>56.9</v>
      </c>
      <c r="H22" s="648">
        <v>78.099999999999994</v>
      </c>
      <c r="I22" s="648">
        <v>61.1</v>
      </c>
      <c r="J22" s="648">
        <v>75.2</v>
      </c>
      <c r="K22" s="648">
        <v>66.8</v>
      </c>
      <c r="L22" s="676">
        <v>83.4</v>
      </c>
    </row>
    <row r="23" spans="1:12" s="659" customFormat="1" ht="12" customHeight="1">
      <c r="A23" s="656">
        <v>2025</v>
      </c>
      <c r="B23" s="677" t="s">
        <v>953</v>
      </c>
      <c r="C23" s="648">
        <v>94.8</v>
      </c>
      <c r="D23" s="648">
        <v>82.8</v>
      </c>
      <c r="E23" s="663" t="s">
        <v>172</v>
      </c>
      <c r="F23" s="648">
        <v>96.4</v>
      </c>
      <c r="G23" s="648">
        <v>99</v>
      </c>
      <c r="H23" s="648">
        <v>93.6</v>
      </c>
      <c r="I23" s="648">
        <v>85.2</v>
      </c>
      <c r="J23" s="648">
        <v>94.3</v>
      </c>
      <c r="K23" s="648">
        <v>103.1</v>
      </c>
      <c r="L23" s="676">
        <v>94.4</v>
      </c>
    </row>
    <row r="24" spans="1:12" s="659" customFormat="1" ht="12" customHeight="1">
      <c r="A24" s="656">
        <v>2025</v>
      </c>
      <c r="B24" s="677" t="s">
        <v>954</v>
      </c>
      <c r="C24" s="648">
        <v>113.7</v>
      </c>
      <c r="D24" s="648">
        <v>120</v>
      </c>
      <c r="E24" s="663" t="s">
        <v>172</v>
      </c>
      <c r="F24" s="648">
        <v>111.6</v>
      </c>
      <c r="G24" s="648">
        <v>130.30000000000001</v>
      </c>
      <c r="H24" s="648">
        <v>104.8</v>
      </c>
      <c r="I24" s="648">
        <v>128.9</v>
      </c>
      <c r="J24" s="648">
        <v>124.3</v>
      </c>
      <c r="K24" s="648">
        <v>106.3</v>
      </c>
      <c r="L24" s="676">
        <v>108.8</v>
      </c>
    </row>
    <row r="25" spans="1:12" s="20" customFormat="1" ht="40.5" customHeight="1">
      <c r="A25" s="950" t="s">
        <v>415</v>
      </c>
      <c r="B25" s="1151"/>
      <c r="C25" s="1151"/>
      <c r="D25" s="1151"/>
      <c r="E25" s="1151"/>
      <c r="F25" s="1151"/>
      <c r="G25" s="1151"/>
      <c r="H25" s="1151"/>
      <c r="I25" s="1151"/>
      <c r="J25" s="1151"/>
      <c r="K25" s="1151"/>
      <c r="L25" s="1151"/>
    </row>
    <row r="26" spans="1:12" s="8" customFormat="1" ht="41.25" customHeight="1">
      <c r="A26" s="1074" t="s">
        <v>114</v>
      </c>
      <c r="B26" s="1074"/>
      <c r="C26" s="1074"/>
      <c r="D26" s="1074"/>
      <c r="E26" s="1074"/>
      <c r="F26" s="1074"/>
      <c r="G26" s="1074"/>
      <c r="H26" s="1074"/>
      <c r="I26" s="1074"/>
      <c r="J26" s="1074"/>
      <c r="K26" s="1074"/>
      <c r="L26" s="1074"/>
    </row>
  </sheetData>
  <mergeCells count="6">
    <mergeCell ref="A25:L25"/>
    <mergeCell ref="A26:L26"/>
    <mergeCell ref="C3:C4"/>
    <mergeCell ref="A3:B5"/>
    <mergeCell ref="D3:L3"/>
    <mergeCell ref="C5:L5"/>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H85"/>
  <sheetViews>
    <sheetView topLeftCell="A10" zoomScaleNormal="100" workbookViewId="0">
      <selection activeCell="G2" sqref="G2"/>
    </sheetView>
  </sheetViews>
  <sheetFormatPr defaultColWidth="9.140625" defaultRowHeight="12"/>
  <cols>
    <col min="1" max="1" width="5.28515625" style="79" customWidth="1"/>
    <col min="2" max="2" width="16.42578125" style="79" customWidth="1"/>
    <col min="3" max="6" width="16.7109375" style="79" customWidth="1"/>
    <col min="7" max="7" width="16.7109375" style="107" customWidth="1"/>
    <col min="8" max="16384" width="9.140625" style="79"/>
  </cols>
  <sheetData>
    <row r="1" spans="1:8" s="117" customFormat="1" ht="15.75">
      <c r="A1" s="1153" t="s">
        <v>137</v>
      </c>
      <c r="B1" s="1153"/>
      <c r="C1" s="1153"/>
      <c r="D1" s="1153"/>
      <c r="G1" s="118" t="s">
        <v>55</v>
      </c>
    </row>
    <row r="2" spans="1:8" s="117" customFormat="1" ht="15.75">
      <c r="A2" s="1154" t="s">
        <v>36</v>
      </c>
      <c r="B2" s="1154"/>
      <c r="C2" s="1155"/>
      <c r="D2" s="1155"/>
      <c r="G2" s="273" t="s">
        <v>56</v>
      </c>
    </row>
    <row r="3" spans="1:8" ht="17.25" customHeight="1">
      <c r="A3" s="299" t="s">
        <v>1085</v>
      </c>
      <c r="B3" s="121"/>
    </row>
    <row r="4" spans="1:8" ht="14.25">
      <c r="A4" s="274" t="s">
        <v>1086</v>
      </c>
      <c r="B4" s="299"/>
    </row>
    <row r="5" spans="1:8" ht="33" customHeight="1">
      <c r="A5" s="987" t="s">
        <v>433</v>
      </c>
      <c r="B5" s="1024"/>
      <c r="C5" s="988" t="s">
        <v>736</v>
      </c>
      <c r="D5" s="119"/>
      <c r="E5" s="988" t="s">
        <v>737</v>
      </c>
      <c r="F5" s="119"/>
      <c r="G5" s="1159" t="s">
        <v>1507</v>
      </c>
      <c r="H5" s="69"/>
    </row>
    <row r="6" spans="1:8" ht="88.5" customHeight="1" thickBot="1">
      <c r="A6" s="1133" t="s">
        <v>738</v>
      </c>
      <c r="B6" s="1134"/>
      <c r="C6" s="1115"/>
      <c r="D6" s="400" t="s">
        <v>739</v>
      </c>
      <c r="E6" s="1115"/>
      <c r="F6" s="400" t="s">
        <v>740</v>
      </c>
      <c r="G6" s="1160"/>
      <c r="H6" s="69"/>
    </row>
    <row r="7" spans="1:8" ht="15.95" customHeight="1" thickTop="1">
      <c r="A7" s="1158" t="s">
        <v>131</v>
      </c>
      <c r="B7" s="1158"/>
      <c r="C7" s="1158"/>
      <c r="D7" s="1158"/>
      <c r="E7" s="1158"/>
      <c r="F7" s="1158"/>
      <c r="G7" s="1158"/>
    </row>
    <row r="8" spans="1:8" ht="15.95" customHeight="1">
      <c r="A8" s="1156" t="s">
        <v>362</v>
      </c>
      <c r="B8" s="1156"/>
      <c r="C8" s="1156"/>
      <c r="D8" s="1156"/>
      <c r="E8" s="1156"/>
      <c r="F8" s="1156"/>
      <c r="G8" s="1156"/>
    </row>
    <row r="9" spans="1:8" ht="12.75" customHeight="1">
      <c r="A9" s="509">
        <v>2023</v>
      </c>
      <c r="B9" s="79" t="s">
        <v>965</v>
      </c>
      <c r="C9" s="617">
        <v>6264932</v>
      </c>
      <c r="D9" s="71">
        <v>1633101</v>
      </c>
      <c r="E9" s="71">
        <v>10402033</v>
      </c>
      <c r="F9" s="71">
        <v>2918847</v>
      </c>
      <c r="G9" s="785">
        <v>44.7</v>
      </c>
      <c r="H9" s="69"/>
    </row>
    <row r="10" spans="1:8" ht="12.75" customHeight="1">
      <c r="A10" s="93">
        <v>2024</v>
      </c>
      <c r="B10" s="79" t="s">
        <v>965</v>
      </c>
      <c r="C10" s="617">
        <v>6869270</v>
      </c>
      <c r="D10" s="71">
        <v>1863813</v>
      </c>
      <c r="E10" s="71">
        <v>11144857</v>
      </c>
      <c r="F10" s="71">
        <v>3219559</v>
      </c>
      <c r="G10" s="785">
        <v>45.2</v>
      </c>
      <c r="H10" s="69"/>
    </row>
    <row r="11" spans="1:8" s="75" customFormat="1" ht="12.75" customHeight="1">
      <c r="B11" s="75" t="s">
        <v>33</v>
      </c>
      <c r="C11" s="621">
        <v>109.6</v>
      </c>
      <c r="D11" s="74">
        <v>114.1</v>
      </c>
      <c r="E11" s="74">
        <v>107.1</v>
      </c>
      <c r="F11" s="74">
        <v>110.3</v>
      </c>
      <c r="G11" s="623" t="s">
        <v>172</v>
      </c>
      <c r="H11" s="95"/>
    </row>
    <row r="12" spans="1:8" ht="3.95" customHeight="1">
      <c r="A12" s="93"/>
      <c r="C12" s="707"/>
      <c r="D12" s="64"/>
      <c r="E12" s="64"/>
      <c r="F12" s="64"/>
      <c r="G12" s="612"/>
      <c r="H12" s="69"/>
    </row>
    <row r="13" spans="1:8" ht="12.75" customHeight="1">
      <c r="A13" s="499">
        <v>2023</v>
      </c>
      <c r="B13" s="79" t="s">
        <v>998</v>
      </c>
      <c r="C13" s="616">
        <v>1532014</v>
      </c>
      <c r="D13" s="82">
        <v>388995</v>
      </c>
      <c r="E13" s="82">
        <v>2507512</v>
      </c>
      <c r="F13" s="82">
        <v>699932</v>
      </c>
      <c r="G13" s="785">
        <v>43</v>
      </c>
      <c r="H13" s="69"/>
    </row>
    <row r="14" spans="1:8" ht="12.75" customHeight="1">
      <c r="A14" s="75"/>
      <c r="B14" s="191" t="s">
        <v>33</v>
      </c>
      <c r="C14" s="621">
        <v>95.7</v>
      </c>
      <c r="D14" s="74">
        <v>97.4</v>
      </c>
      <c r="E14" s="74">
        <v>95.7</v>
      </c>
      <c r="F14" s="74">
        <v>96.3</v>
      </c>
      <c r="G14" s="623" t="s">
        <v>172</v>
      </c>
      <c r="H14" s="69"/>
    </row>
    <row r="15" spans="1:8" ht="3.95" customHeight="1">
      <c r="A15" s="509"/>
      <c r="C15" s="707"/>
      <c r="D15" s="64"/>
      <c r="E15" s="64"/>
      <c r="F15" s="64"/>
      <c r="G15" s="612"/>
      <c r="H15" s="69"/>
    </row>
    <row r="16" spans="1:8">
      <c r="A16" s="509">
        <v>2024</v>
      </c>
      <c r="B16" s="79" t="s">
        <v>980</v>
      </c>
      <c r="C16" s="707">
        <v>1331381</v>
      </c>
      <c r="D16" s="705">
        <v>340785</v>
      </c>
      <c r="E16" s="707">
        <v>2200500</v>
      </c>
      <c r="F16" s="79">
        <v>609218</v>
      </c>
      <c r="G16" s="612">
        <v>38.4</v>
      </c>
      <c r="H16" s="69"/>
    </row>
    <row r="17" spans="1:8" s="75" customFormat="1" ht="12.75" customHeight="1">
      <c r="A17" s="509">
        <v>2024</v>
      </c>
      <c r="B17" s="79" t="s">
        <v>999</v>
      </c>
      <c r="C17" s="616">
        <v>1725658</v>
      </c>
      <c r="D17" s="616">
        <v>437027</v>
      </c>
      <c r="E17" s="616">
        <v>2753704</v>
      </c>
      <c r="F17" s="616">
        <v>760979</v>
      </c>
      <c r="G17" s="785">
        <v>46</v>
      </c>
      <c r="H17" s="95"/>
    </row>
    <row r="18" spans="1:8" s="75" customFormat="1" ht="12.75" customHeight="1">
      <c r="A18" s="509">
        <v>2024</v>
      </c>
      <c r="B18" s="79" t="s">
        <v>997</v>
      </c>
      <c r="C18" s="616">
        <v>1947813</v>
      </c>
      <c r="D18" s="616">
        <v>598181</v>
      </c>
      <c r="E18" s="616">
        <v>3242781</v>
      </c>
      <c r="F18" s="616">
        <v>1022972</v>
      </c>
      <c r="G18" s="785">
        <v>49.4</v>
      </c>
      <c r="H18" s="95"/>
    </row>
    <row r="19" spans="1:8" s="75" customFormat="1" ht="12.75" customHeight="1">
      <c r="A19" s="509">
        <v>2024</v>
      </c>
      <c r="B19" s="79" t="s">
        <v>998</v>
      </c>
      <c r="C19" s="616">
        <v>1864418</v>
      </c>
      <c r="D19" s="616">
        <v>487820</v>
      </c>
      <c r="E19" s="616">
        <v>2947872</v>
      </c>
      <c r="F19" s="616">
        <v>826390</v>
      </c>
      <c r="G19" s="785">
        <v>46.3</v>
      </c>
      <c r="H19" s="95"/>
    </row>
    <row r="20" spans="1:8" ht="12.75" customHeight="1">
      <c r="A20" s="75"/>
      <c r="B20" s="191" t="s">
        <v>33</v>
      </c>
      <c r="C20" s="621">
        <v>121.7</v>
      </c>
      <c r="D20" s="74">
        <v>125.4</v>
      </c>
      <c r="E20" s="74">
        <v>117.6</v>
      </c>
      <c r="F20" s="74">
        <v>118.1</v>
      </c>
      <c r="G20" s="623" t="s">
        <v>172</v>
      </c>
      <c r="H20" s="69"/>
    </row>
    <row r="21" spans="1:8" ht="3.95" customHeight="1">
      <c r="A21" s="509"/>
      <c r="C21" s="64"/>
      <c r="D21" s="64"/>
      <c r="E21" s="64"/>
      <c r="F21" s="64"/>
      <c r="G21" s="612"/>
      <c r="H21" s="69"/>
    </row>
    <row r="22" spans="1:8">
      <c r="A22" s="509">
        <v>2025</v>
      </c>
      <c r="B22" s="79" t="s">
        <v>980</v>
      </c>
      <c r="C22" s="82">
        <v>1486753</v>
      </c>
      <c r="D22" s="82">
        <v>375760</v>
      </c>
      <c r="E22" s="82">
        <v>2410749</v>
      </c>
      <c r="F22" s="82">
        <v>644424</v>
      </c>
      <c r="G22" s="785">
        <v>39.200000000000003</v>
      </c>
      <c r="H22" s="69"/>
    </row>
    <row r="23" spans="1:8" s="75" customFormat="1">
      <c r="B23" s="191" t="s">
        <v>33</v>
      </c>
      <c r="C23" s="74">
        <v>111.7</v>
      </c>
      <c r="D23" s="74">
        <v>110.3</v>
      </c>
      <c r="E23" s="74">
        <v>109.6</v>
      </c>
      <c r="F23" s="74">
        <v>105.8</v>
      </c>
      <c r="G23" s="623" t="s">
        <v>172</v>
      </c>
      <c r="H23" s="95"/>
    </row>
    <row r="24" spans="1:8" ht="12.75" customHeight="1">
      <c r="A24" s="1157" t="s">
        <v>1193</v>
      </c>
      <c r="B24" s="1157"/>
      <c r="C24" s="1157"/>
      <c r="D24" s="1157"/>
      <c r="E24" s="1157"/>
      <c r="F24" s="1157"/>
      <c r="G24" s="1157"/>
    </row>
    <row r="25" spans="1:8" s="75" customFormat="1" ht="12.75" customHeight="1">
      <c r="A25" s="1070" t="s">
        <v>218</v>
      </c>
      <c r="B25" s="1070"/>
      <c r="C25" s="1070"/>
      <c r="D25" s="1070"/>
      <c r="E25" s="1070"/>
      <c r="F25" s="1070"/>
      <c r="G25" s="1070"/>
    </row>
    <row r="26" spans="1:8" ht="12.75" customHeight="1">
      <c r="A26" s="509">
        <v>2023</v>
      </c>
      <c r="B26" s="79" t="s">
        <v>965</v>
      </c>
      <c r="C26" s="617">
        <v>5786716</v>
      </c>
      <c r="D26" s="71">
        <v>1517584</v>
      </c>
      <c r="E26" s="71">
        <v>9176686</v>
      </c>
      <c r="F26" s="71">
        <v>2670919</v>
      </c>
      <c r="G26" s="785">
        <v>46.6</v>
      </c>
      <c r="H26" s="69"/>
    </row>
    <row r="27" spans="1:8" ht="12.75" customHeight="1">
      <c r="A27" s="399">
        <v>2024</v>
      </c>
      <c r="B27" s="79" t="s">
        <v>965</v>
      </c>
      <c r="C27" s="617">
        <v>6298931</v>
      </c>
      <c r="D27" s="71">
        <v>1713377</v>
      </c>
      <c r="E27" s="71">
        <v>9876124</v>
      </c>
      <c r="F27" s="71">
        <v>2903868</v>
      </c>
      <c r="G27" s="785">
        <v>47.7</v>
      </c>
      <c r="H27" s="69"/>
    </row>
    <row r="28" spans="1:8" ht="12.75" customHeight="1">
      <c r="A28" s="75"/>
      <c r="B28" s="75" t="s">
        <v>33</v>
      </c>
      <c r="C28" s="621">
        <v>108.9</v>
      </c>
      <c r="D28" s="74">
        <v>112.9</v>
      </c>
      <c r="E28" s="74">
        <v>107.6</v>
      </c>
      <c r="F28" s="74">
        <v>108.7</v>
      </c>
      <c r="G28" s="623" t="s">
        <v>172</v>
      </c>
      <c r="H28" s="69"/>
    </row>
    <row r="29" spans="1:8" ht="3.95" customHeight="1">
      <c r="A29" s="93"/>
      <c r="C29" s="707"/>
      <c r="D29" s="64"/>
      <c r="E29" s="64"/>
      <c r="F29" s="64"/>
      <c r="G29" s="612"/>
      <c r="H29" s="69"/>
    </row>
    <row r="30" spans="1:8" s="75" customFormat="1" ht="12.75" customHeight="1">
      <c r="A30" s="499">
        <v>2023</v>
      </c>
      <c r="B30" s="79" t="s">
        <v>998</v>
      </c>
      <c r="C30" s="616">
        <v>1419795</v>
      </c>
      <c r="D30" s="82">
        <v>359142</v>
      </c>
      <c r="E30" s="82">
        <v>2231350</v>
      </c>
      <c r="F30" s="82">
        <v>634757</v>
      </c>
      <c r="G30" s="785">
        <v>44.7</v>
      </c>
      <c r="H30" s="95"/>
    </row>
    <row r="31" spans="1:8" ht="12.75" customHeight="1">
      <c r="A31" s="75"/>
      <c r="B31" s="191" t="s">
        <v>33</v>
      </c>
      <c r="C31" s="621">
        <v>96.5</v>
      </c>
      <c r="D31" s="74">
        <v>98.2</v>
      </c>
      <c r="E31" s="74">
        <v>97.6</v>
      </c>
      <c r="F31" s="74">
        <v>97.9</v>
      </c>
      <c r="G31" s="623" t="s">
        <v>172</v>
      </c>
      <c r="H31" s="69"/>
    </row>
    <row r="32" spans="1:8" ht="3.95" customHeight="1">
      <c r="A32" s="509"/>
      <c r="C32" s="707"/>
      <c r="D32" s="64"/>
      <c r="E32" s="64"/>
      <c r="F32" s="64"/>
      <c r="G32" s="612"/>
      <c r="H32" s="69"/>
    </row>
    <row r="33" spans="1:8">
      <c r="A33" s="509">
        <v>2024</v>
      </c>
      <c r="B33" s="42" t="s">
        <v>980</v>
      </c>
      <c r="C33" s="707">
        <v>1238397</v>
      </c>
      <c r="D33" s="705">
        <v>314894</v>
      </c>
      <c r="E33" s="705">
        <v>1986862</v>
      </c>
      <c r="F33" s="705">
        <v>554609</v>
      </c>
      <c r="G33" s="612">
        <v>40.200000000000003</v>
      </c>
      <c r="H33" s="69"/>
    </row>
    <row r="34" spans="1:8" s="75" customFormat="1" ht="12.75" customHeight="1">
      <c r="A34" s="509">
        <v>2024</v>
      </c>
      <c r="B34" s="42" t="s">
        <v>999</v>
      </c>
      <c r="C34" s="616">
        <v>1590398</v>
      </c>
      <c r="D34" s="616">
        <v>408300</v>
      </c>
      <c r="E34" s="616">
        <v>2457602</v>
      </c>
      <c r="F34" s="616">
        <v>700623</v>
      </c>
      <c r="G34" s="785">
        <v>48.4</v>
      </c>
      <c r="H34" s="95"/>
    </row>
    <row r="35" spans="1:8" ht="12.75" customHeight="1">
      <c r="A35" s="509">
        <v>2024</v>
      </c>
      <c r="B35" s="42" t="s">
        <v>997</v>
      </c>
      <c r="C35" s="616">
        <v>1767674</v>
      </c>
      <c r="D35" s="616">
        <v>546903</v>
      </c>
      <c r="E35" s="616">
        <v>2820088</v>
      </c>
      <c r="F35" s="616">
        <v>915976</v>
      </c>
      <c r="G35" s="785">
        <v>52.6</v>
      </c>
      <c r="H35" s="69"/>
    </row>
    <row r="36" spans="1:8" ht="12.75" customHeight="1">
      <c r="A36" s="509">
        <v>2024</v>
      </c>
      <c r="B36" s="42" t="s">
        <v>998</v>
      </c>
      <c r="C36" s="616">
        <v>1702462</v>
      </c>
      <c r="D36" s="616">
        <v>443280</v>
      </c>
      <c r="E36" s="616">
        <v>2611572</v>
      </c>
      <c r="F36" s="616">
        <v>732660</v>
      </c>
      <c r="G36" s="785">
        <v>49</v>
      </c>
      <c r="H36" s="69"/>
    </row>
    <row r="37" spans="1:8" ht="12.75" customHeight="1">
      <c r="A37" s="75"/>
      <c r="B37" s="191" t="s">
        <v>33</v>
      </c>
      <c r="C37" s="621">
        <v>119.9</v>
      </c>
      <c r="D37" s="74">
        <v>123.4</v>
      </c>
      <c r="E37" s="74">
        <v>117</v>
      </c>
      <c r="F37" s="74">
        <v>115.4</v>
      </c>
      <c r="G37" s="623" t="s">
        <v>172</v>
      </c>
      <c r="H37" s="69"/>
    </row>
    <row r="38" spans="1:8" ht="3.95" customHeight="1">
      <c r="A38" s="509"/>
      <c r="C38" s="64"/>
      <c r="D38" s="64"/>
      <c r="E38" s="64"/>
      <c r="F38" s="64"/>
      <c r="G38" s="612"/>
      <c r="H38" s="69"/>
    </row>
    <row r="39" spans="1:8">
      <c r="A39" s="509">
        <v>2025</v>
      </c>
      <c r="B39" s="79" t="s">
        <v>980</v>
      </c>
      <c r="C39" s="82">
        <v>1354713</v>
      </c>
      <c r="D39" s="82">
        <v>335720</v>
      </c>
      <c r="E39" s="82">
        <v>2132684</v>
      </c>
      <c r="F39" s="82">
        <v>567025</v>
      </c>
      <c r="G39" s="785">
        <v>41.5</v>
      </c>
      <c r="H39" s="69"/>
    </row>
    <row r="40" spans="1:8" s="75" customFormat="1">
      <c r="B40" s="191" t="s">
        <v>33</v>
      </c>
      <c r="C40" s="74">
        <v>109.4</v>
      </c>
      <c r="D40" s="74">
        <v>106.6</v>
      </c>
      <c r="E40" s="74">
        <v>107.3</v>
      </c>
      <c r="F40" s="74">
        <v>102.2</v>
      </c>
      <c r="G40" s="623" t="s">
        <v>172</v>
      </c>
      <c r="H40" s="95"/>
    </row>
    <row r="41" spans="1:8" s="75" customFormat="1" ht="12.75" customHeight="1">
      <c r="A41" s="1157" t="s">
        <v>219</v>
      </c>
      <c r="B41" s="1157"/>
      <c r="C41" s="1157"/>
      <c r="D41" s="1157"/>
      <c r="E41" s="1157"/>
      <c r="F41" s="1157"/>
      <c r="G41" s="1157"/>
    </row>
    <row r="42" spans="1:8" ht="12.75" customHeight="1">
      <c r="A42" s="1070" t="s">
        <v>220</v>
      </c>
      <c r="B42" s="1070"/>
      <c r="C42" s="1070"/>
      <c r="D42" s="1070"/>
      <c r="E42" s="1070"/>
      <c r="F42" s="1070"/>
      <c r="G42" s="1070"/>
    </row>
    <row r="43" spans="1:8" s="75" customFormat="1" ht="12.75" customHeight="1">
      <c r="A43" s="509">
        <v>2023</v>
      </c>
      <c r="B43" s="42" t="s">
        <v>965</v>
      </c>
      <c r="C43" s="617">
        <v>5383842</v>
      </c>
      <c r="D43" s="71">
        <v>1458997</v>
      </c>
      <c r="E43" s="71">
        <v>8378553</v>
      </c>
      <c r="F43" s="71">
        <v>2523932</v>
      </c>
      <c r="G43" s="785">
        <v>48.2</v>
      </c>
      <c r="H43" s="95"/>
    </row>
    <row r="44" spans="1:8" s="75" customFormat="1" ht="12.75" customHeight="1">
      <c r="A44" s="346">
        <v>2024</v>
      </c>
      <c r="B44" s="42" t="s">
        <v>965</v>
      </c>
      <c r="C44" s="617">
        <v>5863813</v>
      </c>
      <c r="D44" s="71">
        <v>1650676</v>
      </c>
      <c r="E44" s="71">
        <v>9004289</v>
      </c>
      <c r="F44" s="71">
        <v>2739861</v>
      </c>
      <c r="G44" s="785">
        <v>49.4</v>
      </c>
      <c r="H44" s="95"/>
    </row>
    <row r="45" spans="1:8" ht="12.75" customHeight="1">
      <c r="A45" s="75"/>
      <c r="B45" s="191" t="s">
        <v>33</v>
      </c>
      <c r="C45" s="621">
        <v>108.9</v>
      </c>
      <c r="D45" s="74">
        <v>113.1</v>
      </c>
      <c r="E45" s="74">
        <v>107.5</v>
      </c>
      <c r="F45" s="74">
        <v>108.6</v>
      </c>
      <c r="G45" s="623" t="s">
        <v>172</v>
      </c>
      <c r="H45" s="69"/>
    </row>
    <row r="46" spans="1:8" ht="3.95" customHeight="1">
      <c r="A46" s="346"/>
      <c r="B46" s="42"/>
      <c r="C46" s="707"/>
      <c r="D46" s="64"/>
      <c r="E46" s="64"/>
      <c r="F46" s="64"/>
      <c r="G46" s="612"/>
      <c r="H46" s="69"/>
    </row>
    <row r="47" spans="1:8" ht="12.75" customHeight="1">
      <c r="A47" s="499">
        <v>2023</v>
      </c>
      <c r="B47" s="42" t="s">
        <v>998</v>
      </c>
      <c r="C47" s="616">
        <v>1320347</v>
      </c>
      <c r="D47" s="82">
        <v>345624</v>
      </c>
      <c r="E47" s="82">
        <v>2035071</v>
      </c>
      <c r="F47" s="82">
        <v>596571</v>
      </c>
      <c r="G47" s="785">
        <v>46.4</v>
      </c>
      <c r="H47" s="69"/>
    </row>
    <row r="48" spans="1:8" ht="12.75" customHeight="1">
      <c r="A48" s="75"/>
      <c r="B48" s="191" t="s">
        <v>33</v>
      </c>
      <c r="C48" s="621">
        <v>95.1</v>
      </c>
      <c r="D48" s="74">
        <v>97.1</v>
      </c>
      <c r="E48" s="74">
        <v>95.6</v>
      </c>
      <c r="F48" s="74">
        <v>95.7</v>
      </c>
      <c r="G48" s="623" t="s">
        <v>172</v>
      </c>
      <c r="H48" s="69"/>
    </row>
    <row r="49" spans="1:8" s="75" customFormat="1" ht="3.95" customHeight="1">
      <c r="A49" s="509"/>
      <c r="B49" s="42"/>
      <c r="C49" s="707"/>
      <c r="D49" s="64"/>
      <c r="E49" s="64"/>
      <c r="F49" s="64"/>
      <c r="G49" s="612"/>
      <c r="H49" s="95"/>
    </row>
    <row r="50" spans="1:8">
      <c r="A50" s="509">
        <v>2024</v>
      </c>
      <c r="B50" s="42" t="s">
        <v>980</v>
      </c>
      <c r="C50" s="707">
        <v>1156980</v>
      </c>
      <c r="D50" s="42">
        <v>305051</v>
      </c>
      <c r="E50" s="42">
        <v>1816371</v>
      </c>
      <c r="F50" s="42">
        <v>525168</v>
      </c>
      <c r="G50" s="107">
        <v>41.5</v>
      </c>
      <c r="H50" s="69"/>
    </row>
    <row r="51" spans="1:8" s="75" customFormat="1" ht="12.75" customHeight="1">
      <c r="A51" s="509">
        <v>2024</v>
      </c>
      <c r="B51" s="42" t="s">
        <v>999</v>
      </c>
      <c r="C51" s="616">
        <v>1478259</v>
      </c>
      <c r="D51" s="616">
        <v>393375</v>
      </c>
      <c r="E51" s="616">
        <v>2239385</v>
      </c>
      <c r="F51" s="616">
        <v>658882</v>
      </c>
      <c r="G51" s="785">
        <v>50.1</v>
      </c>
      <c r="H51" s="95"/>
    </row>
    <row r="52" spans="1:8" ht="12.75" customHeight="1">
      <c r="A52" s="509">
        <v>2024</v>
      </c>
      <c r="B52" s="42" t="s">
        <v>997</v>
      </c>
      <c r="C52" s="616">
        <v>1637919</v>
      </c>
      <c r="D52" s="616">
        <v>525375</v>
      </c>
      <c r="E52" s="616">
        <v>2554720</v>
      </c>
      <c r="F52" s="616">
        <v>864577</v>
      </c>
      <c r="G52" s="785">
        <v>54.5</v>
      </c>
      <c r="H52" s="69"/>
    </row>
    <row r="53" spans="1:8" ht="12.75" customHeight="1">
      <c r="A53" s="509">
        <v>2024</v>
      </c>
      <c r="B53" s="42" t="s">
        <v>998</v>
      </c>
      <c r="C53" s="616">
        <v>1590655</v>
      </c>
      <c r="D53" s="616">
        <v>426875</v>
      </c>
      <c r="E53" s="616">
        <v>2393813</v>
      </c>
      <c r="F53" s="616">
        <v>691234</v>
      </c>
      <c r="G53" s="785">
        <v>51.2</v>
      </c>
      <c r="H53" s="69"/>
    </row>
    <row r="54" spans="1:8" ht="12.75" customHeight="1">
      <c r="A54" s="75"/>
      <c r="B54" s="191" t="s">
        <v>33</v>
      </c>
      <c r="C54" s="621">
        <v>120.5</v>
      </c>
      <c r="D54" s="74">
        <v>123.5</v>
      </c>
      <c r="E54" s="74">
        <v>117.6</v>
      </c>
      <c r="F54" s="74">
        <v>115.9</v>
      </c>
      <c r="G54" s="623" t="s">
        <v>172</v>
      </c>
      <c r="H54" s="69"/>
    </row>
    <row r="55" spans="1:8" ht="3.95" customHeight="1">
      <c r="A55" s="509"/>
      <c r="C55" s="64"/>
      <c r="D55" s="64"/>
      <c r="E55" s="64"/>
      <c r="F55" s="64"/>
      <c r="G55" s="612"/>
      <c r="H55" s="69"/>
    </row>
    <row r="56" spans="1:8">
      <c r="A56" s="509">
        <v>2025</v>
      </c>
      <c r="B56" s="79" t="s">
        <v>980</v>
      </c>
      <c r="C56" s="82">
        <v>1262376</v>
      </c>
      <c r="D56" s="82">
        <v>323122</v>
      </c>
      <c r="E56" s="82">
        <v>1941785</v>
      </c>
      <c r="F56" s="82">
        <v>535179</v>
      </c>
      <c r="G56" s="785">
        <v>43.1</v>
      </c>
      <c r="H56" s="69"/>
    </row>
    <row r="57" spans="1:8" s="75" customFormat="1">
      <c r="B57" s="191" t="s">
        <v>33</v>
      </c>
      <c r="C57" s="74">
        <v>109.1</v>
      </c>
      <c r="D57" s="74">
        <v>105.9</v>
      </c>
      <c r="E57" s="74">
        <v>106.9</v>
      </c>
      <c r="F57" s="74">
        <v>101.9</v>
      </c>
      <c r="G57" s="623" t="s">
        <v>172</v>
      </c>
      <c r="H57" s="95"/>
    </row>
    <row r="58" spans="1:8" ht="12.75" customHeight="1">
      <c r="A58" s="1157" t="s">
        <v>397</v>
      </c>
      <c r="B58" s="1157"/>
      <c r="C58" s="1157"/>
      <c r="D58" s="1157"/>
      <c r="E58" s="1157"/>
      <c r="F58" s="1157"/>
      <c r="G58" s="1157"/>
    </row>
    <row r="59" spans="1:8" ht="12.75" customHeight="1">
      <c r="A59" s="1070" t="s">
        <v>398</v>
      </c>
      <c r="B59" s="1070"/>
      <c r="C59" s="1070"/>
      <c r="D59" s="1070"/>
      <c r="E59" s="1070"/>
      <c r="F59" s="1070"/>
      <c r="G59" s="1070"/>
    </row>
    <row r="60" spans="1:8" ht="12.75" customHeight="1">
      <c r="A60" s="509">
        <v>2023</v>
      </c>
      <c r="B60" s="42" t="s">
        <v>965</v>
      </c>
      <c r="C60" s="617">
        <v>478216</v>
      </c>
      <c r="D60" s="71">
        <v>115517</v>
      </c>
      <c r="E60" s="71">
        <v>1225347</v>
      </c>
      <c r="F60" s="71">
        <v>247928</v>
      </c>
      <c r="G60" s="785">
        <v>34.1</v>
      </c>
      <c r="H60" s="69"/>
    </row>
    <row r="61" spans="1:8" ht="12.75" customHeight="1">
      <c r="A61" s="93">
        <v>2024</v>
      </c>
      <c r="B61" s="42" t="s">
        <v>965</v>
      </c>
      <c r="C61" s="617">
        <v>570339</v>
      </c>
      <c r="D61" s="71">
        <v>150436</v>
      </c>
      <c r="E61" s="71">
        <v>1268733</v>
      </c>
      <c r="F61" s="71">
        <v>315691</v>
      </c>
      <c r="G61" s="785">
        <v>32.200000000000003</v>
      </c>
      <c r="H61" s="69"/>
    </row>
    <row r="62" spans="1:8" ht="12.75" customHeight="1">
      <c r="A62" s="75"/>
      <c r="B62" s="191" t="s">
        <v>33</v>
      </c>
      <c r="C62" s="621">
        <v>119.3</v>
      </c>
      <c r="D62" s="74">
        <v>130.19999999999999</v>
      </c>
      <c r="E62" s="74">
        <v>103.5</v>
      </c>
      <c r="F62" s="74">
        <v>127.3</v>
      </c>
      <c r="G62" s="623" t="s">
        <v>172</v>
      </c>
      <c r="H62" s="69"/>
    </row>
    <row r="63" spans="1:8" s="75" customFormat="1" ht="3.95" customHeight="1">
      <c r="A63" s="308"/>
      <c r="B63" s="42"/>
      <c r="C63" s="616"/>
      <c r="D63" s="82"/>
      <c r="E63" s="82"/>
      <c r="F63" s="82"/>
      <c r="G63" s="785"/>
      <c r="H63" s="95"/>
    </row>
    <row r="64" spans="1:8" ht="12.75" customHeight="1">
      <c r="A64" s="499">
        <v>2023</v>
      </c>
      <c r="B64" s="42" t="s">
        <v>998</v>
      </c>
      <c r="C64" s="616">
        <v>112219</v>
      </c>
      <c r="D64" s="82">
        <v>29853</v>
      </c>
      <c r="E64" s="82">
        <v>276162</v>
      </c>
      <c r="F64" s="82">
        <v>65175</v>
      </c>
      <c r="G64" s="785">
        <v>32.799999999999997</v>
      </c>
      <c r="H64" s="69"/>
    </row>
    <row r="65" spans="1:8" s="75" customFormat="1" ht="12.75" customHeight="1">
      <c r="B65" s="191" t="s">
        <v>33</v>
      </c>
      <c r="C65" s="621">
        <v>86.3</v>
      </c>
      <c r="D65" s="74">
        <v>88.8</v>
      </c>
      <c r="E65" s="74">
        <v>82.5</v>
      </c>
      <c r="F65" s="74">
        <v>83.1</v>
      </c>
      <c r="G65" s="623" t="s">
        <v>172</v>
      </c>
      <c r="H65" s="95"/>
    </row>
    <row r="66" spans="1:8" ht="3.95" customHeight="1">
      <c r="A66" s="509"/>
      <c r="B66" s="42"/>
      <c r="C66" s="707"/>
      <c r="D66" s="64"/>
      <c r="E66" s="64"/>
      <c r="F66" s="64"/>
      <c r="G66" s="612"/>
      <c r="H66" s="69"/>
    </row>
    <row r="67" spans="1:8">
      <c r="A67" s="509">
        <v>2024</v>
      </c>
      <c r="B67" s="42" t="s">
        <v>980</v>
      </c>
      <c r="C67" s="707">
        <v>92984</v>
      </c>
      <c r="D67" s="705">
        <v>25891</v>
      </c>
      <c r="E67" s="705">
        <v>213638</v>
      </c>
      <c r="F67" s="705">
        <v>54609</v>
      </c>
      <c r="G67" s="612">
        <v>27.1</v>
      </c>
      <c r="H67" s="69"/>
    </row>
    <row r="68" spans="1:8" s="75" customFormat="1" ht="12.75" customHeight="1">
      <c r="A68" s="509">
        <v>2024</v>
      </c>
      <c r="B68" s="42" t="s">
        <v>999</v>
      </c>
      <c r="C68" s="616">
        <v>135260</v>
      </c>
      <c r="D68" s="616">
        <v>28727</v>
      </c>
      <c r="E68" s="616">
        <v>296102</v>
      </c>
      <c r="F68" s="616">
        <v>60356</v>
      </c>
      <c r="G68" s="785">
        <v>32.4</v>
      </c>
      <c r="H68" s="95"/>
    </row>
    <row r="69" spans="1:8" s="75" customFormat="1" ht="12.75" customHeight="1">
      <c r="A69" s="509">
        <v>2024</v>
      </c>
      <c r="B69" s="42" t="s">
        <v>997</v>
      </c>
      <c r="C69" s="616">
        <v>180139</v>
      </c>
      <c r="D69" s="616">
        <v>51278</v>
      </c>
      <c r="E69" s="616">
        <v>422693</v>
      </c>
      <c r="F69" s="616">
        <v>106996</v>
      </c>
      <c r="G69" s="785">
        <v>35.1</v>
      </c>
      <c r="H69" s="95"/>
    </row>
    <row r="70" spans="1:8" s="75" customFormat="1" ht="12.75" customHeight="1">
      <c r="A70" s="509">
        <v>2024</v>
      </c>
      <c r="B70" s="42" t="s">
        <v>998</v>
      </c>
      <c r="C70" s="616">
        <v>161956</v>
      </c>
      <c r="D70" s="616">
        <v>44540</v>
      </c>
      <c r="E70" s="616">
        <v>336300</v>
      </c>
      <c r="F70" s="616">
        <v>93730</v>
      </c>
      <c r="G70" s="785">
        <v>32.700000000000003</v>
      </c>
      <c r="H70" s="95"/>
    </row>
    <row r="71" spans="1:8" ht="12.75" customHeight="1">
      <c r="A71" s="75"/>
      <c r="B71" s="191" t="s">
        <v>33</v>
      </c>
      <c r="C71" s="621">
        <v>144.30000000000001</v>
      </c>
      <c r="D71" s="74">
        <v>149.19999999999999</v>
      </c>
      <c r="E71" s="74">
        <v>121.8</v>
      </c>
      <c r="F71" s="74">
        <v>143.80000000000001</v>
      </c>
      <c r="G71" s="623" t="s">
        <v>172</v>
      </c>
      <c r="H71" s="69"/>
    </row>
    <row r="72" spans="1:8" ht="3.95" customHeight="1">
      <c r="A72" s="509"/>
      <c r="C72" s="64"/>
      <c r="D72" s="64"/>
      <c r="E72" s="64"/>
      <c r="F72" s="64"/>
      <c r="G72" s="612"/>
      <c r="H72" s="69"/>
    </row>
    <row r="73" spans="1:8">
      <c r="A73" s="509">
        <v>2025</v>
      </c>
      <c r="B73" s="79" t="s">
        <v>980</v>
      </c>
      <c r="C73" s="82">
        <v>132040</v>
      </c>
      <c r="D73" s="82">
        <v>40040</v>
      </c>
      <c r="E73" s="82">
        <v>278065</v>
      </c>
      <c r="F73" s="82">
        <v>77399</v>
      </c>
      <c r="G73" s="785">
        <v>27.7</v>
      </c>
      <c r="H73" s="69"/>
    </row>
    <row r="74" spans="1:8" s="75" customFormat="1">
      <c r="B74" s="191" t="s">
        <v>33</v>
      </c>
      <c r="C74" s="74">
        <v>142</v>
      </c>
      <c r="D74" s="74">
        <v>154.6</v>
      </c>
      <c r="E74" s="74">
        <v>130.19999999999999</v>
      </c>
      <c r="F74" s="74">
        <v>141.69999999999999</v>
      </c>
      <c r="G74" s="623" t="s">
        <v>172</v>
      </c>
      <c r="H74" s="95"/>
    </row>
    <row r="75" spans="1:8" ht="3.95" customHeight="1"/>
    <row r="76" spans="1:8" ht="33.75" customHeight="1">
      <c r="A76" s="1045" t="s">
        <v>1195</v>
      </c>
      <c r="B76" s="1045"/>
      <c r="C76" s="1045"/>
      <c r="D76" s="1045"/>
      <c r="E76" s="1045"/>
      <c r="F76" s="1045"/>
      <c r="G76" s="1045"/>
    </row>
    <row r="77" spans="1:8" ht="33.75" customHeight="1">
      <c r="A77" s="1152" t="s">
        <v>1194</v>
      </c>
      <c r="B77" s="1152"/>
      <c r="C77" s="1152"/>
      <c r="D77" s="1152"/>
      <c r="E77" s="1152"/>
      <c r="F77" s="1152"/>
      <c r="G77" s="1152"/>
    </row>
    <row r="78" spans="1:8" ht="12.75" customHeight="1"/>
    <row r="79" spans="1:8" s="75" customFormat="1" ht="12.75" customHeight="1">
      <c r="A79" s="79"/>
      <c r="B79" s="79"/>
      <c r="C79" s="79"/>
      <c r="D79" s="79"/>
      <c r="E79" s="79"/>
      <c r="F79" s="79"/>
      <c r="G79" s="107"/>
    </row>
    <row r="80" spans="1:8" ht="12.75" customHeight="1"/>
    <row r="81" spans="1:7" ht="12.75" customHeight="1"/>
    <row r="82" spans="1:7" s="75" customFormat="1" ht="12.75" customHeight="1">
      <c r="A82" s="79"/>
      <c r="B82" s="79"/>
      <c r="C82" s="79"/>
      <c r="D82" s="79"/>
      <c r="E82" s="79"/>
      <c r="F82" s="79"/>
      <c r="G82" s="107"/>
    </row>
    <row r="83" spans="1:7" ht="7.5" customHeight="1"/>
    <row r="84" spans="1:7" s="121" customFormat="1" ht="31.9" customHeight="1">
      <c r="A84" s="79"/>
      <c r="B84" s="79"/>
      <c r="C84" s="79"/>
      <c r="D84" s="79"/>
      <c r="E84" s="79"/>
      <c r="F84" s="79"/>
      <c r="G84" s="107"/>
    </row>
    <row r="85" spans="1:7" s="121" customFormat="1" ht="27" customHeight="1">
      <c r="A85" s="79"/>
      <c r="B85" s="79"/>
      <c r="C85" s="79"/>
      <c r="D85" s="79"/>
      <c r="E85" s="79"/>
      <c r="F85" s="79"/>
      <c r="G85" s="107"/>
    </row>
  </sheetData>
  <mergeCells count="19">
    <mergeCell ref="G5:G6"/>
    <mergeCell ref="A41:G41"/>
    <mergeCell ref="C5:C6"/>
    <mergeCell ref="E5:E6"/>
    <mergeCell ref="A5:B5"/>
    <mergeCell ref="A76:G76"/>
    <mergeCell ref="A77:G77"/>
    <mergeCell ref="A1:B1"/>
    <mergeCell ref="A2:B2"/>
    <mergeCell ref="C1:D1"/>
    <mergeCell ref="C2:D2"/>
    <mergeCell ref="A59:G59"/>
    <mergeCell ref="A8:G8"/>
    <mergeCell ref="A24:G24"/>
    <mergeCell ref="A25:G25"/>
    <mergeCell ref="A58:G58"/>
    <mergeCell ref="A42:G42"/>
    <mergeCell ref="A6:B6"/>
    <mergeCell ref="A7:G7"/>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1"/>
  <sheetViews>
    <sheetView topLeftCell="A7" zoomScaleNormal="100" zoomScaleSheetLayoutView="100" workbookViewId="0">
      <selection activeCell="I2" sqref="I2"/>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6384" width="12.28515625" style="134"/>
  </cols>
  <sheetData>
    <row r="1" spans="1:12" s="117" customFormat="1" ht="15.75">
      <c r="A1" s="1153" t="s">
        <v>1012</v>
      </c>
      <c r="B1" s="1043"/>
      <c r="C1" s="1043"/>
      <c r="D1" s="1043"/>
      <c r="I1" s="118" t="s">
        <v>55</v>
      </c>
      <c r="J1" s="79"/>
      <c r="K1" s="129"/>
    </row>
    <row r="2" spans="1:12" s="117" customFormat="1" ht="15.75">
      <c r="A2" s="1155" t="s">
        <v>1013</v>
      </c>
      <c r="B2" s="1155"/>
      <c r="C2" s="1043"/>
      <c r="D2" s="1043"/>
      <c r="I2" s="275" t="s">
        <v>56</v>
      </c>
      <c r="J2" s="79"/>
      <c r="K2" s="129"/>
    </row>
    <row r="4" spans="1:12" s="138" customFormat="1" ht="14.25">
      <c r="A4" s="297" t="s">
        <v>1087</v>
      </c>
      <c r="B4" s="132"/>
      <c r="C4" s="133"/>
      <c r="D4" s="133"/>
      <c r="E4" s="133"/>
      <c r="F4" s="133"/>
      <c r="G4" s="134"/>
      <c r="H4" s="135"/>
      <c r="I4" s="135"/>
      <c r="J4" s="136"/>
      <c r="K4" s="134"/>
      <c r="L4" s="137"/>
    </row>
    <row r="5" spans="1:12" s="138" customFormat="1" ht="14.25">
      <c r="A5" s="232" t="s">
        <v>1088</v>
      </c>
      <c r="B5" s="114"/>
      <c r="C5" s="114"/>
      <c r="D5" s="133"/>
      <c r="E5" s="133"/>
      <c r="F5" s="133"/>
      <c r="G5" s="135"/>
      <c r="H5" s="87"/>
      <c r="I5" s="114"/>
      <c r="J5" s="136"/>
      <c r="K5" s="134"/>
      <c r="L5" s="134"/>
    </row>
    <row r="6" spans="1:12" s="139" customFormat="1" ht="13.5" customHeight="1">
      <c r="A6" s="1161" t="s">
        <v>644</v>
      </c>
      <c r="B6" s="1162"/>
      <c r="C6" s="1167" t="s">
        <v>748</v>
      </c>
      <c r="D6" s="1168"/>
      <c r="E6" s="1168"/>
      <c r="F6" s="1168"/>
      <c r="G6" s="1168"/>
      <c r="H6" s="1168"/>
      <c r="I6" s="1168"/>
      <c r="J6" s="1168"/>
      <c r="K6" s="1168"/>
      <c r="L6" s="1169"/>
    </row>
    <row r="7" spans="1:12" s="141" customFormat="1" ht="13.5" customHeight="1">
      <c r="A7" s="1163"/>
      <c r="B7" s="1164"/>
      <c r="C7" s="1170" t="s">
        <v>741</v>
      </c>
      <c r="D7" s="1167" t="s">
        <v>749</v>
      </c>
      <c r="E7" s="1167"/>
      <c r="F7" s="1167"/>
      <c r="G7" s="1167"/>
      <c r="H7" s="1171" t="s">
        <v>750</v>
      </c>
      <c r="I7" s="1172"/>
      <c r="J7" s="1172"/>
      <c r="K7" s="1172"/>
      <c r="L7" s="1172"/>
    </row>
    <row r="8" spans="1:12" s="139" customFormat="1" ht="98.25" customHeight="1">
      <c r="A8" s="1165"/>
      <c r="B8" s="1166"/>
      <c r="C8" s="1168"/>
      <c r="D8" s="140" t="s">
        <v>742</v>
      </c>
      <c r="E8" s="140" t="s">
        <v>743</v>
      </c>
      <c r="F8" s="306" t="s">
        <v>744</v>
      </c>
      <c r="G8" s="306" t="s">
        <v>745</v>
      </c>
      <c r="H8" s="140" t="s">
        <v>742</v>
      </c>
      <c r="I8" s="140" t="s">
        <v>743</v>
      </c>
      <c r="J8" s="140" t="s">
        <v>746</v>
      </c>
      <c r="K8" s="140" t="s">
        <v>745</v>
      </c>
      <c r="L8" s="142" t="s">
        <v>747</v>
      </c>
    </row>
    <row r="9" spans="1:12" s="148" customFormat="1" ht="8.1" customHeight="1">
      <c r="A9" s="143"/>
      <c r="B9" s="144"/>
      <c r="C9" s="145"/>
      <c r="D9" s="145"/>
      <c r="E9" s="146"/>
      <c r="F9" s="145"/>
      <c r="G9" s="145"/>
      <c r="H9" s="145"/>
      <c r="I9" s="145"/>
      <c r="J9" s="145"/>
      <c r="K9" s="145"/>
      <c r="L9" s="147"/>
    </row>
    <row r="10" spans="1:12" s="148" customFormat="1" ht="12">
      <c r="A10" s="295">
        <v>2023</v>
      </c>
      <c r="B10" s="358" t="s">
        <v>951</v>
      </c>
      <c r="C10" s="149">
        <v>1.4</v>
      </c>
      <c r="D10" s="497">
        <v>6.3</v>
      </c>
      <c r="E10" s="149">
        <v>-9.1</v>
      </c>
      <c r="F10" s="149">
        <v>-7.2</v>
      </c>
      <c r="G10" s="149">
        <v>-1.5</v>
      </c>
      <c r="H10" s="149">
        <v>-3.5</v>
      </c>
      <c r="I10" s="149">
        <v>-5.8</v>
      </c>
      <c r="J10" s="149">
        <v>-5.8</v>
      </c>
      <c r="K10" s="149">
        <v>-5.5</v>
      </c>
      <c r="L10" s="150">
        <v>1.4</v>
      </c>
    </row>
    <row r="11" spans="1:12" s="148" customFormat="1" ht="3.95" customHeight="1">
      <c r="A11" s="296"/>
      <c r="B11" s="359"/>
      <c r="C11" s="149"/>
      <c r="D11" s="149"/>
      <c r="E11" s="149"/>
      <c r="F11" s="149"/>
      <c r="G11" s="149"/>
      <c r="H11" s="149"/>
      <c r="I11" s="149"/>
      <c r="J11" s="149"/>
      <c r="K11" s="149"/>
      <c r="L11" s="150"/>
    </row>
    <row r="12" spans="1:12" s="148" customFormat="1" ht="12">
      <c r="A12" s="295">
        <v>2024</v>
      </c>
      <c r="B12" s="359" t="s">
        <v>952</v>
      </c>
      <c r="C12" s="549">
        <v>6.2</v>
      </c>
      <c r="D12" s="549">
        <v>11.3</v>
      </c>
      <c r="E12" s="549">
        <v>-5.3</v>
      </c>
      <c r="F12" s="549">
        <v>-4.5</v>
      </c>
      <c r="G12" s="549">
        <v>0.8</v>
      </c>
      <c r="H12" s="549">
        <v>1</v>
      </c>
      <c r="I12" s="549">
        <v>5.0999999999999996</v>
      </c>
      <c r="J12" s="549">
        <v>7</v>
      </c>
      <c r="K12" s="549">
        <v>-0.8</v>
      </c>
      <c r="L12" s="550">
        <v>5</v>
      </c>
    </row>
    <row r="13" spans="1:12" s="148" customFormat="1" ht="12">
      <c r="A13" s="295">
        <v>2024</v>
      </c>
      <c r="B13" s="359" t="s">
        <v>953</v>
      </c>
      <c r="C13" s="549">
        <v>6.9</v>
      </c>
      <c r="D13" s="549">
        <v>8.6999999999999993</v>
      </c>
      <c r="E13" s="549">
        <v>0.8</v>
      </c>
      <c r="F13" s="549">
        <v>1.7</v>
      </c>
      <c r="G13" s="549">
        <v>-1.8</v>
      </c>
      <c r="H13" s="549">
        <v>5</v>
      </c>
      <c r="I13" s="549">
        <v>8.1999999999999993</v>
      </c>
      <c r="J13" s="549">
        <v>13.4</v>
      </c>
      <c r="K13" s="549">
        <v>0.7</v>
      </c>
      <c r="L13" s="550">
        <v>5</v>
      </c>
    </row>
    <row r="14" spans="1:12" s="148" customFormat="1" ht="12">
      <c r="A14" s="295">
        <v>2024</v>
      </c>
      <c r="B14" s="359" t="s">
        <v>954</v>
      </c>
      <c r="C14" s="549">
        <v>7.9</v>
      </c>
      <c r="D14" s="549">
        <v>9.4</v>
      </c>
      <c r="E14" s="549">
        <v>1.3</v>
      </c>
      <c r="F14" s="549">
        <v>3</v>
      </c>
      <c r="G14" s="549">
        <v>-1</v>
      </c>
      <c r="H14" s="549">
        <v>6.3</v>
      </c>
      <c r="I14" s="549">
        <v>10.8</v>
      </c>
      <c r="J14" s="549">
        <v>16.7</v>
      </c>
      <c r="K14" s="549">
        <v>1.6</v>
      </c>
      <c r="L14" s="550">
        <v>5.7</v>
      </c>
    </row>
    <row r="15" spans="1:12" s="148" customFormat="1" ht="12">
      <c r="A15" s="295">
        <v>2024</v>
      </c>
      <c r="B15" s="359" t="s">
        <v>955</v>
      </c>
      <c r="C15" s="567">
        <v>6.9</v>
      </c>
      <c r="D15" s="567">
        <v>9.1999999999999993</v>
      </c>
      <c r="E15" s="567">
        <v>6.6</v>
      </c>
      <c r="F15" s="567">
        <v>3.6</v>
      </c>
      <c r="G15" s="567">
        <v>-0.3</v>
      </c>
      <c r="H15" s="567">
        <v>4.5</v>
      </c>
      <c r="I15" s="567">
        <v>7.3</v>
      </c>
      <c r="J15" s="567">
        <v>14.2</v>
      </c>
      <c r="K15" s="567">
        <v>2.2000000000000002</v>
      </c>
      <c r="L15" s="591">
        <v>5.0999999999999996</v>
      </c>
    </row>
    <row r="16" spans="1:12" s="148" customFormat="1" ht="12">
      <c r="A16" s="295">
        <v>2024</v>
      </c>
      <c r="B16" s="359" t="s">
        <v>956</v>
      </c>
      <c r="C16" s="567">
        <v>5.2</v>
      </c>
      <c r="D16" s="567">
        <v>8.1</v>
      </c>
      <c r="E16" s="567">
        <v>-0.5</v>
      </c>
      <c r="F16" s="567">
        <v>3.5</v>
      </c>
      <c r="G16" s="567">
        <v>-1.5</v>
      </c>
      <c r="H16" s="567">
        <v>2.2000000000000002</v>
      </c>
      <c r="I16" s="567">
        <v>3.2</v>
      </c>
      <c r="J16" s="567">
        <v>8.6</v>
      </c>
      <c r="K16" s="567">
        <v>0</v>
      </c>
      <c r="L16" s="591">
        <v>4.0999999999999996</v>
      </c>
    </row>
    <row r="17" spans="1:12" s="148" customFormat="1" ht="12">
      <c r="A17" s="295">
        <v>2024</v>
      </c>
      <c r="B17" s="359" t="s">
        <v>957</v>
      </c>
      <c r="C17" s="567">
        <v>5.5</v>
      </c>
      <c r="D17" s="567">
        <v>8.5</v>
      </c>
      <c r="E17" s="567">
        <v>0</v>
      </c>
      <c r="F17" s="567">
        <v>3.5</v>
      </c>
      <c r="G17" s="567">
        <v>-4.2</v>
      </c>
      <c r="H17" s="567">
        <v>2.5</v>
      </c>
      <c r="I17" s="567">
        <v>3.9</v>
      </c>
      <c r="J17" s="567">
        <v>6.4</v>
      </c>
      <c r="K17" s="567">
        <v>-1.4</v>
      </c>
      <c r="L17" s="591">
        <v>5.5</v>
      </c>
    </row>
    <row r="18" spans="1:12" s="148" customFormat="1" ht="12">
      <c r="A18" s="295">
        <v>2024</v>
      </c>
      <c r="B18" s="359" t="s">
        <v>958</v>
      </c>
      <c r="C18" s="648">
        <v>5.8</v>
      </c>
      <c r="D18" s="688">
        <v>7.2</v>
      </c>
      <c r="E18" s="648">
        <v>0.3</v>
      </c>
      <c r="F18" s="648">
        <v>0.8</v>
      </c>
      <c r="G18" s="648">
        <v>-2.5</v>
      </c>
      <c r="H18" s="648">
        <v>4.3</v>
      </c>
      <c r="I18" s="648">
        <v>5.2</v>
      </c>
      <c r="J18" s="648">
        <v>6.3</v>
      </c>
      <c r="K18" s="648">
        <v>0.3</v>
      </c>
      <c r="L18" s="676">
        <v>3.2</v>
      </c>
    </row>
    <row r="19" spans="1:12" s="148" customFormat="1" ht="12">
      <c r="A19" s="295">
        <v>2024</v>
      </c>
      <c r="B19" s="359" t="s">
        <v>959</v>
      </c>
      <c r="C19" s="648">
        <v>5.2</v>
      </c>
      <c r="D19" s="688">
        <v>5.2</v>
      </c>
      <c r="E19" s="648">
        <v>-1.1000000000000001</v>
      </c>
      <c r="F19" s="648">
        <v>-0.2</v>
      </c>
      <c r="G19" s="648">
        <v>-2.1</v>
      </c>
      <c r="H19" s="648">
        <v>5.2</v>
      </c>
      <c r="I19" s="648">
        <v>4.7</v>
      </c>
      <c r="J19" s="648">
        <v>10.1</v>
      </c>
      <c r="K19" s="648">
        <v>1.7</v>
      </c>
      <c r="L19" s="676">
        <v>3.3</v>
      </c>
    </row>
    <row r="20" spans="1:12" s="148" customFormat="1" ht="12">
      <c r="A20" s="295">
        <v>2024</v>
      </c>
      <c r="B20" s="359" t="s">
        <v>960</v>
      </c>
      <c r="C20" s="648">
        <v>5.6</v>
      </c>
      <c r="D20" s="688">
        <v>4.9000000000000004</v>
      </c>
      <c r="E20" s="648">
        <v>-2.2999999999999998</v>
      </c>
      <c r="F20" s="648">
        <v>3.3</v>
      </c>
      <c r="G20" s="648">
        <v>-3</v>
      </c>
      <c r="H20" s="648">
        <v>6.3</v>
      </c>
      <c r="I20" s="648">
        <v>7.9</v>
      </c>
      <c r="J20" s="648">
        <v>9.6</v>
      </c>
      <c r="K20" s="648">
        <v>1.2</v>
      </c>
      <c r="L20" s="676">
        <v>2.2000000000000002</v>
      </c>
    </row>
    <row r="21" spans="1:12" s="148" customFormat="1" ht="12">
      <c r="A21" s="295">
        <v>2024</v>
      </c>
      <c r="B21" s="359" t="s">
        <v>949</v>
      </c>
      <c r="C21" s="583">
        <v>2.9</v>
      </c>
      <c r="D21" s="585">
        <v>2.2999999999999998</v>
      </c>
      <c r="E21" s="583">
        <v>-3</v>
      </c>
      <c r="F21" s="583">
        <v>1</v>
      </c>
      <c r="G21" s="583">
        <v>-3.1</v>
      </c>
      <c r="H21" s="583">
        <v>3.5</v>
      </c>
      <c r="I21" s="583">
        <v>4.8</v>
      </c>
      <c r="J21" s="583">
        <v>6.2</v>
      </c>
      <c r="K21" s="583">
        <v>-1.2</v>
      </c>
      <c r="L21" s="793">
        <v>0</v>
      </c>
    </row>
    <row r="22" spans="1:12" s="148" customFormat="1" ht="12">
      <c r="A22" s="295">
        <v>2024</v>
      </c>
      <c r="B22" s="359" t="s">
        <v>950</v>
      </c>
      <c r="C22" s="583">
        <v>3.9</v>
      </c>
      <c r="D22" s="585">
        <v>8.5</v>
      </c>
      <c r="E22" s="583">
        <v>2.6</v>
      </c>
      <c r="F22" s="583">
        <v>5</v>
      </c>
      <c r="G22" s="583">
        <v>-4.2</v>
      </c>
      <c r="H22" s="583">
        <v>-0.7</v>
      </c>
      <c r="I22" s="583">
        <v>-0.2</v>
      </c>
      <c r="J22" s="583">
        <v>1.1000000000000001</v>
      </c>
      <c r="K22" s="583">
        <v>-1.9</v>
      </c>
      <c r="L22" s="793">
        <v>3.6</v>
      </c>
    </row>
    <row r="23" spans="1:12" s="148" customFormat="1" ht="12">
      <c r="A23" s="295">
        <v>2024</v>
      </c>
      <c r="B23" s="359" t="s">
        <v>951</v>
      </c>
      <c r="C23" s="152">
        <v>3.1</v>
      </c>
      <c r="D23" s="152">
        <v>6.7</v>
      </c>
      <c r="E23" s="152">
        <v>-0.5</v>
      </c>
      <c r="F23" s="152">
        <v>-0.7</v>
      </c>
      <c r="G23" s="152">
        <v>-2.5</v>
      </c>
      <c r="H23" s="152">
        <v>-0.5</v>
      </c>
      <c r="I23" s="152">
        <v>-2.6</v>
      </c>
      <c r="J23" s="152">
        <v>0.2</v>
      </c>
      <c r="K23" s="152">
        <v>-3.8</v>
      </c>
      <c r="L23" s="152">
        <v>3.1</v>
      </c>
    </row>
    <row r="24" spans="1:12" s="148" customFormat="1" ht="3.95" customHeight="1">
      <c r="A24" s="295"/>
      <c r="B24" s="359"/>
      <c r="C24" s="152"/>
      <c r="D24" s="152"/>
      <c r="E24" s="152"/>
      <c r="F24" s="152"/>
      <c r="G24" s="152"/>
      <c r="H24" s="152"/>
      <c r="I24" s="152"/>
      <c r="J24" s="152"/>
      <c r="K24" s="152"/>
      <c r="L24" s="152"/>
    </row>
    <row r="25" spans="1:12" s="148" customFormat="1" ht="12">
      <c r="A25" s="914">
        <v>2025</v>
      </c>
      <c r="B25" s="915" t="s">
        <v>952</v>
      </c>
      <c r="C25" s="583">
        <v>6.5</v>
      </c>
      <c r="D25" s="583">
        <v>10.199999999999999</v>
      </c>
      <c r="E25" s="583">
        <v>0.1</v>
      </c>
      <c r="F25" s="583">
        <v>-1.1000000000000001</v>
      </c>
      <c r="G25" s="583">
        <v>-0.5</v>
      </c>
      <c r="H25" s="583">
        <v>2.8</v>
      </c>
      <c r="I25" s="583">
        <v>3.9</v>
      </c>
      <c r="J25" s="583">
        <v>5.5</v>
      </c>
      <c r="K25" s="583">
        <v>-2.4</v>
      </c>
      <c r="L25" s="793">
        <v>1.7</v>
      </c>
    </row>
    <row r="26" spans="1:12" s="148" customFormat="1" ht="12">
      <c r="A26" s="914">
        <v>2025</v>
      </c>
      <c r="B26" s="915" t="s">
        <v>953</v>
      </c>
      <c r="C26" s="583">
        <v>6.8</v>
      </c>
      <c r="D26" s="583">
        <v>6.4</v>
      </c>
      <c r="E26" s="583">
        <v>0.1</v>
      </c>
      <c r="F26" s="583">
        <v>1.4</v>
      </c>
      <c r="G26" s="583">
        <v>-3.4</v>
      </c>
      <c r="H26" s="583">
        <v>7.1</v>
      </c>
      <c r="I26" s="583">
        <v>13</v>
      </c>
      <c r="J26" s="583">
        <v>14.8</v>
      </c>
      <c r="K26" s="583">
        <v>2.6</v>
      </c>
      <c r="L26" s="793">
        <v>4.3</v>
      </c>
    </row>
    <row r="27" spans="1:12" s="148" customFormat="1" ht="12">
      <c r="A27" s="914">
        <v>2025</v>
      </c>
      <c r="B27" s="915" t="s">
        <v>954</v>
      </c>
      <c r="C27" s="583">
        <v>6.1</v>
      </c>
      <c r="D27" s="583">
        <v>6.3</v>
      </c>
      <c r="E27" s="583">
        <v>0.9</v>
      </c>
      <c r="F27" s="583">
        <v>2.2000000000000002</v>
      </c>
      <c r="G27" s="583">
        <v>-1.8</v>
      </c>
      <c r="H27" s="583">
        <v>5.9</v>
      </c>
      <c r="I27" s="583">
        <v>10.9</v>
      </c>
      <c r="J27" s="583">
        <v>10.199999999999999</v>
      </c>
      <c r="K27" s="583">
        <v>1.2</v>
      </c>
      <c r="L27" s="793">
        <v>2.5</v>
      </c>
    </row>
    <row r="28" spans="1:12" s="8" customFormat="1" ht="3.95" customHeight="1">
      <c r="A28" s="148"/>
      <c r="B28" s="148"/>
      <c r="C28" s="148"/>
      <c r="D28" s="148"/>
      <c r="E28" s="148"/>
      <c r="F28" s="148"/>
      <c r="G28" s="148"/>
      <c r="H28" s="148"/>
      <c r="I28" s="148"/>
      <c r="J28" s="148"/>
      <c r="K28" s="148"/>
      <c r="L28" s="148"/>
    </row>
    <row r="29" spans="1:12" s="148" customFormat="1" ht="12">
      <c r="A29" s="8"/>
      <c r="B29" s="8"/>
      <c r="C29" s="8"/>
      <c r="D29" s="8"/>
      <c r="E29" s="8"/>
      <c r="F29" s="8"/>
      <c r="G29" s="8"/>
      <c r="H29" s="8"/>
      <c r="I29" s="8"/>
      <c r="J29" s="8"/>
      <c r="K29" s="8"/>
      <c r="L29" s="8"/>
    </row>
    <row r="30" spans="1:12" s="148" customFormat="1" ht="12">
      <c r="A30" s="276" t="s">
        <v>931</v>
      </c>
      <c r="D30" s="153"/>
      <c r="E30" s="154"/>
      <c r="F30" s="154"/>
      <c r="G30" s="154"/>
      <c r="H30" s="154"/>
      <c r="I30" s="154"/>
      <c r="J30" s="154"/>
      <c r="K30" s="154"/>
      <c r="L30" s="154"/>
    </row>
    <row r="31" spans="1:12" s="138" customFormat="1" ht="8.25" customHeight="1">
      <c r="A31" s="277" t="s">
        <v>932</v>
      </c>
      <c r="B31" s="148"/>
      <c r="C31" s="148"/>
      <c r="D31" s="153"/>
      <c r="E31" s="153"/>
      <c r="F31" s="148"/>
      <c r="G31" s="148"/>
      <c r="H31" s="148"/>
      <c r="I31" s="148"/>
      <c r="J31" s="148"/>
      <c r="K31" s="148"/>
      <c r="L31" s="148"/>
    </row>
    <row r="32" spans="1:12" s="138" customFormat="1" ht="8.25" customHeight="1">
      <c r="A32" s="155"/>
    </row>
    <row r="33" spans="1:5" s="138" customFormat="1" ht="8.25" customHeight="1">
      <c r="A33" s="155"/>
    </row>
    <row r="34" spans="1:5" s="138" customFormat="1" ht="8.25" customHeight="1">
      <c r="A34" s="155"/>
      <c r="E34" s="156"/>
    </row>
    <row r="35" spans="1:5" s="138" customFormat="1" ht="8.25" customHeight="1">
      <c r="A35" s="155"/>
      <c r="E35" s="156"/>
    </row>
    <row r="36" spans="1:5" s="138" customFormat="1" ht="8.25" customHeight="1">
      <c r="A36" s="155"/>
      <c r="C36" s="139"/>
      <c r="E36" s="139"/>
    </row>
    <row r="37" spans="1:5" s="138" customFormat="1" ht="8.25" customHeight="1">
      <c r="A37" s="155"/>
    </row>
    <row r="38" spans="1:5" s="138" customFormat="1">
      <c r="A38" s="155"/>
    </row>
    <row r="39" spans="1:5" s="138" customFormat="1">
      <c r="A39" s="155"/>
    </row>
    <row r="40" spans="1:5" s="138" customFormat="1">
      <c r="A40" s="155"/>
    </row>
    <row r="41" spans="1:5" s="138" customFormat="1">
      <c r="A41" s="155"/>
    </row>
    <row r="42" spans="1:5" s="138" customFormat="1">
      <c r="A42" s="155"/>
    </row>
    <row r="43" spans="1:5" s="138" customFormat="1">
      <c r="A43" s="155"/>
    </row>
    <row r="44" spans="1:5" s="138" customFormat="1">
      <c r="A44" s="155"/>
    </row>
    <row r="45" spans="1:5" s="138" customFormat="1">
      <c r="A45" s="155"/>
    </row>
    <row r="46" spans="1:5" s="138" customFormat="1">
      <c r="A46" s="155"/>
    </row>
    <row r="47" spans="1:5" s="138" customFormat="1">
      <c r="A47" s="155"/>
    </row>
    <row r="48" spans="1:5"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2" s="138" customFormat="1">
      <c r="A657" s="155"/>
    </row>
    <row r="658" spans="1:12" s="138" customFormat="1">
      <c r="A658" s="155"/>
    </row>
    <row r="659" spans="1:12" s="138" customFormat="1">
      <c r="A659" s="155"/>
    </row>
    <row r="660" spans="1:12" s="138" customFormat="1">
      <c r="A660" s="155"/>
    </row>
    <row r="661" spans="1:12" s="138" customFormat="1">
      <c r="A661" s="155"/>
    </row>
    <row r="662" spans="1:12" s="138" customFormat="1">
      <c r="A662" s="155"/>
    </row>
    <row r="663" spans="1:12" s="138" customFormat="1">
      <c r="A663" s="155"/>
    </row>
    <row r="664" spans="1:12" s="138" customFormat="1">
      <c r="A664" s="155"/>
    </row>
    <row r="665" spans="1:12" s="138" customFormat="1">
      <c r="A665" s="155"/>
    </row>
    <row r="666" spans="1:12" s="138" customFormat="1">
      <c r="A666" s="155"/>
    </row>
    <row r="667" spans="1:12" s="138" customFormat="1">
      <c r="A667" s="155"/>
    </row>
    <row r="668" spans="1:12" s="138" customFormat="1">
      <c r="A668" s="155"/>
    </row>
    <row r="669" spans="1:12" s="138" customFormat="1">
      <c r="A669" s="155"/>
    </row>
    <row r="670" spans="1:12" s="138" customFormat="1">
      <c r="A670" s="155"/>
    </row>
    <row r="671" spans="1:12">
      <c r="A671" s="155"/>
      <c r="B671" s="138"/>
      <c r="C671" s="138"/>
      <c r="D671" s="138"/>
      <c r="E671" s="138"/>
      <c r="F671" s="138"/>
      <c r="G671" s="138"/>
      <c r="H671" s="138"/>
      <c r="I671" s="138"/>
      <c r="J671" s="138"/>
      <c r="K671" s="138"/>
      <c r="L671" s="138"/>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election activeCell="H1" sqref="H1"/>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6384" width="12.28515625" style="134"/>
  </cols>
  <sheetData>
    <row r="1" spans="1:12" s="138" customFormat="1" ht="14.25">
      <c r="A1" s="297" t="s">
        <v>1089</v>
      </c>
      <c r="B1" s="132"/>
      <c r="C1" s="133"/>
      <c r="D1" s="133"/>
      <c r="E1" s="133"/>
      <c r="F1" s="133"/>
      <c r="G1" s="134"/>
      <c r="H1" s="197" t="s">
        <v>344</v>
      </c>
      <c r="I1" s="197"/>
      <c r="J1" s="136"/>
      <c r="K1" s="134"/>
      <c r="L1" s="137"/>
    </row>
    <row r="2" spans="1:12" s="138" customFormat="1" ht="14.25">
      <c r="A2" s="232" t="s">
        <v>1090</v>
      </c>
      <c r="B2" s="114"/>
      <c r="C2" s="114"/>
      <c r="D2" s="133"/>
      <c r="E2" s="133"/>
      <c r="F2" s="133"/>
      <c r="G2" s="135"/>
      <c r="H2" s="273" t="s">
        <v>56</v>
      </c>
      <c r="I2" s="79"/>
      <c r="J2" s="136"/>
      <c r="K2" s="134"/>
      <c r="L2" s="134"/>
    </row>
    <row r="3" spans="1:12" s="139" customFormat="1" ht="13.5" customHeight="1">
      <c r="A3" s="1161" t="s">
        <v>644</v>
      </c>
      <c r="B3" s="1162"/>
      <c r="C3" s="1167" t="s">
        <v>752</v>
      </c>
      <c r="D3" s="1168"/>
      <c r="E3" s="1168"/>
      <c r="F3" s="1168"/>
      <c r="G3" s="1168"/>
      <c r="H3" s="1168"/>
      <c r="I3" s="1168"/>
      <c r="J3" s="1168"/>
      <c r="K3" s="1168"/>
      <c r="L3" s="1169"/>
    </row>
    <row r="4" spans="1:12" s="141" customFormat="1" ht="13.5" customHeight="1">
      <c r="A4" s="1163"/>
      <c r="B4" s="1164"/>
      <c r="C4" s="1173" t="s">
        <v>741</v>
      </c>
      <c r="D4" s="1167" t="s">
        <v>416</v>
      </c>
      <c r="E4" s="1167"/>
      <c r="F4" s="1167"/>
      <c r="G4" s="1167"/>
      <c r="H4" s="1171" t="s">
        <v>417</v>
      </c>
      <c r="I4" s="1172"/>
      <c r="J4" s="1172"/>
      <c r="K4" s="1172"/>
      <c r="L4" s="1172"/>
    </row>
    <row r="5" spans="1:12" s="139" customFormat="1" ht="98.25" customHeight="1">
      <c r="A5" s="1165"/>
      <c r="B5" s="1166"/>
      <c r="C5" s="1174"/>
      <c r="D5" s="140" t="s">
        <v>742</v>
      </c>
      <c r="E5" s="140" t="s">
        <v>751</v>
      </c>
      <c r="F5" s="140" t="s">
        <v>744</v>
      </c>
      <c r="G5" s="140" t="s">
        <v>745</v>
      </c>
      <c r="H5" s="140" t="s">
        <v>742</v>
      </c>
      <c r="I5" s="140" t="s">
        <v>751</v>
      </c>
      <c r="J5" s="140" t="s">
        <v>746</v>
      </c>
      <c r="K5" s="140" t="s">
        <v>745</v>
      </c>
      <c r="L5" s="142" t="s">
        <v>747</v>
      </c>
    </row>
    <row r="6" spans="1:12" s="148" customFormat="1" ht="8.1" customHeight="1">
      <c r="A6" s="143"/>
      <c r="B6" s="144"/>
      <c r="C6" s="145"/>
      <c r="D6" s="145"/>
      <c r="E6" s="146"/>
      <c r="F6" s="145"/>
      <c r="G6" s="145"/>
      <c r="H6" s="145"/>
      <c r="I6" s="145"/>
      <c r="J6" s="145"/>
      <c r="K6" s="145"/>
      <c r="L6" s="147"/>
    </row>
    <row r="7" spans="1:12" s="148" customFormat="1" ht="12">
      <c r="A7" s="295">
        <v>2023</v>
      </c>
      <c r="B7" s="358" t="s">
        <v>951</v>
      </c>
      <c r="C7" s="149">
        <v>-4.5</v>
      </c>
      <c r="D7" s="149">
        <v>2.6</v>
      </c>
      <c r="E7" s="149">
        <v>-9</v>
      </c>
      <c r="F7" s="149">
        <v>-10.6</v>
      </c>
      <c r="G7" s="149">
        <v>-8.1999999999999993</v>
      </c>
      <c r="H7" s="149">
        <v>-11.5</v>
      </c>
      <c r="I7" s="149">
        <v>-7.7</v>
      </c>
      <c r="J7" s="149">
        <v>-12.9</v>
      </c>
      <c r="K7" s="149">
        <v>-10.8</v>
      </c>
      <c r="L7" s="150">
        <v>-4.9000000000000004</v>
      </c>
    </row>
    <row r="8" spans="1:12" s="148" customFormat="1" ht="3.95" customHeight="1">
      <c r="A8" s="296"/>
      <c r="B8" s="359"/>
      <c r="C8" s="149"/>
      <c r="D8" s="149"/>
      <c r="E8" s="149"/>
      <c r="F8" s="149"/>
      <c r="G8" s="149"/>
      <c r="H8" s="149"/>
      <c r="I8" s="149"/>
      <c r="J8" s="149"/>
      <c r="K8" s="149"/>
      <c r="L8" s="150"/>
    </row>
    <row r="9" spans="1:12" s="148" customFormat="1" ht="12">
      <c r="A9" s="295">
        <v>2024</v>
      </c>
      <c r="B9" s="359" t="s">
        <v>952</v>
      </c>
      <c r="C9" s="549">
        <v>0.2</v>
      </c>
      <c r="D9" s="549">
        <v>6.1</v>
      </c>
      <c r="E9" s="549">
        <v>-8</v>
      </c>
      <c r="F9" s="549">
        <v>-12.3</v>
      </c>
      <c r="G9" s="549">
        <v>-10</v>
      </c>
      <c r="H9" s="549">
        <v>-5.8</v>
      </c>
      <c r="I9" s="549">
        <v>-1.4</v>
      </c>
      <c r="J9" s="549">
        <v>-8.9</v>
      </c>
      <c r="K9" s="549">
        <v>-8.9</v>
      </c>
      <c r="L9" s="550">
        <v>-1.5</v>
      </c>
    </row>
    <row r="10" spans="1:12" s="148" customFormat="1" ht="12">
      <c r="A10" s="295">
        <v>2024</v>
      </c>
      <c r="B10" s="359" t="s">
        <v>953</v>
      </c>
      <c r="C10" s="549">
        <v>-0.4</v>
      </c>
      <c r="D10" s="549">
        <v>1.3</v>
      </c>
      <c r="E10" s="549">
        <v>-12.7</v>
      </c>
      <c r="F10" s="549">
        <v>-17.5</v>
      </c>
      <c r="G10" s="549">
        <v>-12.4</v>
      </c>
      <c r="H10" s="549">
        <v>-2.1</v>
      </c>
      <c r="I10" s="549">
        <v>2.5</v>
      </c>
      <c r="J10" s="549">
        <v>-1.1000000000000001</v>
      </c>
      <c r="K10" s="549">
        <v>-5</v>
      </c>
      <c r="L10" s="550">
        <v>-2.6</v>
      </c>
    </row>
    <row r="11" spans="1:12" s="148" customFormat="1" ht="12">
      <c r="A11" s="295">
        <v>2024</v>
      </c>
      <c r="B11" s="359" t="s">
        <v>954</v>
      </c>
      <c r="C11" s="549">
        <v>-1</v>
      </c>
      <c r="D11" s="549">
        <v>-3.2</v>
      </c>
      <c r="E11" s="549">
        <v>-9.1999999999999993</v>
      </c>
      <c r="F11" s="549">
        <v>-12.7</v>
      </c>
      <c r="G11" s="549">
        <v>-15.8</v>
      </c>
      <c r="H11" s="549">
        <v>1.2</v>
      </c>
      <c r="I11" s="549">
        <v>6.4</v>
      </c>
      <c r="J11" s="549">
        <v>3.1</v>
      </c>
      <c r="K11" s="549">
        <v>-2.2999999999999998</v>
      </c>
      <c r="L11" s="550">
        <v>-4.3</v>
      </c>
    </row>
    <row r="12" spans="1:12" s="148" customFormat="1" ht="12">
      <c r="A12" s="295">
        <v>2024</v>
      </c>
      <c r="B12" s="359" t="s">
        <v>955</v>
      </c>
      <c r="C12" s="567">
        <v>-0.1</v>
      </c>
      <c r="D12" s="567">
        <v>-1.5</v>
      </c>
      <c r="E12" s="567">
        <v>-5.9</v>
      </c>
      <c r="F12" s="567">
        <v>-10.8</v>
      </c>
      <c r="G12" s="567">
        <v>-10.4</v>
      </c>
      <c r="H12" s="567">
        <v>1.3</v>
      </c>
      <c r="I12" s="567">
        <v>5.3</v>
      </c>
      <c r="J12" s="567">
        <v>6.4</v>
      </c>
      <c r="K12" s="567">
        <v>-0.1</v>
      </c>
      <c r="L12" s="591">
        <v>-1.9</v>
      </c>
    </row>
    <row r="13" spans="1:12" s="148" customFormat="1" ht="12">
      <c r="A13" s="295">
        <v>2024</v>
      </c>
      <c r="B13" s="359" t="s">
        <v>956</v>
      </c>
      <c r="C13" s="567">
        <v>-0.6</v>
      </c>
      <c r="D13" s="567">
        <v>-1.1000000000000001</v>
      </c>
      <c r="E13" s="567">
        <v>-0.6</v>
      </c>
      <c r="F13" s="567">
        <v>-6.1</v>
      </c>
      <c r="G13" s="567">
        <v>-12.1</v>
      </c>
      <c r="H13" s="567">
        <v>-0.1</v>
      </c>
      <c r="I13" s="567">
        <v>8.4</v>
      </c>
      <c r="J13" s="567">
        <v>9.1</v>
      </c>
      <c r="K13" s="567">
        <v>-2.2000000000000002</v>
      </c>
      <c r="L13" s="591">
        <v>0</v>
      </c>
    </row>
    <row r="14" spans="1:12" s="148" customFormat="1" ht="12">
      <c r="A14" s="295">
        <v>2024</v>
      </c>
      <c r="B14" s="359" t="s">
        <v>957</v>
      </c>
      <c r="C14" s="567">
        <v>0.4</v>
      </c>
      <c r="D14" s="567">
        <v>1.5</v>
      </c>
      <c r="E14" s="567">
        <v>-1.1000000000000001</v>
      </c>
      <c r="F14" s="567">
        <v>-4.3</v>
      </c>
      <c r="G14" s="567">
        <v>-9.4</v>
      </c>
      <c r="H14" s="567">
        <v>-0.7</v>
      </c>
      <c r="I14" s="567">
        <v>5.9</v>
      </c>
      <c r="J14" s="567">
        <v>6.7</v>
      </c>
      <c r="K14" s="567">
        <v>-1.7</v>
      </c>
      <c r="L14" s="591">
        <v>2.4</v>
      </c>
    </row>
    <row r="15" spans="1:12" s="148" customFormat="1" ht="12">
      <c r="A15" s="295">
        <v>2024</v>
      </c>
      <c r="B15" s="359" t="s">
        <v>958</v>
      </c>
      <c r="C15" s="648">
        <v>-0.9</v>
      </c>
      <c r="D15" s="648">
        <v>-0.9</v>
      </c>
      <c r="E15" s="648">
        <v>-3.6</v>
      </c>
      <c r="F15" s="648">
        <v>-3.4</v>
      </c>
      <c r="G15" s="648">
        <v>-11.7</v>
      </c>
      <c r="H15" s="648">
        <v>-0.9</v>
      </c>
      <c r="I15" s="648">
        <v>6.5</v>
      </c>
      <c r="J15" s="648">
        <v>2.2000000000000002</v>
      </c>
      <c r="K15" s="648">
        <v>-2.1</v>
      </c>
      <c r="L15" s="676">
        <v>0.2</v>
      </c>
    </row>
    <row r="16" spans="1:12" s="148" customFormat="1" ht="12">
      <c r="A16" s="295">
        <v>2024</v>
      </c>
      <c r="B16" s="359" t="s">
        <v>959</v>
      </c>
      <c r="C16" s="648">
        <v>2.7</v>
      </c>
      <c r="D16" s="648">
        <v>0.7</v>
      </c>
      <c r="E16" s="648">
        <v>-1.4</v>
      </c>
      <c r="F16" s="648">
        <v>1.7</v>
      </c>
      <c r="G16" s="648">
        <v>-8.4</v>
      </c>
      <c r="H16" s="648">
        <v>4.5999999999999996</v>
      </c>
      <c r="I16" s="648">
        <v>3.5</v>
      </c>
      <c r="J16" s="648">
        <v>3.6</v>
      </c>
      <c r="K16" s="648">
        <v>-2.8</v>
      </c>
      <c r="L16" s="676">
        <v>0.7</v>
      </c>
    </row>
    <row r="17" spans="1:12" s="148" customFormat="1" ht="12">
      <c r="A17" s="295">
        <v>2024</v>
      </c>
      <c r="B17" s="359" t="s">
        <v>960</v>
      </c>
      <c r="C17" s="648">
        <v>2.1</v>
      </c>
      <c r="D17" s="648">
        <v>1</v>
      </c>
      <c r="E17" s="648">
        <v>-3</v>
      </c>
      <c r="F17" s="648">
        <v>-1.9</v>
      </c>
      <c r="G17" s="648">
        <v>-6.2</v>
      </c>
      <c r="H17" s="648">
        <v>3.1</v>
      </c>
      <c r="I17" s="648">
        <v>0.7</v>
      </c>
      <c r="J17" s="648">
        <v>2.2000000000000002</v>
      </c>
      <c r="K17" s="648">
        <v>1.9</v>
      </c>
      <c r="L17" s="676">
        <v>-0.2</v>
      </c>
    </row>
    <row r="18" spans="1:12" s="148" customFormat="1" ht="12">
      <c r="A18" s="295">
        <v>2024</v>
      </c>
      <c r="B18" s="359" t="s">
        <v>949</v>
      </c>
      <c r="C18" s="648">
        <v>-0.7</v>
      </c>
      <c r="D18" s="648">
        <v>2.2999999999999998</v>
      </c>
      <c r="E18" s="648">
        <v>-7.3</v>
      </c>
      <c r="F18" s="648">
        <v>-5.9</v>
      </c>
      <c r="G18" s="648">
        <v>-7.3</v>
      </c>
      <c r="H18" s="648">
        <v>-3.7</v>
      </c>
      <c r="I18" s="648">
        <v>-4.4000000000000004</v>
      </c>
      <c r="J18" s="648">
        <v>-1.5</v>
      </c>
      <c r="K18" s="648">
        <v>-2.2999999999999998</v>
      </c>
      <c r="L18" s="676">
        <v>-2.2000000000000002</v>
      </c>
    </row>
    <row r="19" spans="1:12" s="148" customFormat="1" ht="12">
      <c r="A19" s="295">
        <v>2024</v>
      </c>
      <c r="B19" s="359" t="s">
        <v>950</v>
      </c>
      <c r="C19" s="648">
        <v>0.4</v>
      </c>
      <c r="D19" s="648">
        <v>3.7</v>
      </c>
      <c r="E19" s="648">
        <v>-11.8</v>
      </c>
      <c r="F19" s="648">
        <v>-6.8</v>
      </c>
      <c r="G19" s="648">
        <v>-6.1</v>
      </c>
      <c r="H19" s="648">
        <v>-3</v>
      </c>
      <c r="I19" s="648">
        <v>-6</v>
      </c>
      <c r="J19" s="648">
        <v>-9.1</v>
      </c>
      <c r="K19" s="648">
        <v>-5.4</v>
      </c>
      <c r="L19" s="676">
        <v>-5.0999999999999996</v>
      </c>
    </row>
    <row r="20" spans="1:12" s="148" customFormat="1" ht="12">
      <c r="A20" s="295">
        <v>2024</v>
      </c>
      <c r="B20" s="359" t="s">
        <v>951</v>
      </c>
      <c r="C20" s="648">
        <v>-3.8</v>
      </c>
      <c r="D20" s="648">
        <v>1.3</v>
      </c>
      <c r="E20" s="648">
        <v>-14.3</v>
      </c>
      <c r="F20" s="648">
        <v>-9.9</v>
      </c>
      <c r="G20" s="648">
        <v>-5.9</v>
      </c>
      <c r="H20" s="648">
        <v>-8.9</v>
      </c>
      <c r="I20" s="648">
        <v>-11.2</v>
      </c>
      <c r="J20" s="648">
        <v>-17.899999999999999</v>
      </c>
      <c r="K20" s="648">
        <v>-12.1</v>
      </c>
      <c r="L20" s="676">
        <v>-7.6</v>
      </c>
    </row>
    <row r="21" spans="1:12" s="148" customFormat="1" ht="3.95" customHeight="1">
      <c r="A21" s="295"/>
      <c r="B21" s="359"/>
      <c r="C21" s="648"/>
      <c r="D21" s="648"/>
      <c r="E21" s="648"/>
      <c r="F21" s="648"/>
      <c r="G21" s="648"/>
      <c r="H21" s="648"/>
      <c r="I21" s="648"/>
      <c r="J21" s="648"/>
      <c r="K21" s="648"/>
      <c r="L21" s="676"/>
    </row>
    <row r="22" spans="1:12" s="148" customFormat="1" ht="12">
      <c r="A22" s="914">
        <v>2025</v>
      </c>
      <c r="B22" s="915" t="s">
        <v>952</v>
      </c>
      <c r="C22" s="583">
        <v>1.5</v>
      </c>
      <c r="D22" s="583">
        <v>7.1</v>
      </c>
      <c r="E22" s="583">
        <v>-16.2</v>
      </c>
      <c r="F22" s="583">
        <v>-19</v>
      </c>
      <c r="G22" s="583">
        <v>-10.4</v>
      </c>
      <c r="H22" s="583">
        <v>-4.0999999999999996</v>
      </c>
      <c r="I22" s="583">
        <v>-7</v>
      </c>
      <c r="J22" s="583">
        <v>-9.6999999999999993</v>
      </c>
      <c r="K22" s="583">
        <v>-9.3000000000000007</v>
      </c>
      <c r="L22" s="793">
        <v>-3.3</v>
      </c>
    </row>
    <row r="23" spans="1:12" s="148" customFormat="1" ht="12">
      <c r="A23" s="914">
        <v>2025</v>
      </c>
      <c r="B23" s="915" t="s">
        <v>953</v>
      </c>
      <c r="C23" s="583">
        <v>0.9</v>
      </c>
      <c r="D23" s="583">
        <v>2.6</v>
      </c>
      <c r="E23" s="583">
        <v>-18.100000000000001</v>
      </c>
      <c r="F23" s="583">
        <v>-18.3</v>
      </c>
      <c r="G23" s="583">
        <v>-9.9</v>
      </c>
      <c r="H23" s="583">
        <v>-0.8</v>
      </c>
      <c r="I23" s="583">
        <v>-1.4</v>
      </c>
      <c r="J23" s="583">
        <v>-7</v>
      </c>
      <c r="K23" s="583">
        <v>-6.7</v>
      </c>
      <c r="L23" s="793">
        <v>-4.4000000000000004</v>
      </c>
    </row>
    <row r="24" spans="1:12" s="148" customFormat="1" ht="12">
      <c r="A24" s="914">
        <v>2025</v>
      </c>
      <c r="B24" s="915" t="s">
        <v>954</v>
      </c>
      <c r="C24" s="583">
        <v>2.1</v>
      </c>
      <c r="D24" s="583">
        <v>0.5</v>
      </c>
      <c r="E24" s="583">
        <v>-8.4</v>
      </c>
      <c r="F24" s="583">
        <v>-11.3</v>
      </c>
      <c r="G24" s="583">
        <v>-8.4</v>
      </c>
      <c r="H24" s="583">
        <v>3.6</v>
      </c>
      <c r="I24" s="583">
        <v>4.8</v>
      </c>
      <c r="J24" s="583">
        <v>1.6</v>
      </c>
      <c r="K24" s="583">
        <v>2</v>
      </c>
      <c r="L24" s="793">
        <v>-2</v>
      </c>
    </row>
    <row r="25" spans="1:12" s="8" customFormat="1" ht="3.95" customHeight="1"/>
    <row r="26" spans="1:12" s="148" customFormat="1" ht="12">
      <c r="A26" s="276" t="s">
        <v>931</v>
      </c>
      <c r="D26" s="153"/>
      <c r="E26" s="154"/>
      <c r="F26" s="154"/>
      <c r="G26" s="154"/>
      <c r="H26" s="154"/>
      <c r="I26" s="154"/>
      <c r="J26" s="154"/>
      <c r="K26" s="154"/>
      <c r="L26" s="154"/>
    </row>
    <row r="27" spans="1:12" s="148" customFormat="1" ht="12">
      <c r="A27" s="277" t="s">
        <v>932</v>
      </c>
      <c r="D27" s="153"/>
      <c r="E27" s="153"/>
    </row>
    <row r="28" spans="1:12" s="138" customFormat="1" ht="8.25" customHeight="1">
      <c r="A28" s="155"/>
    </row>
    <row r="29" spans="1:12" s="138" customFormat="1" ht="8.25" customHeight="1">
      <c r="A29" s="155"/>
    </row>
    <row r="30" spans="1:12" s="138" customFormat="1" ht="8.25" customHeight="1">
      <c r="A30" s="155"/>
      <c r="E30" s="156"/>
    </row>
    <row r="31" spans="1:12" s="138" customFormat="1" ht="8.25" customHeight="1">
      <c r="A31" s="155"/>
      <c r="E31" s="156"/>
    </row>
    <row r="32" spans="1:12" s="138" customFormat="1" ht="8.25" customHeight="1">
      <c r="A32" s="155"/>
      <c r="C32" s="139"/>
      <c r="D32" s="139"/>
      <c r="E32" s="139"/>
    </row>
    <row r="33" spans="1:1" s="138" customFormat="1" ht="8.25" customHeight="1">
      <c r="A33" s="155"/>
    </row>
    <row r="34" spans="1:1" s="138" customFormat="1" ht="8.25" customHeigh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row r="666" spans="1:1" s="138" customFormat="1">
      <c r="A666" s="155"/>
    </row>
    <row r="667" spans="1:1" s="138" customFormat="1">
      <c r="A667" s="15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election activeCell="H1" sqref="H1"/>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1" width="12.28515625" style="134"/>
    <col min="12" max="21" width="15.140625" style="134" customWidth="1"/>
    <col min="22" max="16384" width="12.28515625" style="134"/>
  </cols>
  <sheetData>
    <row r="1" spans="1:21" s="138" customFormat="1" ht="14.25">
      <c r="A1" s="297" t="s">
        <v>1089</v>
      </c>
      <c r="B1" s="132"/>
      <c r="C1" s="133"/>
      <c r="D1" s="133"/>
      <c r="E1" s="133"/>
      <c r="F1" s="133"/>
      <c r="G1" s="134"/>
      <c r="H1" s="197" t="s">
        <v>344</v>
      </c>
      <c r="I1" s="197"/>
      <c r="J1" s="136"/>
      <c r="K1" s="134"/>
      <c r="L1" s="134"/>
      <c r="M1" s="134"/>
      <c r="N1" s="134"/>
      <c r="O1" s="134"/>
      <c r="P1" s="134"/>
      <c r="Q1" s="134"/>
      <c r="R1" s="134"/>
      <c r="S1" s="134"/>
      <c r="T1" s="134"/>
      <c r="U1" s="134"/>
    </row>
    <row r="2" spans="1:21" s="138" customFormat="1" ht="14.25">
      <c r="A2" s="232" t="s">
        <v>1091</v>
      </c>
      <c r="B2" s="114"/>
      <c r="C2" s="114"/>
      <c r="D2" s="133"/>
      <c r="E2" s="133"/>
      <c r="F2" s="133"/>
      <c r="G2" s="135"/>
      <c r="H2" s="273" t="s">
        <v>56</v>
      </c>
      <c r="I2" s="79"/>
      <c r="J2" s="136"/>
      <c r="K2" s="134"/>
      <c r="L2" s="134"/>
      <c r="M2" s="134"/>
      <c r="N2" s="134"/>
      <c r="O2" s="134"/>
      <c r="P2" s="134"/>
      <c r="Q2" s="134"/>
      <c r="R2" s="134"/>
      <c r="S2" s="134"/>
      <c r="T2" s="134"/>
      <c r="U2" s="134"/>
    </row>
    <row r="3" spans="1:21" s="139" customFormat="1" ht="13.5" customHeight="1">
      <c r="A3" s="1161" t="s">
        <v>644</v>
      </c>
      <c r="B3" s="1162"/>
      <c r="C3" s="1167" t="s">
        <v>755</v>
      </c>
      <c r="D3" s="1168"/>
      <c r="E3" s="1168"/>
      <c r="F3" s="1168"/>
      <c r="G3" s="1168"/>
      <c r="H3" s="1168"/>
      <c r="I3" s="1168"/>
      <c r="J3" s="1168"/>
      <c r="K3" s="1169"/>
    </row>
    <row r="4" spans="1:21" s="141" customFormat="1" ht="13.5" customHeight="1">
      <c r="A4" s="1163"/>
      <c r="B4" s="1164"/>
      <c r="C4" s="1170" t="s">
        <v>741</v>
      </c>
      <c r="D4" s="1167" t="s">
        <v>756</v>
      </c>
      <c r="E4" s="1175"/>
      <c r="F4" s="1175"/>
      <c r="G4" s="1167" t="s">
        <v>757</v>
      </c>
      <c r="H4" s="1175"/>
      <c r="I4" s="1175"/>
      <c r="J4" s="1175"/>
      <c r="K4" s="1176"/>
    </row>
    <row r="5" spans="1:21" s="139" customFormat="1" ht="98.25" customHeight="1">
      <c r="A5" s="1165"/>
      <c r="B5" s="1166"/>
      <c r="C5" s="1168"/>
      <c r="D5" s="140" t="s">
        <v>742</v>
      </c>
      <c r="E5" s="140" t="s">
        <v>753</v>
      </c>
      <c r="F5" s="140" t="s">
        <v>745</v>
      </c>
      <c r="G5" s="140" t="s">
        <v>742</v>
      </c>
      <c r="H5" s="140" t="s">
        <v>754</v>
      </c>
      <c r="I5" s="140" t="s">
        <v>753</v>
      </c>
      <c r="J5" s="140" t="s">
        <v>745</v>
      </c>
      <c r="K5" s="142" t="s">
        <v>747</v>
      </c>
    </row>
    <row r="6" spans="1:21" s="148" customFormat="1" ht="8.1" customHeight="1">
      <c r="A6" s="143"/>
      <c r="C6" s="145"/>
      <c r="D6" s="145"/>
      <c r="E6" s="145"/>
      <c r="F6" s="145"/>
      <c r="G6" s="145"/>
      <c r="H6" s="145"/>
      <c r="I6" s="145"/>
      <c r="J6" s="145"/>
      <c r="K6" s="147"/>
    </row>
    <row r="7" spans="1:21" s="148" customFormat="1" ht="12">
      <c r="A7" s="295">
        <v>2023</v>
      </c>
      <c r="B7" s="358" t="s">
        <v>951</v>
      </c>
      <c r="C7" s="149">
        <v>1.5</v>
      </c>
      <c r="D7" s="149">
        <v>7.5</v>
      </c>
      <c r="E7" s="149">
        <v>6.7</v>
      </c>
      <c r="F7" s="149">
        <v>-4.7</v>
      </c>
      <c r="G7" s="149">
        <v>-4.5</v>
      </c>
      <c r="H7" s="149">
        <v>-2.2999999999999998</v>
      </c>
      <c r="I7" s="149">
        <v>0.1</v>
      </c>
      <c r="J7" s="149">
        <v>-2.8</v>
      </c>
      <c r="K7" s="150">
        <v>-7.3</v>
      </c>
    </row>
    <row r="8" spans="1:21" s="148" customFormat="1" ht="3.95" customHeight="1">
      <c r="A8" s="296"/>
      <c r="B8" s="359"/>
      <c r="C8" s="149"/>
      <c r="D8" s="149"/>
      <c r="E8" s="149"/>
      <c r="F8" s="149"/>
      <c r="G8" s="149"/>
      <c r="H8" s="149"/>
      <c r="I8" s="149"/>
      <c r="J8" s="149"/>
      <c r="K8" s="150"/>
    </row>
    <row r="9" spans="1:21" s="148" customFormat="1" ht="12">
      <c r="A9" s="295">
        <v>2024</v>
      </c>
      <c r="B9" s="359" t="s">
        <v>952</v>
      </c>
      <c r="C9" s="549">
        <v>-2.8</v>
      </c>
      <c r="D9" s="549">
        <v>7.4</v>
      </c>
      <c r="E9" s="549">
        <v>0.8</v>
      </c>
      <c r="F9" s="549">
        <v>-1.2</v>
      </c>
      <c r="G9" s="549">
        <v>-12.9</v>
      </c>
      <c r="H9" s="549">
        <v>-17.399999999999999</v>
      </c>
      <c r="I9" s="549">
        <v>-10.9</v>
      </c>
      <c r="J9" s="549">
        <v>-9.6</v>
      </c>
      <c r="K9" s="550">
        <v>-7.4</v>
      </c>
    </row>
    <row r="10" spans="1:21" s="148" customFormat="1" ht="12">
      <c r="A10" s="295">
        <v>2024</v>
      </c>
      <c r="B10" s="359" t="s">
        <v>953</v>
      </c>
      <c r="C10" s="549">
        <v>-1.7</v>
      </c>
      <c r="D10" s="549">
        <v>6.8</v>
      </c>
      <c r="E10" s="549">
        <v>-11.7</v>
      </c>
      <c r="F10" s="549">
        <v>-5.4</v>
      </c>
      <c r="G10" s="549">
        <v>-10.1</v>
      </c>
      <c r="H10" s="549">
        <v>-8.1</v>
      </c>
      <c r="I10" s="549">
        <v>-4</v>
      </c>
      <c r="J10" s="549">
        <v>-8.1</v>
      </c>
      <c r="K10" s="550">
        <v>-6.6</v>
      </c>
    </row>
    <row r="11" spans="1:21" s="148" customFormat="1" ht="12">
      <c r="A11" s="295">
        <v>2024</v>
      </c>
      <c r="B11" s="359" t="s">
        <v>954</v>
      </c>
      <c r="C11" s="549">
        <v>-0.7</v>
      </c>
      <c r="D11" s="549">
        <v>4.4000000000000004</v>
      </c>
      <c r="E11" s="549">
        <v>0.1</v>
      </c>
      <c r="F11" s="549">
        <v>-5.3</v>
      </c>
      <c r="G11" s="549">
        <v>-5.8</v>
      </c>
      <c r="H11" s="549">
        <v>0.1</v>
      </c>
      <c r="I11" s="549">
        <v>4.3</v>
      </c>
      <c r="J11" s="549">
        <v>-2.6</v>
      </c>
      <c r="K11" s="550">
        <v>-3.5</v>
      </c>
    </row>
    <row r="12" spans="1:21" s="148" customFormat="1" ht="12">
      <c r="A12" s="295">
        <v>2024</v>
      </c>
      <c r="B12" s="359" t="s">
        <v>955</v>
      </c>
      <c r="C12" s="567">
        <v>4</v>
      </c>
      <c r="D12" s="567">
        <v>10.199999999999999</v>
      </c>
      <c r="E12" s="567">
        <v>6.7</v>
      </c>
      <c r="F12" s="567">
        <v>-2.2999999999999998</v>
      </c>
      <c r="G12" s="567">
        <v>-2.2000000000000002</v>
      </c>
      <c r="H12" s="567">
        <v>3</v>
      </c>
      <c r="I12" s="567">
        <v>7.6</v>
      </c>
      <c r="J12" s="567">
        <v>2.2000000000000002</v>
      </c>
      <c r="K12" s="591">
        <v>-4.5</v>
      </c>
    </row>
    <row r="13" spans="1:21" s="148" customFormat="1" ht="12">
      <c r="A13" s="295">
        <v>2024</v>
      </c>
      <c r="B13" s="359" t="s">
        <v>956</v>
      </c>
      <c r="C13" s="567">
        <v>2.2999999999999998</v>
      </c>
      <c r="D13" s="567">
        <v>5.8</v>
      </c>
      <c r="E13" s="567">
        <v>8.1999999999999993</v>
      </c>
      <c r="F13" s="567">
        <v>-0.9</v>
      </c>
      <c r="G13" s="567">
        <v>-1.3</v>
      </c>
      <c r="H13" s="567">
        <v>5.5</v>
      </c>
      <c r="I13" s="567">
        <v>6.4</v>
      </c>
      <c r="J13" s="567">
        <v>4</v>
      </c>
      <c r="K13" s="591">
        <v>-3.8</v>
      </c>
    </row>
    <row r="14" spans="1:21" s="148" customFormat="1" ht="12">
      <c r="A14" s="295">
        <v>2024</v>
      </c>
      <c r="B14" s="359" t="s">
        <v>957</v>
      </c>
      <c r="C14" s="567">
        <v>1.6</v>
      </c>
      <c r="D14" s="567">
        <v>6.2</v>
      </c>
      <c r="E14" s="567">
        <v>1.5</v>
      </c>
      <c r="F14" s="567">
        <v>-0.6</v>
      </c>
      <c r="G14" s="567">
        <v>-3.1</v>
      </c>
      <c r="H14" s="567">
        <v>2.1</v>
      </c>
      <c r="I14" s="567">
        <v>4.4000000000000004</v>
      </c>
      <c r="J14" s="567">
        <v>4.2</v>
      </c>
      <c r="K14" s="591">
        <v>-2.2000000000000002</v>
      </c>
    </row>
    <row r="15" spans="1:21" s="148" customFormat="1" ht="12">
      <c r="A15" s="295">
        <v>2024</v>
      </c>
      <c r="B15" s="359" t="s">
        <v>958</v>
      </c>
      <c r="C15" s="567">
        <v>0.8</v>
      </c>
      <c r="D15" s="567">
        <v>7.6</v>
      </c>
      <c r="E15" s="567">
        <v>3.4</v>
      </c>
      <c r="F15" s="567">
        <v>-2.7</v>
      </c>
      <c r="G15" s="567">
        <v>-6</v>
      </c>
      <c r="H15" s="567">
        <v>-1</v>
      </c>
      <c r="I15" s="567">
        <v>-1</v>
      </c>
      <c r="J15" s="567">
        <v>-0.9</v>
      </c>
      <c r="K15" s="591">
        <v>-4.7</v>
      </c>
    </row>
    <row r="16" spans="1:21" s="148" customFormat="1" ht="12">
      <c r="A16" s="295">
        <v>2024</v>
      </c>
      <c r="B16" s="359" t="s">
        <v>959</v>
      </c>
      <c r="C16" s="567">
        <v>0.2</v>
      </c>
      <c r="D16" s="567">
        <v>6.2</v>
      </c>
      <c r="E16" s="567">
        <v>2.7</v>
      </c>
      <c r="F16" s="567">
        <v>-4</v>
      </c>
      <c r="G16" s="567">
        <v>-5.8</v>
      </c>
      <c r="H16" s="567">
        <v>0.3</v>
      </c>
      <c r="I16" s="567">
        <v>2.1</v>
      </c>
      <c r="J16" s="567">
        <v>1.9</v>
      </c>
      <c r="K16" s="591">
        <v>-2.5</v>
      </c>
    </row>
    <row r="17" spans="1:21" s="148" customFormat="1" ht="12">
      <c r="A17" s="295">
        <v>2024</v>
      </c>
      <c r="B17" s="359" t="s">
        <v>960</v>
      </c>
      <c r="C17" s="567">
        <v>2.4</v>
      </c>
      <c r="D17" s="567">
        <v>7.1</v>
      </c>
      <c r="E17" s="567">
        <v>-1.4</v>
      </c>
      <c r="F17" s="567">
        <v>-5.0999999999999996</v>
      </c>
      <c r="G17" s="567">
        <v>-2.2999999999999998</v>
      </c>
      <c r="H17" s="567">
        <v>6.2</v>
      </c>
      <c r="I17" s="567">
        <v>6.1</v>
      </c>
      <c r="J17" s="567">
        <v>3.8</v>
      </c>
      <c r="K17" s="591">
        <v>-4.2</v>
      </c>
    </row>
    <row r="18" spans="1:21" s="148" customFormat="1" ht="12">
      <c r="A18" s="295">
        <v>2024</v>
      </c>
      <c r="B18" s="359" t="s">
        <v>949</v>
      </c>
      <c r="C18" s="648">
        <v>1</v>
      </c>
      <c r="D18" s="648">
        <v>4.5999999999999996</v>
      </c>
      <c r="E18" s="648">
        <v>-3</v>
      </c>
      <c r="F18" s="648">
        <v>-4.3</v>
      </c>
      <c r="G18" s="648">
        <v>-2.6</v>
      </c>
      <c r="H18" s="648">
        <v>5.8</v>
      </c>
      <c r="I18" s="648">
        <v>10.4</v>
      </c>
      <c r="J18" s="648">
        <v>3.8</v>
      </c>
      <c r="K18" s="676">
        <v>-3.7</v>
      </c>
    </row>
    <row r="19" spans="1:21" s="148" customFormat="1" ht="12">
      <c r="A19" s="295">
        <v>2024</v>
      </c>
      <c r="B19" s="359" t="s">
        <v>950</v>
      </c>
      <c r="C19" s="648">
        <v>0.8</v>
      </c>
      <c r="D19" s="648">
        <v>4.8</v>
      </c>
      <c r="E19" s="648">
        <v>6.4</v>
      </c>
      <c r="F19" s="648">
        <v>-0.6</v>
      </c>
      <c r="G19" s="648">
        <v>-3.3</v>
      </c>
      <c r="H19" s="648">
        <v>5.8</v>
      </c>
      <c r="I19" s="648">
        <v>7.5</v>
      </c>
      <c r="J19" s="648">
        <v>4.3</v>
      </c>
      <c r="K19" s="676">
        <v>-5.4</v>
      </c>
    </row>
    <row r="20" spans="1:21" s="148" customFormat="1" ht="12">
      <c r="A20" s="295">
        <v>2024</v>
      </c>
      <c r="B20" s="359" t="s">
        <v>951</v>
      </c>
      <c r="C20" s="648">
        <v>-1.6</v>
      </c>
      <c r="D20" s="648">
        <v>4.0999999999999996</v>
      </c>
      <c r="E20" s="648">
        <v>3.9</v>
      </c>
      <c r="F20" s="648">
        <v>-1.7</v>
      </c>
      <c r="G20" s="648">
        <v>-7.3</v>
      </c>
      <c r="H20" s="648">
        <v>-1.4</v>
      </c>
      <c r="I20" s="648">
        <v>-1.9</v>
      </c>
      <c r="J20" s="648">
        <v>-0.1</v>
      </c>
      <c r="K20" s="676">
        <v>-7</v>
      </c>
    </row>
    <row r="21" spans="1:21" s="148" customFormat="1" ht="3.95" customHeight="1">
      <c r="A21" s="295"/>
      <c r="B21" s="359"/>
      <c r="C21" s="648"/>
      <c r="D21" s="648"/>
      <c r="E21" s="648"/>
      <c r="F21" s="648"/>
      <c r="G21" s="648"/>
      <c r="H21" s="648"/>
      <c r="I21" s="648"/>
      <c r="J21" s="648"/>
      <c r="K21" s="676"/>
    </row>
    <row r="22" spans="1:21" s="148" customFormat="1" ht="12">
      <c r="A22" s="914">
        <v>2025</v>
      </c>
      <c r="B22" s="915" t="s">
        <v>952</v>
      </c>
      <c r="C22" s="583">
        <v>-2.2999999999999998</v>
      </c>
      <c r="D22" s="583">
        <v>7.7</v>
      </c>
      <c r="E22" s="583">
        <v>1.6</v>
      </c>
      <c r="F22" s="583">
        <v>-1.5</v>
      </c>
      <c r="G22" s="583">
        <v>-12.2</v>
      </c>
      <c r="H22" s="583">
        <v>-12.9</v>
      </c>
      <c r="I22" s="583">
        <v>-12.7</v>
      </c>
      <c r="J22" s="583">
        <v>-5.6</v>
      </c>
      <c r="K22" s="793">
        <v>-6.5</v>
      </c>
    </row>
    <row r="23" spans="1:21" s="148" customFormat="1" ht="12">
      <c r="A23" s="914">
        <v>2025</v>
      </c>
      <c r="B23" s="915" t="s">
        <v>953</v>
      </c>
      <c r="C23" s="583">
        <v>-0.9</v>
      </c>
      <c r="D23" s="583">
        <v>7.3</v>
      </c>
      <c r="E23" s="583">
        <v>-7.2</v>
      </c>
      <c r="F23" s="583">
        <v>-6.9</v>
      </c>
      <c r="G23" s="583">
        <v>-9.1</v>
      </c>
      <c r="H23" s="583">
        <v>-4</v>
      </c>
      <c r="I23" s="583">
        <v>-3.5</v>
      </c>
      <c r="J23" s="583">
        <v>-2</v>
      </c>
      <c r="K23" s="793">
        <v>-6.1</v>
      </c>
    </row>
    <row r="24" spans="1:21" s="148" customFormat="1" ht="12">
      <c r="A24" s="914">
        <v>2025</v>
      </c>
      <c r="B24" s="915" t="s">
        <v>954</v>
      </c>
      <c r="C24" s="583">
        <v>-0.1</v>
      </c>
      <c r="D24" s="583">
        <v>2</v>
      </c>
      <c r="E24" s="583">
        <v>-9.1</v>
      </c>
      <c r="F24" s="583">
        <v>-6.8</v>
      </c>
      <c r="G24" s="583">
        <v>-2.2000000000000002</v>
      </c>
      <c r="H24" s="583">
        <v>4.2</v>
      </c>
      <c r="I24" s="583">
        <v>5.0999999999999996</v>
      </c>
      <c r="J24" s="583">
        <v>1</v>
      </c>
      <c r="K24" s="793">
        <v>-5.7</v>
      </c>
    </row>
    <row r="25" spans="1:21" s="8" customFormat="1" ht="3.95" customHeight="1">
      <c r="I25" s="29"/>
    </row>
    <row r="26" spans="1:21" s="148" customFormat="1" ht="13.5">
      <c r="A26" s="276" t="s">
        <v>933</v>
      </c>
      <c r="D26" s="153"/>
      <c r="E26" s="154"/>
      <c r="F26" s="154"/>
      <c r="G26" s="154"/>
      <c r="H26" s="154"/>
      <c r="I26" s="154"/>
      <c r="J26" s="154"/>
      <c r="K26" s="154"/>
      <c r="L26" s="153"/>
      <c r="M26" s="154"/>
      <c r="N26" s="154"/>
      <c r="O26" s="154"/>
      <c r="P26" s="154"/>
      <c r="Q26" s="154"/>
      <c r="R26" s="154"/>
      <c r="S26" s="154"/>
      <c r="T26" s="154"/>
      <c r="U26" s="154"/>
    </row>
    <row r="27" spans="1:21" s="148" customFormat="1" ht="13.5">
      <c r="A27" s="277" t="s">
        <v>934</v>
      </c>
      <c r="D27" s="153"/>
      <c r="E27" s="153"/>
      <c r="L27" s="153"/>
    </row>
    <row r="28" spans="1:21" s="138" customFormat="1" ht="8.25" customHeight="1">
      <c r="A28" s="155"/>
    </row>
    <row r="29" spans="1:21" s="138" customFormat="1" ht="8.25" customHeight="1">
      <c r="A29" s="155"/>
    </row>
    <row r="30" spans="1:21" s="138" customFormat="1" ht="8.25" customHeight="1">
      <c r="A30" s="155"/>
      <c r="E30" s="156"/>
    </row>
    <row r="31" spans="1:21" s="138" customFormat="1" ht="8.25" customHeight="1">
      <c r="A31" s="155"/>
      <c r="E31" s="156"/>
    </row>
    <row r="32" spans="1:21" s="138" customFormat="1" ht="8.25" customHeight="1">
      <c r="A32" s="155"/>
      <c r="C32" s="139"/>
      <c r="D32" s="139"/>
      <c r="E32" s="139"/>
    </row>
    <row r="33" spans="1:1" s="138" customFormat="1" ht="8.25" customHeight="1">
      <c r="A33" s="155"/>
    </row>
    <row r="34" spans="1:1" s="138" customFormat="1" ht="8.25" customHeigh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row r="666" spans="1:1" s="138" customFormat="1">
      <c r="A666" s="155"/>
    </row>
    <row r="667" spans="1:1" s="138" customFormat="1">
      <c r="A667" s="155"/>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election activeCell="H1" sqref="H1"/>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2" width="12.28515625" style="134"/>
    <col min="13" max="21" width="16.7109375" style="134" customWidth="1"/>
    <col min="22" max="41" width="15.140625" style="134" customWidth="1"/>
    <col min="42" max="16384" width="12.28515625" style="134"/>
  </cols>
  <sheetData>
    <row r="1" spans="1:41" s="138" customFormat="1" ht="15.75">
      <c r="A1" s="297" t="s">
        <v>1089</v>
      </c>
      <c r="B1" s="132"/>
      <c r="C1" s="133"/>
      <c r="D1" s="133"/>
      <c r="E1" s="133"/>
      <c r="F1" s="133"/>
      <c r="G1" s="134"/>
      <c r="H1" s="197" t="s">
        <v>344</v>
      </c>
      <c r="I1" s="197"/>
      <c r="J1" s="136"/>
      <c r="K1" s="134"/>
      <c r="L1" s="137"/>
      <c r="V1" s="134"/>
      <c r="W1" s="158"/>
      <c r="X1" s="158"/>
      <c r="Y1" s="158"/>
      <c r="Z1" s="278"/>
      <c r="AA1" s="134"/>
      <c r="AB1" s="134"/>
      <c r="AC1" s="134"/>
      <c r="AD1" s="134"/>
      <c r="AE1" s="134"/>
      <c r="AF1" s="134"/>
      <c r="AG1" s="134"/>
      <c r="AH1" s="134"/>
      <c r="AI1" s="134"/>
      <c r="AJ1" s="134"/>
      <c r="AK1" s="134"/>
      <c r="AL1" s="134"/>
      <c r="AM1" s="134"/>
      <c r="AN1" s="134"/>
      <c r="AO1" s="134"/>
    </row>
    <row r="2" spans="1:41" s="138" customFormat="1" ht="15.75">
      <c r="A2" s="232" t="s">
        <v>1090</v>
      </c>
      <c r="B2" s="114"/>
      <c r="C2" s="114"/>
      <c r="D2" s="133"/>
      <c r="E2" s="133"/>
      <c r="F2" s="133"/>
      <c r="G2" s="135"/>
      <c r="H2" s="273" t="s">
        <v>56</v>
      </c>
      <c r="I2" s="79"/>
      <c r="J2" s="136"/>
      <c r="K2" s="134"/>
      <c r="L2" s="134"/>
      <c r="W2" s="159"/>
      <c r="X2" s="160"/>
      <c r="Y2" s="160"/>
      <c r="Z2" s="279"/>
    </row>
    <row r="3" spans="1:41" s="139" customFormat="1" ht="13.5" customHeight="1">
      <c r="A3" s="1161" t="s">
        <v>644</v>
      </c>
      <c r="B3" s="1162"/>
      <c r="C3" s="1167" t="s">
        <v>758</v>
      </c>
      <c r="D3" s="1168"/>
      <c r="E3" s="1168"/>
      <c r="F3" s="1168"/>
      <c r="G3" s="1168"/>
      <c r="H3" s="1168"/>
      <c r="I3" s="1168"/>
      <c r="J3" s="1168"/>
      <c r="K3" s="1168"/>
      <c r="L3" s="1169"/>
    </row>
    <row r="4" spans="1:41" s="141" customFormat="1" ht="13.5" customHeight="1">
      <c r="A4" s="1163"/>
      <c r="B4" s="1164"/>
      <c r="C4" s="1170" t="s">
        <v>741</v>
      </c>
      <c r="D4" s="1171" t="s">
        <v>756</v>
      </c>
      <c r="E4" s="1177"/>
      <c r="F4" s="1177"/>
      <c r="G4" s="1178"/>
      <c r="H4" s="1171" t="s">
        <v>759</v>
      </c>
      <c r="I4" s="1177"/>
      <c r="J4" s="1177"/>
      <c r="K4" s="1177"/>
      <c r="L4" s="1177"/>
    </row>
    <row r="5" spans="1:41" s="139" customFormat="1" ht="98.25" customHeight="1">
      <c r="A5" s="1165"/>
      <c r="B5" s="1166"/>
      <c r="C5" s="1168"/>
      <c r="D5" s="140" t="s">
        <v>742</v>
      </c>
      <c r="E5" s="140" t="s">
        <v>754</v>
      </c>
      <c r="F5" s="140" t="s">
        <v>753</v>
      </c>
      <c r="G5" s="140" t="s">
        <v>745</v>
      </c>
      <c r="H5" s="140" t="s">
        <v>742</v>
      </c>
      <c r="I5" s="140" t="s">
        <v>754</v>
      </c>
      <c r="J5" s="140" t="s">
        <v>753</v>
      </c>
      <c r="K5" s="140" t="s">
        <v>745</v>
      </c>
      <c r="L5" s="142" t="s">
        <v>747</v>
      </c>
    </row>
    <row r="6" spans="1:41" s="148" customFormat="1" ht="8.1" customHeight="1">
      <c r="A6" s="143"/>
      <c r="C6" s="145"/>
      <c r="D6" s="145"/>
      <c r="E6" s="145"/>
      <c r="F6" s="145"/>
      <c r="G6" s="145"/>
      <c r="H6" s="145"/>
      <c r="I6" s="145"/>
      <c r="J6" s="145"/>
      <c r="K6" s="145"/>
      <c r="L6" s="147"/>
    </row>
    <row r="7" spans="1:41" s="148" customFormat="1" ht="12">
      <c r="A7" s="295">
        <v>2023</v>
      </c>
      <c r="B7" s="358" t="s">
        <v>951</v>
      </c>
      <c r="C7" s="151">
        <v>-0.4</v>
      </c>
      <c r="D7" s="151">
        <v>10.4</v>
      </c>
      <c r="E7" s="151">
        <v>-11.9</v>
      </c>
      <c r="F7" s="151">
        <v>-11.8</v>
      </c>
      <c r="G7" s="151">
        <v>-8.1</v>
      </c>
      <c r="H7" s="151">
        <v>-11.1</v>
      </c>
      <c r="I7" s="151">
        <v>-9.1</v>
      </c>
      <c r="J7" s="151">
        <v>-13.2</v>
      </c>
      <c r="K7" s="151">
        <v>-10.199999999999999</v>
      </c>
      <c r="L7" s="152">
        <v>-2.2000000000000002</v>
      </c>
    </row>
    <row r="8" spans="1:41" s="148" customFormat="1" ht="3.95" customHeight="1">
      <c r="A8" s="296"/>
      <c r="B8" s="359"/>
      <c r="C8" s="151"/>
      <c r="D8" s="151"/>
      <c r="E8" s="151"/>
      <c r="F8" s="151"/>
      <c r="G8" s="151"/>
      <c r="H8" s="151"/>
      <c r="I8" s="151"/>
      <c r="J8" s="151"/>
      <c r="K8" s="151"/>
      <c r="L8" s="152"/>
    </row>
    <row r="9" spans="1:41" s="148" customFormat="1" ht="12">
      <c r="A9" s="295">
        <v>2024</v>
      </c>
      <c r="B9" s="359" t="s">
        <v>952</v>
      </c>
      <c r="C9" s="551">
        <v>-3.4</v>
      </c>
      <c r="D9" s="551">
        <v>5.2</v>
      </c>
      <c r="E9" s="551">
        <v>-13.5</v>
      </c>
      <c r="F9" s="551">
        <v>-16.100000000000001</v>
      </c>
      <c r="G9" s="551">
        <v>-11.9</v>
      </c>
      <c r="H9" s="551">
        <v>-12</v>
      </c>
      <c r="I9" s="551">
        <v>-10.5</v>
      </c>
      <c r="J9" s="551">
        <v>-14.2</v>
      </c>
      <c r="K9" s="551">
        <v>-10.9</v>
      </c>
      <c r="L9" s="552">
        <v>-3.7</v>
      </c>
    </row>
    <row r="10" spans="1:41" s="148" customFormat="1" ht="12">
      <c r="A10" s="295">
        <v>2024</v>
      </c>
      <c r="B10" s="359" t="s">
        <v>953</v>
      </c>
      <c r="C10" s="551">
        <v>-5.8</v>
      </c>
      <c r="D10" s="551">
        <v>0.1</v>
      </c>
      <c r="E10" s="551">
        <v>-23.9</v>
      </c>
      <c r="F10" s="551">
        <v>-25.8</v>
      </c>
      <c r="G10" s="551">
        <v>-14.6</v>
      </c>
      <c r="H10" s="551">
        <v>-11.7</v>
      </c>
      <c r="I10" s="551">
        <v>-4.7</v>
      </c>
      <c r="J10" s="551">
        <v>-2.4</v>
      </c>
      <c r="K10" s="551">
        <v>-10.7</v>
      </c>
      <c r="L10" s="552">
        <v>-4.7</v>
      </c>
    </row>
    <row r="11" spans="1:41" s="148" customFormat="1" ht="12">
      <c r="A11" s="295">
        <v>2024</v>
      </c>
      <c r="B11" s="359" t="s">
        <v>954</v>
      </c>
      <c r="C11" s="551">
        <v>-3.9</v>
      </c>
      <c r="D11" s="551">
        <v>-3.1</v>
      </c>
      <c r="E11" s="551">
        <v>-17.399999999999999</v>
      </c>
      <c r="F11" s="551">
        <v>-16.3</v>
      </c>
      <c r="G11" s="551">
        <v>-13.2</v>
      </c>
      <c r="H11" s="551">
        <v>-4.5999999999999996</v>
      </c>
      <c r="I11" s="551">
        <v>1.2</v>
      </c>
      <c r="J11" s="551">
        <v>1.4</v>
      </c>
      <c r="K11" s="551">
        <v>-5.2</v>
      </c>
      <c r="L11" s="552">
        <v>2.7</v>
      </c>
    </row>
    <row r="12" spans="1:41" s="148" customFormat="1" ht="12">
      <c r="A12" s="295">
        <v>2024</v>
      </c>
      <c r="B12" s="359" t="s">
        <v>955</v>
      </c>
      <c r="C12" s="592">
        <v>1</v>
      </c>
      <c r="D12" s="592">
        <v>2.2999999999999998</v>
      </c>
      <c r="E12" s="592">
        <v>-5.6</v>
      </c>
      <c r="F12" s="592">
        <v>-6.3</v>
      </c>
      <c r="G12" s="592">
        <v>-8.1999999999999993</v>
      </c>
      <c r="H12" s="592">
        <v>-0.4</v>
      </c>
      <c r="I12" s="592">
        <v>3.6</v>
      </c>
      <c r="J12" s="592">
        <v>4.7</v>
      </c>
      <c r="K12" s="592">
        <v>-5.0999999999999996</v>
      </c>
      <c r="L12" s="593">
        <v>4.2</v>
      </c>
    </row>
    <row r="13" spans="1:41" s="148" customFormat="1" ht="12">
      <c r="A13" s="295">
        <v>2024</v>
      </c>
      <c r="B13" s="359" t="s">
        <v>956</v>
      </c>
      <c r="C13" s="592">
        <v>2.7</v>
      </c>
      <c r="D13" s="592">
        <v>4.5</v>
      </c>
      <c r="E13" s="592">
        <v>0</v>
      </c>
      <c r="F13" s="592">
        <v>0.3</v>
      </c>
      <c r="G13" s="592">
        <v>-3</v>
      </c>
      <c r="H13" s="592">
        <v>0.9</v>
      </c>
      <c r="I13" s="592">
        <v>3.6</v>
      </c>
      <c r="J13" s="592">
        <v>1.3</v>
      </c>
      <c r="K13" s="592">
        <v>-3.4</v>
      </c>
      <c r="L13" s="593">
        <v>1.9</v>
      </c>
    </row>
    <row r="14" spans="1:41" s="148" customFormat="1" ht="12">
      <c r="A14" s="295">
        <v>2024</v>
      </c>
      <c r="B14" s="359" t="s">
        <v>957</v>
      </c>
      <c r="C14" s="592">
        <v>0.5</v>
      </c>
      <c r="D14" s="592">
        <v>3.6</v>
      </c>
      <c r="E14" s="592">
        <v>-3.6</v>
      </c>
      <c r="F14" s="592">
        <v>-4.5</v>
      </c>
      <c r="G14" s="592">
        <v>-4.5</v>
      </c>
      <c r="H14" s="592">
        <v>-2.6</v>
      </c>
      <c r="I14" s="592">
        <v>-0.5</v>
      </c>
      <c r="J14" s="592">
        <v>-0.3</v>
      </c>
      <c r="K14" s="592">
        <v>-9.8000000000000007</v>
      </c>
      <c r="L14" s="593">
        <v>-0.7</v>
      </c>
    </row>
    <row r="15" spans="1:41" s="148" customFormat="1" ht="12">
      <c r="A15" s="295">
        <v>2024</v>
      </c>
      <c r="B15" s="359" t="s">
        <v>958</v>
      </c>
      <c r="C15" s="592">
        <v>-0.7</v>
      </c>
      <c r="D15" s="592">
        <v>4</v>
      </c>
      <c r="E15" s="592">
        <v>-9.1999999999999993</v>
      </c>
      <c r="F15" s="592">
        <v>-7.8</v>
      </c>
      <c r="G15" s="592">
        <v>-8.8000000000000007</v>
      </c>
      <c r="H15" s="592">
        <v>-5.4</v>
      </c>
      <c r="I15" s="592">
        <v>0.5</v>
      </c>
      <c r="J15" s="592">
        <v>-1.6</v>
      </c>
      <c r="K15" s="592">
        <v>-7.5</v>
      </c>
      <c r="L15" s="593">
        <v>-3</v>
      </c>
    </row>
    <row r="16" spans="1:41" s="148" customFormat="1" ht="12">
      <c r="A16" s="295">
        <v>2024</v>
      </c>
      <c r="B16" s="359" t="s">
        <v>959</v>
      </c>
      <c r="C16" s="592">
        <v>0.4</v>
      </c>
      <c r="D16" s="592">
        <v>4.7</v>
      </c>
      <c r="E16" s="592">
        <v>-8.6999999999999993</v>
      </c>
      <c r="F16" s="592">
        <v>-7.9</v>
      </c>
      <c r="G16" s="592">
        <v>-7.2</v>
      </c>
      <c r="H16" s="592">
        <v>-3.9</v>
      </c>
      <c r="I16" s="592">
        <v>-2.2999999999999998</v>
      </c>
      <c r="J16" s="592">
        <v>0.6</v>
      </c>
      <c r="K16" s="592">
        <v>-7.5</v>
      </c>
      <c r="L16" s="593">
        <v>-0.4</v>
      </c>
    </row>
    <row r="17" spans="1:41" s="148" customFormat="1" ht="12">
      <c r="A17" s="295">
        <v>2024</v>
      </c>
      <c r="B17" s="359" t="s">
        <v>960</v>
      </c>
      <c r="C17" s="592">
        <v>-1.3</v>
      </c>
      <c r="D17" s="592">
        <v>0.9</v>
      </c>
      <c r="E17" s="592">
        <v>-8.6999999999999993</v>
      </c>
      <c r="F17" s="592">
        <v>-10.199999999999999</v>
      </c>
      <c r="G17" s="592">
        <v>-5.5</v>
      </c>
      <c r="H17" s="592">
        <v>-3.4</v>
      </c>
      <c r="I17" s="592">
        <v>-2</v>
      </c>
      <c r="J17" s="592">
        <v>-1.2</v>
      </c>
      <c r="K17" s="592">
        <v>-4</v>
      </c>
      <c r="L17" s="593">
        <v>-0.4</v>
      </c>
    </row>
    <row r="18" spans="1:41" s="148" customFormat="1" ht="12">
      <c r="A18" s="295">
        <v>2024</v>
      </c>
      <c r="B18" s="359" t="s">
        <v>949</v>
      </c>
      <c r="C18" s="689">
        <v>0.2</v>
      </c>
      <c r="D18" s="689">
        <v>2.2999999999999998</v>
      </c>
      <c r="E18" s="689">
        <v>-7.3</v>
      </c>
      <c r="F18" s="689">
        <v>-4.0999999999999996</v>
      </c>
      <c r="G18" s="689">
        <v>-10.1</v>
      </c>
      <c r="H18" s="689">
        <v>-2</v>
      </c>
      <c r="I18" s="689">
        <v>0.5</v>
      </c>
      <c r="J18" s="689">
        <v>-0.3</v>
      </c>
      <c r="K18" s="689">
        <v>-6.1</v>
      </c>
      <c r="L18" s="675">
        <v>0.8</v>
      </c>
    </row>
    <row r="19" spans="1:41" s="148" customFormat="1" ht="12">
      <c r="A19" s="295">
        <v>2024</v>
      </c>
      <c r="B19" s="359" t="s">
        <v>950</v>
      </c>
      <c r="C19" s="689">
        <v>-0.5</v>
      </c>
      <c r="D19" s="689">
        <v>4.9000000000000004</v>
      </c>
      <c r="E19" s="689">
        <v>-6</v>
      </c>
      <c r="F19" s="689">
        <v>-1.8</v>
      </c>
      <c r="G19" s="689">
        <v>-9.1</v>
      </c>
      <c r="H19" s="689">
        <v>-5.9</v>
      </c>
      <c r="I19" s="689">
        <v>-5.8</v>
      </c>
      <c r="J19" s="689">
        <v>-1.3</v>
      </c>
      <c r="K19" s="689">
        <v>-8.1</v>
      </c>
      <c r="L19" s="675">
        <v>-1.9</v>
      </c>
    </row>
    <row r="20" spans="1:41" s="148" customFormat="1" ht="12">
      <c r="A20" s="295">
        <v>2024</v>
      </c>
      <c r="B20" s="359" t="s">
        <v>951</v>
      </c>
      <c r="C20" s="689">
        <v>-5</v>
      </c>
      <c r="D20" s="689">
        <v>-0.4</v>
      </c>
      <c r="E20" s="689">
        <v>-6.2</v>
      </c>
      <c r="F20" s="689">
        <v>-5.8</v>
      </c>
      <c r="G20" s="689">
        <v>-4.7</v>
      </c>
      <c r="H20" s="689">
        <v>-9.6</v>
      </c>
      <c r="I20" s="689">
        <v>-9.4</v>
      </c>
      <c r="J20" s="689">
        <v>-4.3</v>
      </c>
      <c r="K20" s="689">
        <v>-6.2</v>
      </c>
      <c r="L20" s="675">
        <v>-4.7</v>
      </c>
    </row>
    <row r="21" spans="1:41" s="148" customFormat="1" ht="3.95" customHeight="1">
      <c r="A21" s="295"/>
      <c r="B21" s="359"/>
      <c r="C21" s="592"/>
      <c r="D21" s="592"/>
      <c r="E21" s="592"/>
      <c r="F21" s="592"/>
      <c r="G21" s="592"/>
      <c r="H21" s="592"/>
      <c r="I21" s="592"/>
      <c r="J21" s="592"/>
      <c r="K21" s="592"/>
      <c r="L21" s="593"/>
    </row>
    <row r="22" spans="1:41" s="148" customFormat="1" ht="12">
      <c r="A22" s="914">
        <v>2025</v>
      </c>
      <c r="B22" s="915" t="s">
        <v>952</v>
      </c>
      <c r="C22" s="584">
        <v>-2.2000000000000002</v>
      </c>
      <c r="D22" s="584">
        <v>5</v>
      </c>
      <c r="E22" s="584">
        <v>-14.6</v>
      </c>
      <c r="F22" s="584">
        <v>-16</v>
      </c>
      <c r="G22" s="584">
        <v>-8.9</v>
      </c>
      <c r="H22" s="584">
        <v>-9.4</v>
      </c>
      <c r="I22" s="584">
        <v>-7.8</v>
      </c>
      <c r="J22" s="584">
        <v>-9.6</v>
      </c>
      <c r="K22" s="584">
        <v>-9.3000000000000007</v>
      </c>
      <c r="L22" s="916">
        <v>-2.2999999999999998</v>
      </c>
    </row>
    <row r="23" spans="1:41" s="148" customFormat="1" ht="12">
      <c r="A23" s="914">
        <v>2025</v>
      </c>
      <c r="B23" s="915" t="s">
        <v>953</v>
      </c>
      <c r="C23" s="584">
        <v>2.2999999999999998</v>
      </c>
      <c r="D23" s="584">
        <v>4.8</v>
      </c>
      <c r="E23" s="584">
        <v>-6.4</v>
      </c>
      <c r="F23" s="584">
        <v>-6.3</v>
      </c>
      <c r="G23" s="584">
        <v>-5.2</v>
      </c>
      <c r="H23" s="584">
        <v>-0.3</v>
      </c>
      <c r="I23" s="584">
        <v>2.2000000000000002</v>
      </c>
      <c r="J23" s="584">
        <v>5.6</v>
      </c>
      <c r="K23" s="584">
        <v>-1</v>
      </c>
      <c r="L23" s="916">
        <v>-2</v>
      </c>
    </row>
    <row r="24" spans="1:41" s="148" customFormat="1" ht="12">
      <c r="A24" s="914">
        <v>2025</v>
      </c>
      <c r="B24" s="915" t="s">
        <v>954</v>
      </c>
      <c r="C24" s="584">
        <v>5.6</v>
      </c>
      <c r="D24" s="584">
        <v>8.1999999999999993</v>
      </c>
      <c r="E24" s="584">
        <v>-1.7</v>
      </c>
      <c r="F24" s="584">
        <v>-4.3</v>
      </c>
      <c r="G24" s="584">
        <v>-4.5999999999999996</v>
      </c>
      <c r="H24" s="584">
        <v>3</v>
      </c>
      <c r="I24" s="584">
        <v>9.5</v>
      </c>
      <c r="J24" s="584">
        <v>9</v>
      </c>
      <c r="K24" s="584">
        <v>2.4</v>
      </c>
      <c r="L24" s="916">
        <v>1.4</v>
      </c>
    </row>
    <row r="25" spans="1:41" s="8" customFormat="1" ht="3.95" customHeight="1"/>
    <row r="26" spans="1:41" s="148" customFormat="1" ht="12">
      <c r="A26" s="276" t="s">
        <v>931</v>
      </c>
      <c r="D26" s="153"/>
      <c r="E26" s="154"/>
      <c r="F26" s="154"/>
      <c r="G26" s="154"/>
      <c r="H26" s="154"/>
      <c r="I26" s="154"/>
      <c r="J26" s="154"/>
      <c r="K26" s="154"/>
      <c r="L26" s="154"/>
      <c r="N26" s="154"/>
      <c r="O26" s="154"/>
      <c r="Q26" s="154"/>
      <c r="R26" s="154"/>
      <c r="S26" s="154"/>
      <c r="T26" s="154"/>
      <c r="U26" s="154"/>
      <c r="W26" s="154"/>
      <c r="X26" s="154"/>
      <c r="Y26" s="154"/>
      <c r="Z26" s="154"/>
      <c r="AA26" s="154"/>
      <c r="AB26" s="154"/>
      <c r="AC26" s="154"/>
      <c r="AD26" s="154"/>
      <c r="AE26" s="154"/>
      <c r="AG26" s="154"/>
      <c r="AH26" s="154"/>
      <c r="AI26" s="154"/>
      <c r="AJ26" s="154"/>
      <c r="AK26" s="154"/>
      <c r="AL26" s="154"/>
      <c r="AM26" s="154"/>
      <c r="AN26" s="154"/>
      <c r="AO26" s="154"/>
    </row>
    <row r="27" spans="1:41" s="148" customFormat="1" ht="12">
      <c r="A27" s="277" t="s">
        <v>932</v>
      </c>
      <c r="D27" s="153"/>
      <c r="E27" s="153"/>
      <c r="M27" s="153"/>
    </row>
    <row r="28" spans="1:41" s="138" customFormat="1" ht="8.25" customHeight="1">
      <c r="A28" s="155"/>
      <c r="N28" s="156"/>
      <c r="O28" s="156"/>
    </row>
    <row r="29" spans="1:41" s="138" customFormat="1" ht="8.25" customHeight="1">
      <c r="A29" s="155"/>
      <c r="N29" s="156"/>
      <c r="O29" s="156"/>
    </row>
    <row r="30" spans="1:41" s="138" customFormat="1" ht="8.25" customHeight="1">
      <c r="A30" s="155"/>
      <c r="E30" s="156"/>
    </row>
    <row r="31" spans="1:41" s="138" customFormat="1" ht="8.25" customHeight="1">
      <c r="A31" s="155"/>
      <c r="E31" s="156"/>
    </row>
    <row r="32" spans="1:41" s="138" customFormat="1" ht="8.25" customHeight="1">
      <c r="A32" s="155"/>
      <c r="C32" s="139"/>
      <c r="D32" s="139"/>
      <c r="E32" s="139"/>
    </row>
    <row r="33" spans="1:1" s="138" customFormat="1" ht="8.25" customHeight="1">
      <c r="A33" s="155"/>
    </row>
    <row r="34" spans="1:1" s="138" customFormat="1" ht="8.25" customHeigh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row r="666" spans="1:1" s="138" customFormat="1">
      <c r="A666" s="155"/>
    </row>
    <row r="667" spans="1:1" s="138" customFormat="1">
      <c r="A667" s="15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election activeCell="H1" sqref="H1"/>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2" width="12.28515625" style="134"/>
    <col min="13" max="22" width="14.28515625" style="134" customWidth="1"/>
    <col min="23" max="31" width="16.7109375" style="134" customWidth="1"/>
    <col min="32" max="51" width="15.140625" style="134" customWidth="1"/>
    <col min="52" max="16384" width="12.28515625" style="134"/>
  </cols>
  <sheetData>
    <row r="1" spans="1:51" s="138" customFormat="1" ht="15.75">
      <c r="A1" s="297" t="s">
        <v>1092</v>
      </c>
      <c r="B1" s="132"/>
      <c r="C1" s="133"/>
      <c r="D1" s="133"/>
      <c r="E1" s="133"/>
      <c r="F1" s="133"/>
      <c r="G1" s="134"/>
      <c r="H1" s="197" t="s">
        <v>344</v>
      </c>
      <c r="I1" s="197"/>
      <c r="J1" s="136"/>
      <c r="K1" s="134"/>
      <c r="L1" s="137"/>
      <c r="M1" s="134"/>
      <c r="N1" s="134"/>
      <c r="O1" s="134"/>
      <c r="P1" s="134"/>
      <c r="Q1" s="134"/>
      <c r="R1" s="134"/>
      <c r="S1" s="134"/>
      <c r="T1" s="134"/>
      <c r="U1" s="134"/>
      <c r="V1" s="134"/>
      <c r="W1" s="134"/>
      <c r="X1" s="134"/>
      <c r="Y1" s="134"/>
      <c r="Z1" s="134"/>
      <c r="AA1" s="134"/>
      <c r="AB1" s="134"/>
      <c r="AC1" s="134"/>
      <c r="AD1" s="134"/>
      <c r="AE1" s="134"/>
      <c r="AF1" s="134"/>
      <c r="AG1" s="158"/>
      <c r="AH1" s="158"/>
      <c r="AI1" s="158"/>
      <c r="AJ1" s="278"/>
      <c r="AK1" s="134"/>
      <c r="AL1" s="134"/>
      <c r="AM1" s="134"/>
      <c r="AN1" s="134"/>
      <c r="AO1" s="134"/>
      <c r="AP1" s="134"/>
      <c r="AQ1" s="134"/>
      <c r="AR1" s="134"/>
      <c r="AS1" s="134"/>
      <c r="AT1" s="134"/>
      <c r="AU1" s="134"/>
      <c r="AV1" s="134"/>
      <c r="AW1" s="134"/>
      <c r="AX1" s="134"/>
      <c r="AY1" s="134"/>
    </row>
    <row r="2" spans="1:51" s="138" customFormat="1" ht="15.75">
      <c r="A2" s="232" t="s">
        <v>1090</v>
      </c>
      <c r="B2" s="114"/>
      <c r="C2" s="114"/>
      <c r="D2" s="133"/>
      <c r="E2" s="133"/>
      <c r="F2" s="133"/>
      <c r="G2" s="135"/>
      <c r="H2" s="273" t="s">
        <v>56</v>
      </c>
      <c r="I2" s="79"/>
      <c r="J2" s="136"/>
      <c r="K2" s="134"/>
      <c r="L2" s="134"/>
      <c r="M2" s="134"/>
      <c r="N2" s="134"/>
      <c r="O2" s="134"/>
      <c r="P2" s="134"/>
      <c r="Q2" s="134"/>
      <c r="R2" s="134"/>
      <c r="S2" s="134"/>
      <c r="T2" s="134"/>
      <c r="U2" s="134"/>
      <c r="V2" s="134"/>
      <c r="W2" s="134"/>
      <c r="X2" s="134"/>
      <c r="Y2" s="134"/>
      <c r="Z2" s="134"/>
      <c r="AA2" s="134"/>
      <c r="AB2" s="134"/>
      <c r="AC2" s="134"/>
      <c r="AD2" s="134"/>
      <c r="AE2" s="134"/>
      <c r="AF2" s="134"/>
      <c r="AG2" s="161"/>
      <c r="AH2" s="158"/>
      <c r="AI2" s="158"/>
      <c r="AJ2" s="278"/>
      <c r="AK2" s="134"/>
      <c r="AL2" s="134"/>
      <c r="AM2" s="134"/>
      <c r="AN2" s="134"/>
      <c r="AO2" s="134"/>
      <c r="AP2" s="134"/>
      <c r="AQ2" s="134"/>
      <c r="AR2" s="134"/>
      <c r="AS2" s="134"/>
      <c r="AT2" s="134"/>
      <c r="AU2" s="134"/>
      <c r="AV2" s="134"/>
      <c r="AW2" s="134"/>
      <c r="AX2" s="134"/>
      <c r="AY2" s="134"/>
    </row>
    <row r="3" spans="1:51" s="139" customFormat="1" ht="13.5" customHeight="1">
      <c r="A3" s="1161" t="s">
        <v>644</v>
      </c>
      <c r="B3" s="1162"/>
      <c r="C3" s="1167" t="s">
        <v>760</v>
      </c>
      <c r="D3" s="1168"/>
      <c r="E3" s="1168"/>
      <c r="F3" s="1168"/>
      <c r="G3" s="1168"/>
      <c r="H3" s="1168"/>
      <c r="I3" s="1168"/>
      <c r="J3" s="1168"/>
      <c r="K3" s="1168"/>
      <c r="L3" s="1169"/>
    </row>
    <row r="4" spans="1:51" s="141" customFormat="1" ht="13.5" customHeight="1">
      <c r="A4" s="1163"/>
      <c r="B4" s="1164"/>
      <c r="C4" s="1170" t="s">
        <v>741</v>
      </c>
      <c r="D4" s="1167" t="s">
        <v>749</v>
      </c>
      <c r="E4" s="1175"/>
      <c r="F4" s="1175"/>
      <c r="G4" s="1175"/>
      <c r="H4" s="1167" t="s">
        <v>757</v>
      </c>
      <c r="I4" s="1175"/>
      <c r="J4" s="1175"/>
      <c r="K4" s="1175"/>
      <c r="L4" s="1176"/>
    </row>
    <row r="5" spans="1:51" s="139" customFormat="1" ht="98.25" customHeight="1">
      <c r="A5" s="1165"/>
      <c r="B5" s="1166"/>
      <c r="C5" s="1168"/>
      <c r="D5" s="140" t="s">
        <v>742</v>
      </c>
      <c r="E5" s="140" t="s">
        <v>754</v>
      </c>
      <c r="F5" s="140" t="s">
        <v>753</v>
      </c>
      <c r="G5" s="140" t="s">
        <v>745</v>
      </c>
      <c r="H5" s="140" t="s">
        <v>742</v>
      </c>
      <c r="I5" s="140" t="s">
        <v>754</v>
      </c>
      <c r="J5" s="140" t="s">
        <v>753</v>
      </c>
      <c r="K5" s="140" t="s">
        <v>745</v>
      </c>
      <c r="L5" s="142" t="s">
        <v>747</v>
      </c>
    </row>
    <row r="6" spans="1:51" s="148" customFormat="1" ht="8.1" customHeight="1">
      <c r="A6" s="143"/>
      <c r="C6" s="145"/>
      <c r="D6" s="145"/>
      <c r="E6" s="145"/>
      <c r="F6" s="145"/>
      <c r="G6" s="145"/>
      <c r="H6" s="145"/>
      <c r="I6" s="145"/>
      <c r="J6" s="145"/>
      <c r="K6" s="145"/>
      <c r="L6" s="147"/>
    </row>
    <row r="7" spans="1:51" s="148" customFormat="1" ht="12">
      <c r="A7" s="295">
        <v>2023</v>
      </c>
      <c r="B7" s="358" t="s">
        <v>951</v>
      </c>
      <c r="C7" s="151">
        <v>11.1</v>
      </c>
      <c r="D7" s="151">
        <v>20.6</v>
      </c>
      <c r="E7" s="151">
        <v>5.9</v>
      </c>
      <c r="F7" s="151">
        <v>5.9</v>
      </c>
      <c r="G7" s="151">
        <v>2.2999999999999998</v>
      </c>
      <c r="H7" s="151">
        <v>1.5</v>
      </c>
      <c r="I7" s="151">
        <v>-5.5</v>
      </c>
      <c r="J7" s="151">
        <v>-8.4</v>
      </c>
      <c r="K7" s="151">
        <v>-8.1</v>
      </c>
      <c r="L7" s="152">
        <v>5.9</v>
      </c>
    </row>
    <row r="8" spans="1:51" s="148" customFormat="1" ht="3.95" customHeight="1">
      <c r="A8" s="296"/>
      <c r="B8" s="359"/>
      <c r="C8" s="151"/>
      <c r="D8" s="151"/>
      <c r="E8" s="151"/>
      <c r="F8" s="151"/>
      <c r="G8" s="151"/>
      <c r="H8" s="151"/>
      <c r="I8" s="151"/>
      <c r="J8" s="151"/>
      <c r="K8" s="151"/>
      <c r="L8" s="152"/>
    </row>
    <row r="9" spans="1:51" s="148" customFormat="1" ht="12">
      <c r="A9" s="295">
        <v>2024</v>
      </c>
      <c r="B9" s="359" t="s">
        <v>952</v>
      </c>
      <c r="C9" s="551">
        <v>3.9</v>
      </c>
      <c r="D9" s="551">
        <v>13.9</v>
      </c>
      <c r="E9" s="551">
        <v>4.0999999999999996</v>
      </c>
      <c r="F9" s="551">
        <v>4.0999999999999996</v>
      </c>
      <c r="G9" s="551">
        <v>-0.9</v>
      </c>
      <c r="H9" s="551">
        <v>-6.1</v>
      </c>
      <c r="I9" s="551">
        <v>-10.1</v>
      </c>
      <c r="J9" s="551">
        <v>-11</v>
      </c>
      <c r="K9" s="551">
        <v>-7</v>
      </c>
      <c r="L9" s="552">
        <v>3.5</v>
      </c>
    </row>
    <row r="10" spans="1:51" s="148" customFormat="1" ht="12">
      <c r="A10" s="295">
        <v>2024</v>
      </c>
      <c r="B10" s="359" t="s">
        <v>953</v>
      </c>
      <c r="C10" s="551">
        <v>7</v>
      </c>
      <c r="D10" s="551">
        <v>7.7</v>
      </c>
      <c r="E10" s="551">
        <v>-5.0999999999999996</v>
      </c>
      <c r="F10" s="551">
        <v>-5.9</v>
      </c>
      <c r="G10" s="551">
        <v>-0.3</v>
      </c>
      <c r="H10" s="551">
        <v>6.3</v>
      </c>
      <c r="I10" s="551">
        <v>9.6999999999999993</v>
      </c>
      <c r="J10" s="551">
        <v>8.1999999999999993</v>
      </c>
      <c r="K10" s="551">
        <v>5.9</v>
      </c>
      <c r="L10" s="552">
        <v>1</v>
      </c>
    </row>
    <row r="11" spans="1:51" s="148" customFormat="1" ht="12">
      <c r="A11" s="295">
        <v>2024</v>
      </c>
      <c r="B11" s="359" t="s">
        <v>954</v>
      </c>
      <c r="C11" s="551">
        <v>9</v>
      </c>
      <c r="D11" s="551">
        <v>8.9</v>
      </c>
      <c r="E11" s="551">
        <v>-5.0999999999999996</v>
      </c>
      <c r="F11" s="551">
        <v>-4.7</v>
      </c>
      <c r="G11" s="551">
        <v>-1.3</v>
      </c>
      <c r="H11" s="551">
        <v>9.1</v>
      </c>
      <c r="I11" s="551">
        <v>9.9</v>
      </c>
      <c r="J11" s="551">
        <v>12.9</v>
      </c>
      <c r="K11" s="551">
        <v>9.1</v>
      </c>
      <c r="L11" s="552">
        <v>-0.4</v>
      </c>
    </row>
    <row r="12" spans="1:51" s="148" customFormat="1" ht="12">
      <c r="A12" s="295">
        <v>2024</v>
      </c>
      <c r="B12" s="359" t="s">
        <v>955</v>
      </c>
      <c r="C12" s="592">
        <v>11.5</v>
      </c>
      <c r="D12" s="592">
        <v>8.5</v>
      </c>
      <c r="E12" s="592">
        <v>7</v>
      </c>
      <c r="F12" s="592">
        <v>5.7</v>
      </c>
      <c r="G12" s="592">
        <v>1.4</v>
      </c>
      <c r="H12" s="592">
        <v>14.4</v>
      </c>
      <c r="I12" s="592">
        <v>16.3</v>
      </c>
      <c r="J12" s="592">
        <v>15.4</v>
      </c>
      <c r="K12" s="592">
        <v>12.1</v>
      </c>
      <c r="L12" s="593">
        <v>3.8</v>
      </c>
    </row>
    <row r="13" spans="1:51" s="148" customFormat="1" ht="12">
      <c r="A13" s="295">
        <v>2024</v>
      </c>
      <c r="B13" s="359" t="s">
        <v>956</v>
      </c>
      <c r="C13" s="592">
        <v>9.6</v>
      </c>
      <c r="D13" s="592">
        <v>6.6</v>
      </c>
      <c r="E13" s="592">
        <v>4.2</v>
      </c>
      <c r="F13" s="592">
        <v>3.8</v>
      </c>
      <c r="G13" s="592">
        <v>4.3</v>
      </c>
      <c r="H13" s="592">
        <v>12.5</v>
      </c>
      <c r="I13" s="592">
        <v>18.100000000000001</v>
      </c>
      <c r="J13" s="592">
        <v>19.100000000000001</v>
      </c>
      <c r="K13" s="592">
        <v>13.8</v>
      </c>
      <c r="L13" s="593">
        <v>1.4</v>
      </c>
    </row>
    <row r="14" spans="1:51" s="148" customFormat="1" ht="12">
      <c r="A14" s="295">
        <v>2024</v>
      </c>
      <c r="B14" s="359" t="s">
        <v>957</v>
      </c>
      <c r="C14" s="592">
        <v>8.8000000000000007</v>
      </c>
      <c r="D14" s="592">
        <v>6.4</v>
      </c>
      <c r="E14" s="592">
        <v>4.2</v>
      </c>
      <c r="F14" s="592">
        <v>6.1</v>
      </c>
      <c r="G14" s="592">
        <v>3.8</v>
      </c>
      <c r="H14" s="592">
        <v>11.2</v>
      </c>
      <c r="I14" s="592">
        <v>14.5</v>
      </c>
      <c r="J14" s="592">
        <v>14.5</v>
      </c>
      <c r="K14" s="592">
        <v>12.6</v>
      </c>
      <c r="L14" s="593">
        <v>4.2</v>
      </c>
    </row>
    <row r="15" spans="1:51" s="148" customFormat="1" ht="12">
      <c r="A15" s="295">
        <v>2024</v>
      </c>
      <c r="B15" s="359" t="s">
        <v>958</v>
      </c>
      <c r="C15" s="592">
        <v>8.6999999999999993</v>
      </c>
      <c r="D15" s="592">
        <v>9</v>
      </c>
      <c r="E15" s="592">
        <v>8.4</v>
      </c>
      <c r="F15" s="592">
        <v>8.4</v>
      </c>
      <c r="G15" s="592">
        <v>4.7</v>
      </c>
      <c r="H15" s="592">
        <v>8.4</v>
      </c>
      <c r="I15" s="592">
        <v>10.3</v>
      </c>
      <c r="J15" s="592">
        <v>13</v>
      </c>
      <c r="K15" s="592">
        <v>9.4</v>
      </c>
      <c r="L15" s="593">
        <v>2.5</v>
      </c>
    </row>
    <row r="16" spans="1:51" s="148" customFormat="1" ht="12">
      <c r="A16" s="295">
        <v>2024</v>
      </c>
      <c r="B16" s="359" t="s">
        <v>959</v>
      </c>
      <c r="C16" s="592">
        <v>9.1</v>
      </c>
      <c r="D16" s="592">
        <v>12.8</v>
      </c>
      <c r="E16" s="592">
        <v>3.8</v>
      </c>
      <c r="F16" s="592">
        <v>3.8</v>
      </c>
      <c r="G16" s="592">
        <v>3.8</v>
      </c>
      <c r="H16" s="592">
        <v>5.4</v>
      </c>
      <c r="I16" s="592">
        <v>5.2</v>
      </c>
      <c r="J16" s="592">
        <v>9.1999999999999993</v>
      </c>
      <c r="K16" s="592">
        <v>5.4</v>
      </c>
      <c r="L16" s="593">
        <v>9.6999999999999993</v>
      </c>
    </row>
    <row r="17" spans="1:25" s="148" customFormat="1" ht="12">
      <c r="A17" s="295">
        <v>2024</v>
      </c>
      <c r="B17" s="359" t="s">
        <v>960</v>
      </c>
      <c r="C17" s="592">
        <v>9</v>
      </c>
      <c r="D17" s="592">
        <v>14.3</v>
      </c>
      <c r="E17" s="592">
        <v>3.4</v>
      </c>
      <c r="F17" s="592">
        <v>3.8</v>
      </c>
      <c r="G17" s="592">
        <v>1.5</v>
      </c>
      <c r="H17" s="592">
        <v>3.6</v>
      </c>
      <c r="I17" s="592">
        <v>0.6</v>
      </c>
      <c r="J17" s="592">
        <v>4.2</v>
      </c>
      <c r="K17" s="592">
        <v>3.6</v>
      </c>
      <c r="L17" s="593">
        <v>7.4</v>
      </c>
    </row>
    <row r="18" spans="1:25" s="148" customFormat="1" ht="12">
      <c r="A18" s="295">
        <v>2024</v>
      </c>
      <c r="B18" s="359" t="s">
        <v>949</v>
      </c>
      <c r="C18" s="689">
        <v>5.6</v>
      </c>
      <c r="D18" s="689">
        <v>9.6999999999999993</v>
      </c>
      <c r="E18" s="689">
        <v>0.2</v>
      </c>
      <c r="F18" s="689">
        <v>0.2</v>
      </c>
      <c r="G18" s="689">
        <v>3.6</v>
      </c>
      <c r="H18" s="689">
        <v>1.5</v>
      </c>
      <c r="I18" s="689">
        <v>-2.1</v>
      </c>
      <c r="J18" s="689">
        <v>0.4</v>
      </c>
      <c r="K18" s="689">
        <v>-1.1000000000000001</v>
      </c>
      <c r="L18" s="675">
        <v>7.4</v>
      </c>
    </row>
    <row r="19" spans="1:25" s="148" customFormat="1" ht="12">
      <c r="A19" s="295">
        <v>2024</v>
      </c>
      <c r="B19" s="359" t="s">
        <v>950</v>
      </c>
      <c r="C19" s="689">
        <v>6.5</v>
      </c>
      <c r="D19" s="689">
        <v>12.2</v>
      </c>
      <c r="E19" s="689">
        <v>1.5</v>
      </c>
      <c r="F19" s="689">
        <v>-0.4</v>
      </c>
      <c r="G19" s="689">
        <v>3.8</v>
      </c>
      <c r="H19" s="689">
        <v>0.8</v>
      </c>
      <c r="I19" s="689">
        <v>-1.3</v>
      </c>
      <c r="J19" s="689">
        <v>4.2</v>
      </c>
      <c r="K19" s="689">
        <v>2.7</v>
      </c>
      <c r="L19" s="675">
        <v>9.6999999999999993</v>
      </c>
    </row>
    <row r="20" spans="1:25" s="148" customFormat="1" ht="12">
      <c r="A20" s="295">
        <v>2024</v>
      </c>
      <c r="B20" s="359" t="s">
        <v>951</v>
      </c>
      <c r="C20" s="689">
        <v>6.1</v>
      </c>
      <c r="D20" s="689">
        <v>11.4</v>
      </c>
      <c r="E20" s="689">
        <v>-1.5</v>
      </c>
      <c r="F20" s="689">
        <v>2.5</v>
      </c>
      <c r="G20" s="689">
        <v>4.4000000000000004</v>
      </c>
      <c r="H20" s="689">
        <v>0.8</v>
      </c>
      <c r="I20" s="689">
        <v>-0.4</v>
      </c>
      <c r="J20" s="689">
        <v>1.3</v>
      </c>
      <c r="K20" s="689">
        <v>0.8</v>
      </c>
      <c r="L20" s="675">
        <v>8.1999999999999993</v>
      </c>
    </row>
    <row r="21" spans="1:25" s="148" customFormat="1" ht="3.95" customHeight="1">
      <c r="A21" s="295"/>
      <c r="B21" s="359"/>
      <c r="C21" s="592"/>
      <c r="D21" s="592"/>
      <c r="E21" s="592"/>
      <c r="F21" s="592"/>
      <c r="G21" s="592"/>
      <c r="H21" s="592"/>
      <c r="I21" s="592"/>
      <c r="J21" s="592"/>
      <c r="K21" s="592"/>
      <c r="L21" s="593"/>
    </row>
    <row r="22" spans="1:25" s="148" customFormat="1" ht="12">
      <c r="A22" s="914">
        <v>2025</v>
      </c>
      <c r="B22" s="915" t="s">
        <v>952</v>
      </c>
      <c r="C22" s="584">
        <v>12.7</v>
      </c>
      <c r="D22" s="584">
        <v>32.299999999999997</v>
      </c>
      <c r="E22" s="584">
        <v>13.6</v>
      </c>
      <c r="F22" s="584">
        <v>10.4</v>
      </c>
      <c r="G22" s="584">
        <v>13.5</v>
      </c>
      <c r="H22" s="584">
        <v>-6.9</v>
      </c>
      <c r="I22" s="584">
        <v>-11</v>
      </c>
      <c r="J22" s="584">
        <v>3.7</v>
      </c>
      <c r="K22" s="584">
        <v>2</v>
      </c>
      <c r="L22" s="916">
        <v>6.9</v>
      </c>
    </row>
    <row r="23" spans="1:25" s="148" customFormat="1" ht="12">
      <c r="A23" s="914">
        <v>2025</v>
      </c>
      <c r="B23" s="915" t="s">
        <v>953</v>
      </c>
      <c r="C23" s="584">
        <v>14.6</v>
      </c>
      <c r="D23" s="584">
        <v>24.1</v>
      </c>
      <c r="E23" s="584">
        <v>2.6</v>
      </c>
      <c r="F23" s="584">
        <v>-1</v>
      </c>
      <c r="G23" s="584">
        <v>4.4000000000000004</v>
      </c>
      <c r="H23" s="584">
        <v>5.0999999999999996</v>
      </c>
      <c r="I23" s="584">
        <v>9.9</v>
      </c>
      <c r="J23" s="584">
        <v>8.8000000000000007</v>
      </c>
      <c r="K23" s="584">
        <v>4.8</v>
      </c>
      <c r="L23" s="916">
        <v>7.3</v>
      </c>
    </row>
    <row r="24" spans="1:25" s="148" customFormat="1" ht="12">
      <c r="A24" s="914">
        <v>2025</v>
      </c>
      <c r="B24" s="915" t="s">
        <v>954</v>
      </c>
      <c r="C24" s="584">
        <v>13.4</v>
      </c>
      <c r="D24" s="584">
        <v>16.7</v>
      </c>
      <c r="E24" s="584">
        <v>-1.8</v>
      </c>
      <c r="F24" s="584">
        <v>3.7</v>
      </c>
      <c r="G24" s="584">
        <v>4.0999999999999996</v>
      </c>
      <c r="H24" s="584">
        <v>10</v>
      </c>
      <c r="I24" s="584">
        <v>16.7</v>
      </c>
      <c r="J24" s="584">
        <v>19.5</v>
      </c>
      <c r="K24" s="584">
        <v>7.9</v>
      </c>
      <c r="L24" s="916">
        <v>5.8</v>
      </c>
    </row>
    <row r="25" spans="1:25" s="8" customFormat="1" ht="3.95" customHeight="1"/>
    <row r="26" spans="1:25" s="148" customFormat="1" ht="12">
      <c r="A26" s="276" t="s">
        <v>931</v>
      </c>
      <c r="C26" s="153"/>
      <c r="D26" s="154"/>
      <c r="E26" s="154"/>
      <c r="F26" s="154"/>
      <c r="G26" s="154"/>
      <c r="H26" s="154"/>
      <c r="I26" s="154"/>
      <c r="J26" s="154"/>
      <c r="K26" s="154"/>
      <c r="L26" s="154"/>
    </row>
    <row r="27" spans="1:25" s="148" customFormat="1" ht="12">
      <c r="A27" s="277" t="s">
        <v>932</v>
      </c>
      <c r="C27" s="153"/>
    </row>
    <row r="28" spans="1:25" s="138" customFormat="1" ht="8.25" customHeight="1">
      <c r="A28" s="155"/>
      <c r="X28" s="156"/>
      <c r="Y28" s="156"/>
    </row>
    <row r="29" spans="1:25" s="138" customFormat="1" ht="8.25" customHeight="1">
      <c r="A29" s="155"/>
      <c r="X29" s="156"/>
      <c r="Y29" s="156"/>
    </row>
    <row r="30" spans="1:25" s="138" customFormat="1" ht="8.25" customHeight="1">
      <c r="A30" s="155"/>
      <c r="E30" s="156"/>
    </row>
    <row r="31" spans="1:25" s="138" customFormat="1" ht="8.25" customHeight="1">
      <c r="A31" s="155"/>
      <c r="E31" s="156"/>
    </row>
    <row r="32" spans="1:25" s="138" customFormat="1" ht="8.25" customHeight="1">
      <c r="A32" s="155"/>
      <c r="C32" s="139"/>
      <c r="D32" s="139"/>
      <c r="E32" s="139"/>
    </row>
    <row r="33" spans="1:1" s="138" customFormat="1" ht="8.25" customHeight="1">
      <c r="A33" s="155"/>
    </row>
    <row r="34" spans="1:1" s="138" customFormat="1" ht="8.25" customHeigh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row r="666" spans="1:1" s="138" customFormat="1">
      <c r="A666" s="155"/>
    </row>
    <row r="667" spans="1:1" s="138" customFormat="1">
      <c r="A667" s="15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G51"/>
  <sheetViews>
    <sheetView zoomScaleNormal="100" workbookViewId="0">
      <selection activeCell="J8" sqref="J8"/>
    </sheetView>
  </sheetViews>
  <sheetFormatPr defaultColWidth="9.140625" defaultRowHeight="12.75"/>
  <cols>
    <col min="1" max="1" width="50.7109375" style="429" customWidth="1"/>
    <col min="2" max="3" width="30.7109375" style="429" customWidth="1"/>
    <col min="4" max="4" width="12.7109375" style="429" customWidth="1"/>
    <col min="5" max="16384" width="9.140625" style="429"/>
  </cols>
  <sheetData>
    <row r="1" spans="1:7" s="447" customFormat="1" ht="15.75">
      <c r="A1" s="447" t="s">
        <v>1095</v>
      </c>
      <c r="C1" s="9" t="s">
        <v>55</v>
      </c>
      <c r="D1" s="385"/>
    </row>
    <row r="2" spans="1:7" s="447" customFormat="1" ht="15.75">
      <c r="A2" s="448" t="s">
        <v>1096</v>
      </c>
      <c r="C2" s="237" t="s">
        <v>56</v>
      </c>
      <c r="D2" s="385"/>
    </row>
    <row r="3" spans="1:7" s="401" customFormat="1" ht="15.75" customHeight="1">
      <c r="A3" s="401" t="s">
        <v>1520</v>
      </c>
      <c r="D3" s="430"/>
      <c r="G3" s="118"/>
    </row>
    <row r="4" spans="1:7" s="401" customFormat="1" ht="14.25">
      <c r="A4" s="403" t="s">
        <v>1521</v>
      </c>
      <c r="D4" s="430"/>
    </row>
    <row r="5" spans="1:7" ht="30.75" customHeight="1">
      <c r="A5" s="1180" t="s">
        <v>614</v>
      </c>
      <c r="B5" s="1182" t="s">
        <v>761</v>
      </c>
      <c r="C5" s="1184" t="s">
        <v>762</v>
      </c>
      <c r="D5" s="449"/>
    </row>
    <row r="6" spans="1:7" ht="44.25" customHeight="1" thickBot="1">
      <c r="A6" s="1181"/>
      <c r="B6" s="1183"/>
      <c r="C6" s="1185"/>
      <c r="D6" s="450"/>
    </row>
    <row r="7" spans="1:7" ht="8.1" customHeight="1" thickTop="1">
      <c r="B7" s="451"/>
      <c r="C7" s="452"/>
      <c r="D7" s="453"/>
      <c r="E7" s="453"/>
    </row>
    <row r="8" spans="1:7" s="457" customFormat="1">
      <c r="A8" s="412" t="s">
        <v>42</v>
      </c>
      <c r="B8" s="408">
        <v>119460</v>
      </c>
      <c r="C8" s="454">
        <v>61.8</v>
      </c>
      <c r="D8" s="455"/>
      <c r="E8" s="456"/>
      <c r="F8" s="456"/>
    </row>
    <row r="9" spans="1:7">
      <c r="A9" s="458" t="s">
        <v>43</v>
      </c>
      <c r="B9" s="414"/>
      <c r="C9" s="459"/>
      <c r="D9" s="460"/>
      <c r="E9" s="453"/>
      <c r="F9" s="453"/>
    </row>
    <row r="10" spans="1:7">
      <c r="A10" s="461" t="s">
        <v>18</v>
      </c>
      <c r="B10" s="414"/>
      <c r="C10" s="459"/>
      <c r="D10" s="460"/>
      <c r="E10" s="453"/>
      <c r="F10" s="453"/>
    </row>
    <row r="11" spans="1:7">
      <c r="A11" s="462" t="s">
        <v>19</v>
      </c>
      <c r="B11" s="414"/>
      <c r="C11" s="459"/>
      <c r="D11" s="460"/>
      <c r="E11" s="453"/>
      <c r="F11" s="453"/>
    </row>
    <row r="12" spans="1:7">
      <c r="A12" s="463" t="s">
        <v>106</v>
      </c>
      <c r="B12" s="414">
        <v>66398</v>
      </c>
      <c r="C12" s="459">
        <v>56.4</v>
      </c>
      <c r="D12" s="464"/>
      <c r="E12" s="453"/>
      <c r="F12" s="453"/>
    </row>
    <row r="13" spans="1:7">
      <c r="A13" s="465" t="s">
        <v>107</v>
      </c>
      <c r="B13" s="414"/>
      <c r="C13" s="459"/>
      <c r="D13" s="460"/>
      <c r="E13" s="453"/>
      <c r="F13" s="453"/>
    </row>
    <row r="14" spans="1:7">
      <c r="A14" s="463" t="s">
        <v>108</v>
      </c>
      <c r="B14" s="414">
        <v>35748</v>
      </c>
      <c r="C14" s="459">
        <v>66.3</v>
      </c>
      <c r="D14" s="464"/>
      <c r="E14" s="453"/>
      <c r="F14" s="453"/>
    </row>
    <row r="15" spans="1:7">
      <c r="A15" s="465" t="s">
        <v>109</v>
      </c>
      <c r="B15" s="414"/>
      <c r="C15" s="459"/>
      <c r="D15" s="460"/>
      <c r="E15" s="453"/>
      <c r="F15" s="453"/>
    </row>
    <row r="16" spans="1:7">
      <c r="A16" s="463" t="s">
        <v>15</v>
      </c>
      <c r="B16" s="414">
        <v>8351</v>
      </c>
      <c r="C16" s="459">
        <v>98.1</v>
      </c>
      <c r="D16" s="464"/>
      <c r="E16" s="453"/>
    </row>
    <row r="17" spans="1:6">
      <c r="A17" s="465" t="s">
        <v>29</v>
      </c>
      <c r="B17" s="414"/>
      <c r="C17" s="459"/>
      <c r="D17" s="460"/>
      <c r="E17" s="453"/>
    </row>
    <row r="18" spans="1:6">
      <c r="A18" s="466" t="s">
        <v>20</v>
      </c>
      <c r="B18" s="414"/>
      <c r="C18" s="459"/>
      <c r="D18" s="460"/>
      <c r="E18" s="453"/>
    </row>
    <row r="19" spans="1:6">
      <c r="A19" s="467" t="s">
        <v>21</v>
      </c>
      <c r="B19" s="414"/>
      <c r="C19" s="459"/>
      <c r="D19" s="460"/>
      <c r="E19" s="453"/>
    </row>
    <row r="20" spans="1:6">
      <c r="A20" s="461" t="s">
        <v>22</v>
      </c>
      <c r="B20" s="414">
        <v>1750</v>
      </c>
      <c r="C20" s="439">
        <v>82.4</v>
      </c>
      <c r="D20" s="443"/>
      <c r="E20" s="453"/>
      <c r="F20" s="453"/>
    </row>
    <row r="21" spans="1:6">
      <c r="A21" s="462" t="s">
        <v>23</v>
      </c>
      <c r="B21" s="414"/>
      <c r="C21" s="439"/>
      <c r="D21" s="460"/>
      <c r="E21" s="453"/>
      <c r="F21" s="453"/>
    </row>
    <row r="22" spans="1:6">
      <c r="A22" s="461" t="s">
        <v>24</v>
      </c>
      <c r="B22" s="414"/>
      <c r="C22" s="439"/>
      <c r="D22" s="443"/>
    </row>
    <row r="23" spans="1:6">
      <c r="A23" s="463" t="s">
        <v>25</v>
      </c>
      <c r="B23" s="414">
        <v>9064</v>
      </c>
      <c r="C23" s="439">
        <v>97.8</v>
      </c>
      <c r="D23" s="443"/>
    </row>
    <row r="24" spans="1:6">
      <c r="A24" s="462" t="s">
        <v>26</v>
      </c>
      <c r="B24" s="414"/>
      <c r="C24" s="439"/>
      <c r="D24" s="460"/>
    </row>
    <row r="25" spans="1:6" s="401" customFormat="1">
      <c r="A25" s="468" t="s">
        <v>159</v>
      </c>
      <c r="B25" s="415">
        <v>3228</v>
      </c>
      <c r="C25" s="469">
        <v>73.8</v>
      </c>
      <c r="D25" s="464"/>
    </row>
    <row r="26" spans="1:6">
      <c r="A26" s="462" t="s">
        <v>160</v>
      </c>
      <c r="B26" s="415"/>
      <c r="C26" s="469"/>
      <c r="D26" s="460"/>
      <c r="E26" s="453"/>
      <c r="F26" s="453"/>
    </row>
    <row r="27" spans="1:6" s="401" customFormat="1">
      <c r="A27" s="468" t="s">
        <v>140</v>
      </c>
      <c r="B27" s="415">
        <v>6481</v>
      </c>
      <c r="C27" s="469">
        <v>99.8</v>
      </c>
      <c r="D27" s="470"/>
      <c r="E27" s="430"/>
      <c r="F27" s="430"/>
    </row>
    <row r="28" spans="1:6">
      <c r="A28" s="462" t="s">
        <v>141</v>
      </c>
      <c r="B28" s="415"/>
      <c r="C28" s="469"/>
      <c r="D28" s="460"/>
      <c r="E28" s="453"/>
      <c r="F28" s="453"/>
    </row>
    <row r="29" spans="1:6">
      <c r="A29" s="461" t="s">
        <v>27</v>
      </c>
      <c r="B29" s="415"/>
      <c r="C29" s="469"/>
      <c r="D29" s="443"/>
      <c r="E29" s="453"/>
      <c r="F29" s="453"/>
    </row>
    <row r="30" spans="1:6" s="401" customFormat="1" ht="13.5">
      <c r="A30" s="471" t="s">
        <v>418</v>
      </c>
      <c r="B30" s="415">
        <v>2474</v>
      </c>
      <c r="C30" s="469">
        <v>92.4</v>
      </c>
      <c r="D30" s="464"/>
      <c r="E30" s="430"/>
      <c r="F30" s="430"/>
    </row>
    <row r="31" spans="1:6">
      <c r="A31" s="462" t="s">
        <v>28</v>
      </c>
      <c r="B31" s="415"/>
      <c r="C31" s="469"/>
      <c r="D31" s="460"/>
      <c r="E31" s="453"/>
      <c r="F31" s="453"/>
    </row>
    <row r="32" spans="1:6" ht="13.5">
      <c r="A32" s="465" t="s">
        <v>763</v>
      </c>
      <c r="B32" s="415"/>
      <c r="C32" s="469"/>
      <c r="D32" s="460"/>
      <c r="E32" s="453"/>
      <c r="F32" s="453"/>
    </row>
    <row r="33" spans="1:7" s="401" customFormat="1" ht="12" customHeight="1">
      <c r="A33" s="468" t="s">
        <v>270</v>
      </c>
      <c r="B33" s="415">
        <v>3335</v>
      </c>
      <c r="C33" s="469">
        <v>99.4</v>
      </c>
      <c r="D33" s="464"/>
      <c r="E33" s="430"/>
      <c r="F33" s="430"/>
    </row>
    <row r="34" spans="1:7">
      <c r="A34" s="462" t="s">
        <v>271</v>
      </c>
      <c r="B34" s="414"/>
      <c r="C34" s="459"/>
      <c r="D34" s="460"/>
      <c r="E34" s="453"/>
      <c r="F34" s="453"/>
    </row>
    <row r="35" spans="1:7" s="401" customFormat="1">
      <c r="A35" s="468" t="s">
        <v>272</v>
      </c>
      <c r="B35" s="415">
        <v>3960</v>
      </c>
      <c r="C35" s="469">
        <v>80</v>
      </c>
      <c r="D35" s="464"/>
      <c r="E35" s="430"/>
      <c r="F35" s="430"/>
    </row>
    <row r="36" spans="1:7">
      <c r="A36" s="462" t="s">
        <v>273</v>
      </c>
      <c r="B36" s="414"/>
      <c r="C36" s="459"/>
      <c r="D36" s="460"/>
      <c r="E36" s="453"/>
      <c r="F36" s="453"/>
    </row>
    <row r="37" spans="1:7">
      <c r="A37" s="461" t="s">
        <v>274</v>
      </c>
      <c r="B37" s="414">
        <v>64446</v>
      </c>
      <c r="C37" s="439">
        <v>46.1</v>
      </c>
      <c r="D37" s="443"/>
      <c r="E37" s="453"/>
      <c r="F37" s="453"/>
    </row>
    <row r="38" spans="1:7">
      <c r="A38" s="462" t="s">
        <v>275</v>
      </c>
      <c r="B38" s="414"/>
      <c r="C38" s="459"/>
      <c r="D38" s="460"/>
      <c r="E38" s="453"/>
      <c r="F38" s="453"/>
    </row>
    <row r="39" spans="1:7" s="401" customFormat="1" ht="13.5">
      <c r="A39" s="468" t="s">
        <v>419</v>
      </c>
      <c r="B39" s="415">
        <v>1579</v>
      </c>
      <c r="C39" s="469">
        <v>95</v>
      </c>
      <c r="D39" s="464"/>
      <c r="E39" s="430"/>
      <c r="F39" s="430"/>
    </row>
    <row r="40" spans="1:7" ht="13.5">
      <c r="A40" s="462" t="s">
        <v>764</v>
      </c>
      <c r="B40" s="414"/>
      <c r="C40" s="459"/>
      <c r="D40" s="460"/>
      <c r="E40" s="453"/>
      <c r="F40" s="453"/>
    </row>
    <row r="41" spans="1:7" s="401" customFormat="1">
      <c r="A41" s="468" t="s">
        <v>276</v>
      </c>
      <c r="B41" s="415">
        <v>856</v>
      </c>
      <c r="C41" s="469">
        <v>1.9</v>
      </c>
      <c r="D41" s="464"/>
      <c r="E41" s="430"/>
      <c r="F41" s="430"/>
    </row>
    <row r="42" spans="1:7">
      <c r="A42" s="462" t="s">
        <v>277</v>
      </c>
      <c r="B42" s="414"/>
      <c r="C42" s="459"/>
      <c r="D42" s="460"/>
      <c r="E42" s="453"/>
      <c r="F42" s="453"/>
    </row>
    <row r="43" spans="1:7" s="401" customFormat="1">
      <c r="A43" s="468" t="s">
        <v>278</v>
      </c>
      <c r="B43" s="415">
        <v>9226</v>
      </c>
      <c r="C43" s="469">
        <v>97.6</v>
      </c>
      <c r="D43" s="464"/>
      <c r="E43" s="430"/>
      <c r="F43" s="430"/>
    </row>
    <row r="44" spans="1:7">
      <c r="A44" s="472" t="s">
        <v>279</v>
      </c>
      <c r="B44" s="384"/>
      <c r="C44" s="428"/>
      <c r="D44" s="406"/>
      <c r="E44" s="453"/>
      <c r="F44" s="453"/>
    </row>
    <row r="45" spans="1:7" ht="8.1" customHeight="1"/>
    <row r="46" spans="1:7" ht="38.25" customHeight="1">
      <c r="A46" s="1186" t="s">
        <v>935</v>
      </c>
      <c r="B46" s="1186"/>
      <c r="C46" s="1186"/>
      <c r="D46" s="473"/>
    </row>
    <row r="47" spans="1:7" s="513" customFormat="1">
      <c r="A47" s="1189" t="s">
        <v>1518</v>
      </c>
      <c r="B47" s="1189"/>
      <c r="C47" s="1189"/>
      <c r="D47" s="910"/>
      <c r="E47" s="910"/>
      <c r="F47" s="910"/>
      <c r="G47" s="910"/>
    </row>
    <row r="48" spans="1:7" ht="12.75" customHeight="1">
      <c r="A48" s="1187" t="s">
        <v>363</v>
      </c>
      <c r="B48" s="1187"/>
      <c r="C48" s="1187"/>
      <c r="D48" s="474"/>
    </row>
    <row r="49" spans="1:7" ht="38.25" customHeight="1">
      <c r="A49" s="1188" t="s">
        <v>936</v>
      </c>
      <c r="B49" s="1188"/>
      <c r="C49" s="1188"/>
      <c r="D49" s="473"/>
    </row>
    <row r="50" spans="1:7" s="513" customFormat="1">
      <c r="A50" s="1190" t="s">
        <v>1519</v>
      </c>
      <c r="B50" s="1190"/>
      <c r="C50" s="1190"/>
      <c r="D50" s="911"/>
      <c r="E50" s="911"/>
      <c r="F50" s="911"/>
      <c r="G50" s="911"/>
    </row>
    <row r="51" spans="1:7">
      <c r="A51" s="1179" t="s">
        <v>364</v>
      </c>
      <c r="B51" s="1179"/>
      <c r="C51" s="1179"/>
      <c r="D51" s="474"/>
    </row>
  </sheetData>
  <mergeCells count="9">
    <mergeCell ref="A51:C51"/>
    <mergeCell ref="A5:A6"/>
    <mergeCell ref="B5:B6"/>
    <mergeCell ref="C5:C6"/>
    <mergeCell ref="A46:C46"/>
    <mergeCell ref="A48:C48"/>
    <mergeCell ref="A49:C49"/>
    <mergeCell ref="A47:C47"/>
    <mergeCell ref="A50:C50"/>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1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I1" sqref="I1"/>
    </sheetView>
  </sheetViews>
  <sheetFormatPr defaultColWidth="9.140625" defaultRowHeight="12.75"/>
  <cols>
    <col min="1" max="1" width="4.85546875" style="297" customWidth="1"/>
    <col min="2" max="2" width="21.7109375" style="297" customWidth="1"/>
    <col min="3" max="16384" width="9.140625" style="297"/>
  </cols>
  <sheetData>
    <row r="1" spans="1:10">
      <c r="A1" s="297" t="s">
        <v>966</v>
      </c>
      <c r="E1" s="9"/>
      <c r="G1" s="9"/>
      <c r="I1" s="9" t="s">
        <v>55</v>
      </c>
      <c r="J1" s="889"/>
    </row>
    <row r="2" spans="1:10">
      <c r="A2" s="236" t="s">
        <v>967</v>
      </c>
      <c r="B2" s="298"/>
      <c r="C2" s="620"/>
      <c r="D2" s="620"/>
      <c r="E2" s="620"/>
      <c r="F2" s="620"/>
      <c r="G2" s="620"/>
      <c r="H2" s="620"/>
      <c r="I2" s="237" t="s">
        <v>56</v>
      </c>
      <c r="J2" s="889"/>
    </row>
    <row r="3" spans="1:10" s="889" customFormat="1" ht="27.75" customHeight="1">
      <c r="A3" s="970" t="s">
        <v>433</v>
      </c>
      <c r="B3" s="987"/>
      <c r="C3" s="988" t="s">
        <v>454</v>
      </c>
      <c r="D3" s="970"/>
      <c r="E3" s="992"/>
      <c r="F3" s="992"/>
      <c r="G3" s="992"/>
      <c r="H3" s="992"/>
      <c r="I3" s="992"/>
      <c r="J3" s="992"/>
    </row>
    <row r="4" spans="1:10" s="889" customFormat="1" ht="123" customHeight="1">
      <c r="A4" s="993" t="s">
        <v>438</v>
      </c>
      <c r="B4" s="994"/>
      <c r="C4" s="989"/>
      <c r="D4" s="990"/>
      <c r="E4" s="988" t="s">
        <v>455</v>
      </c>
      <c r="F4" s="987"/>
      <c r="G4" s="970" t="s">
        <v>456</v>
      </c>
      <c r="H4" s="987"/>
      <c r="I4" s="988" t="s">
        <v>457</v>
      </c>
      <c r="J4" s="970"/>
    </row>
    <row r="5" spans="1:10" s="889" customFormat="1" ht="12.75" hidden="1" customHeight="1">
      <c r="A5" s="993"/>
      <c r="B5" s="994"/>
      <c r="C5" s="991"/>
      <c r="D5" s="971"/>
      <c r="E5" s="991"/>
      <c r="F5" s="997"/>
      <c r="G5" s="990"/>
      <c r="H5" s="998"/>
      <c r="I5" s="991"/>
      <c r="J5" s="971"/>
    </row>
    <row r="6" spans="1:10" s="889" customFormat="1" ht="39" customHeight="1" thickBot="1">
      <c r="A6" s="995"/>
      <c r="B6" s="996"/>
      <c r="C6" s="696" t="s">
        <v>33</v>
      </c>
      <c r="D6" s="251" t="s">
        <v>34</v>
      </c>
      <c r="E6" s="251" t="s">
        <v>33</v>
      </c>
      <c r="F6" s="251" t="s">
        <v>34</v>
      </c>
      <c r="G6" s="696" t="s">
        <v>33</v>
      </c>
      <c r="H6" s="251" t="s">
        <v>34</v>
      </c>
      <c r="I6" s="696" t="s">
        <v>33</v>
      </c>
      <c r="J6" s="697" t="s">
        <v>34</v>
      </c>
    </row>
    <row r="7" spans="1:10" s="889" customFormat="1" ht="3.95" customHeight="1" thickTop="1">
      <c r="A7" s="38"/>
      <c r="B7" s="40"/>
      <c r="C7" s="32"/>
      <c r="D7" s="32"/>
      <c r="E7" s="32"/>
      <c r="F7" s="32"/>
      <c r="G7" s="32"/>
      <c r="H7" s="32"/>
      <c r="I7" s="32"/>
      <c r="J7" s="36"/>
    </row>
    <row r="8" spans="1:10">
      <c r="A8" s="889">
        <v>2023</v>
      </c>
      <c r="B8" s="349" t="s">
        <v>965</v>
      </c>
      <c r="C8" s="806">
        <v>96.2</v>
      </c>
      <c r="D8" s="621" t="s">
        <v>172</v>
      </c>
      <c r="E8" s="805">
        <v>100.4</v>
      </c>
      <c r="F8" s="611" t="s">
        <v>172</v>
      </c>
      <c r="G8" s="805">
        <v>76.599999999999994</v>
      </c>
      <c r="H8" s="611" t="s">
        <v>172</v>
      </c>
      <c r="I8" s="805">
        <v>105.1</v>
      </c>
      <c r="J8" s="228" t="s">
        <v>172</v>
      </c>
    </row>
    <row r="9" spans="1:10" s="889" customFormat="1" ht="12">
      <c r="A9" s="889">
        <v>2024</v>
      </c>
      <c r="B9" s="349" t="s">
        <v>965</v>
      </c>
      <c r="C9" s="807">
        <v>106.6</v>
      </c>
      <c r="D9" s="621" t="s">
        <v>172</v>
      </c>
      <c r="E9" s="807">
        <v>106</v>
      </c>
      <c r="F9" s="621" t="s">
        <v>172</v>
      </c>
      <c r="G9" s="807">
        <v>118.8</v>
      </c>
      <c r="H9" s="621" t="s">
        <v>172</v>
      </c>
      <c r="I9" s="807">
        <v>104.3</v>
      </c>
      <c r="J9" s="623" t="s">
        <v>172</v>
      </c>
    </row>
    <row r="10" spans="1:10" s="29" customFormat="1" ht="3.95" customHeight="1">
      <c r="A10" s="889"/>
      <c r="B10" s="350"/>
      <c r="C10" s="805"/>
      <c r="D10" s="805"/>
      <c r="E10" s="805"/>
      <c r="F10" s="805"/>
      <c r="G10" s="805"/>
      <c r="H10" s="805"/>
      <c r="I10" s="805"/>
      <c r="J10" s="609"/>
    </row>
    <row r="11" spans="1:10" s="889" customFormat="1" ht="12">
      <c r="A11" s="889">
        <v>2024</v>
      </c>
      <c r="B11" s="352" t="s">
        <v>952</v>
      </c>
      <c r="C11" s="609">
        <v>109.2</v>
      </c>
      <c r="D11" s="805">
        <v>104.8</v>
      </c>
      <c r="E11" s="242">
        <v>108.1</v>
      </c>
      <c r="F11" s="805">
        <v>104.9</v>
      </c>
      <c r="G11" s="805">
        <v>125</v>
      </c>
      <c r="H11" s="805">
        <v>107.1</v>
      </c>
      <c r="I11" s="805">
        <v>112.9</v>
      </c>
      <c r="J11" s="609">
        <v>92</v>
      </c>
    </row>
    <row r="12" spans="1:10" s="889" customFormat="1" ht="12">
      <c r="A12" s="889">
        <v>2024</v>
      </c>
      <c r="B12" s="352" t="s">
        <v>953</v>
      </c>
      <c r="C12" s="609">
        <v>111.4</v>
      </c>
      <c r="D12" s="805">
        <v>97</v>
      </c>
      <c r="E12" s="805">
        <v>111.5</v>
      </c>
      <c r="F12" s="805">
        <v>97.7</v>
      </c>
      <c r="G12" s="805">
        <v>109.7</v>
      </c>
      <c r="H12" s="805">
        <v>86.7</v>
      </c>
      <c r="I12" s="805">
        <v>113.5</v>
      </c>
      <c r="J12" s="803">
        <v>104.4</v>
      </c>
    </row>
    <row r="13" spans="1:10" s="889" customFormat="1" ht="12">
      <c r="A13" s="889">
        <v>2024</v>
      </c>
      <c r="B13" s="352" t="s">
        <v>954</v>
      </c>
      <c r="C13" s="609">
        <v>108.4</v>
      </c>
      <c r="D13" s="805">
        <v>107.1</v>
      </c>
      <c r="E13" s="805">
        <v>107.7</v>
      </c>
      <c r="F13" s="805">
        <v>106.9</v>
      </c>
      <c r="G13" s="805">
        <v>121.7</v>
      </c>
      <c r="H13" s="805">
        <v>109.8</v>
      </c>
      <c r="I13" s="805">
        <v>103.8</v>
      </c>
      <c r="J13" s="803">
        <v>103.9</v>
      </c>
    </row>
    <row r="14" spans="1:10" s="889" customFormat="1" ht="12">
      <c r="A14" s="889">
        <v>2024</v>
      </c>
      <c r="B14" s="354" t="s">
        <v>955</v>
      </c>
      <c r="C14" s="609">
        <v>114</v>
      </c>
      <c r="D14" s="805">
        <v>91.7</v>
      </c>
      <c r="E14" s="805">
        <v>113.9</v>
      </c>
      <c r="F14" s="805">
        <v>92</v>
      </c>
      <c r="G14" s="805">
        <v>116.8</v>
      </c>
      <c r="H14" s="805">
        <v>82.7</v>
      </c>
      <c r="I14" s="805">
        <v>109.4</v>
      </c>
      <c r="J14" s="803">
        <v>103.6</v>
      </c>
    </row>
    <row r="15" spans="1:10" s="889" customFormat="1" ht="12">
      <c r="A15" s="889">
        <v>2024</v>
      </c>
      <c r="B15" s="354" t="s">
        <v>956</v>
      </c>
      <c r="C15" s="609">
        <v>108.3</v>
      </c>
      <c r="D15" s="805">
        <v>96.8</v>
      </c>
      <c r="E15" s="805">
        <v>108.5</v>
      </c>
      <c r="F15" s="805">
        <v>97.3</v>
      </c>
      <c r="G15" s="805">
        <v>109.6</v>
      </c>
      <c r="H15" s="805">
        <v>86.6</v>
      </c>
      <c r="I15" s="805">
        <v>103.3</v>
      </c>
      <c r="J15" s="803">
        <v>100.9</v>
      </c>
    </row>
    <row r="16" spans="1:10" s="889" customFormat="1" ht="12">
      <c r="A16" s="889">
        <v>2024</v>
      </c>
      <c r="B16" s="354" t="s">
        <v>957</v>
      </c>
      <c r="C16" s="609">
        <v>108</v>
      </c>
      <c r="D16" s="805">
        <v>97.8</v>
      </c>
      <c r="E16" s="805">
        <v>107.7</v>
      </c>
      <c r="F16" s="805">
        <v>97.7</v>
      </c>
      <c r="G16" s="805">
        <v>116.5</v>
      </c>
      <c r="H16" s="805">
        <v>98.1</v>
      </c>
      <c r="I16" s="805">
        <v>106.9</v>
      </c>
      <c r="J16" s="803">
        <v>99.3</v>
      </c>
    </row>
    <row r="17" spans="1:10" s="889" customFormat="1" ht="12">
      <c r="A17" s="889">
        <v>2024</v>
      </c>
      <c r="B17" s="354" t="s">
        <v>958</v>
      </c>
      <c r="C17" s="609">
        <v>113.1</v>
      </c>
      <c r="D17" s="805">
        <v>102.2</v>
      </c>
      <c r="E17" s="805">
        <v>112.6</v>
      </c>
      <c r="F17" s="805">
        <v>102</v>
      </c>
      <c r="G17" s="804">
        <v>122.8</v>
      </c>
      <c r="H17" s="805">
        <v>103.3</v>
      </c>
      <c r="I17" s="805">
        <v>112.2</v>
      </c>
      <c r="J17" s="803">
        <v>104.5</v>
      </c>
    </row>
    <row r="18" spans="1:10" s="889" customFormat="1" ht="12">
      <c r="A18" s="889">
        <v>2024</v>
      </c>
      <c r="B18" s="354" t="s">
        <v>959</v>
      </c>
      <c r="C18" s="607">
        <v>107.1</v>
      </c>
      <c r="D18" s="805">
        <v>97.6</v>
      </c>
      <c r="E18" s="805">
        <v>106.1</v>
      </c>
      <c r="F18" s="805">
        <v>97.2</v>
      </c>
      <c r="G18" s="805">
        <v>124.3</v>
      </c>
      <c r="H18" s="805">
        <v>104.4</v>
      </c>
      <c r="I18" s="805">
        <v>112</v>
      </c>
      <c r="J18" s="803">
        <v>98.5</v>
      </c>
    </row>
    <row r="19" spans="1:10" s="889" customFormat="1" ht="12">
      <c r="A19" s="889">
        <v>2024</v>
      </c>
      <c r="B19" s="354" t="s">
        <v>960</v>
      </c>
      <c r="C19" s="609">
        <v>103.3</v>
      </c>
      <c r="D19" s="805">
        <v>104.3</v>
      </c>
      <c r="E19" s="805">
        <v>102.1</v>
      </c>
      <c r="F19" s="805">
        <v>104.7</v>
      </c>
      <c r="G19" s="805">
        <v>129.69999999999999</v>
      </c>
      <c r="H19" s="805">
        <v>101</v>
      </c>
      <c r="I19" s="805">
        <v>103.5</v>
      </c>
      <c r="J19" s="803">
        <v>94.7</v>
      </c>
    </row>
    <row r="20" spans="1:10" s="889" customFormat="1" ht="12">
      <c r="A20" s="889">
        <v>2024</v>
      </c>
      <c r="B20" s="351" t="s">
        <v>949</v>
      </c>
      <c r="C20" s="803">
        <v>105.6</v>
      </c>
      <c r="D20" s="805">
        <v>111.7</v>
      </c>
      <c r="E20" s="805">
        <v>105</v>
      </c>
      <c r="F20" s="805">
        <v>111.4</v>
      </c>
      <c r="G20" s="805">
        <v>116.3</v>
      </c>
      <c r="H20" s="805">
        <v>120.5</v>
      </c>
      <c r="I20" s="805">
        <v>100.4</v>
      </c>
      <c r="J20" s="803">
        <v>101.3</v>
      </c>
    </row>
    <row r="21" spans="1:10" s="889" customFormat="1" ht="12">
      <c r="A21" s="889">
        <v>2024</v>
      </c>
      <c r="B21" s="351" t="s">
        <v>950</v>
      </c>
      <c r="C21" s="803">
        <v>104.4</v>
      </c>
      <c r="D21" s="805">
        <v>98.6</v>
      </c>
      <c r="E21" s="805">
        <v>103.7</v>
      </c>
      <c r="F21" s="805">
        <v>97.8</v>
      </c>
      <c r="G21" s="805">
        <v>116.1</v>
      </c>
      <c r="H21" s="805">
        <v>112.6</v>
      </c>
      <c r="I21" s="805">
        <v>104.9</v>
      </c>
      <c r="J21" s="803">
        <v>103.7</v>
      </c>
    </row>
    <row r="22" spans="1:10" s="889" customFormat="1" ht="12">
      <c r="A22" s="889">
        <v>2024</v>
      </c>
      <c r="B22" s="351" t="s">
        <v>951</v>
      </c>
      <c r="C22" s="803">
        <v>108.7</v>
      </c>
      <c r="D22" s="805">
        <v>100.3</v>
      </c>
      <c r="E22" s="805">
        <v>108.4</v>
      </c>
      <c r="F22" s="805">
        <v>99.8</v>
      </c>
      <c r="G22" s="805">
        <v>115.2</v>
      </c>
      <c r="H22" s="805">
        <v>108.8</v>
      </c>
      <c r="I22" s="805">
        <v>102.9</v>
      </c>
      <c r="J22" s="803">
        <v>97.1</v>
      </c>
    </row>
    <row r="23" spans="1:10" s="889" customFormat="1" ht="3.6" customHeight="1">
      <c r="B23" s="670"/>
      <c r="C23" s="805"/>
      <c r="D23" s="805"/>
      <c r="E23" s="805"/>
      <c r="F23" s="805"/>
      <c r="G23" s="805"/>
      <c r="H23" s="805"/>
      <c r="I23" s="805"/>
      <c r="J23" s="609"/>
    </row>
    <row r="24" spans="1:10" s="889" customFormat="1" ht="12">
      <c r="A24" s="889">
        <v>2025</v>
      </c>
      <c r="B24" s="670" t="s">
        <v>952</v>
      </c>
      <c r="C24" s="805">
        <v>95.4</v>
      </c>
      <c r="D24" s="805">
        <v>92</v>
      </c>
      <c r="E24" s="805">
        <v>95.1</v>
      </c>
      <c r="F24" s="805">
        <v>92</v>
      </c>
      <c r="G24" s="805">
        <v>98.6</v>
      </c>
      <c r="H24" s="805">
        <v>91.6</v>
      </c>
      <c r="I24" s="805">
        <v>101.4</v>
      </c>
      <c r="J24" s="609">
        <v>90.6</v>
      </c>
    </row>
    <row r="25" spans="1:10" s="889" customFormat="1" ht="12">
      <c r="A25" s="889">
        <v>2025</v>
      </c>
      <c r="B25" s="670" t="s">
        <v>953</v>
      </c>
      <c r="C25" s="805">
        <v>94.3</v>
      </c>
      <c r="D25" s="805">
        <v>95.9</v>
      </c>
      <c r="E25" s="805">
        <v>92.7</v>
      </c>
      <c r="F25" s="805">
        <v>95.3</v>
      </c>
      <c r="G25" s="805">
        <v>114.1</v>
      </c>
      <c r="H25" s="805">
        <v>100.4</v>
      </c>
      <c r="I25" s="805">
        <v>103.5</v>
      </c>
      <c r="J25" s="609">
        <v>106.6</v>
      </c>
    </row>
    <row r="26" spans="1:10" s="889" customFormat="1" ht="12">
      <c r="A26" s="889">
        <v>2025</v>
      </c>
      <c r="B26" s="670" t="s">
        <v>954</v>
      </c>
      <c r="C26" s="805">
        <v>93.9</v>
      </c>
      <c r="D26" s="805">
        <v>106.7</v>
      </c>
      <c r="E26" s="805">
        <v>93.6</v>
      </c>
      <c r="F26" s="805">
        <v>108</v>
      </c>
      <c r="G26" s="805">
        <v>95.2</v>
      </c>
      <c r="H26" s="805">
        <v>91.6</v>
      </c>
      <c r="I26" s="805">
        <v>103.5</v>
      </c>
      <c r="J26" s="609">
        <v>103.8</v>
      </c>
    </row>
    <row r="27" spans="1:10" s="889" customFormat="1" ht="3.95" customHeight="1">
      <c r="B27" s="29"/>
      <c r="C27" s="29"/>
      <c r="D27" s="29"/>
      <c r="E27" s="29"/>
      <c r="F27" s="27"/>
      <c r="G27" s="804"/>
      <c r="H27" s="804"/>
      <c r="I27" s="804"/>
      <c r="J27" s="607"/>
    </row>
    <row r="28" spans="1:10" s="889" customFormat="1" ht="14.25" customHeight="1">
      <c r="A28" s="983" t="s">
        <v>1187</v>
      </c>
      <c r="B28" s="984"/>
      <c r="C28" s="984"/>
      <c r="D28" s="984"/>
      <c r="E28" s="984"/>
      <c r="F28" s="984"/>
      <c r="G28" s="984"/>
      <c r="H28" s="984"/>
      <c r="I28" s="984"/>
      <c r="J28" s="984"/>
    </row>
    <row r="29" spans="1:10" s="889" customFormat="1">
      <c r="A29" s="985" t="s">
        <v>1188</v>
      </c>
      <c r="B29" s="986"/>
      <c r="C29" s="986"/>
      <c r="D29" s="986"/>
      <c r="E29" s="986"/>
      <c r="F29" s="986"/>
      <c r="G29" s="986"/>
      <c r="H29" s="986"/>
      <c r="I29" s="986"/>
      <c r="J29" s="986"/>
    </row>
  </sheetData>
  <mergeCells count="9">
    <mergeCell ref="A28:J28"/>
    <mergeCell ref="A29:J29"/>
    <mergeCell ref="A3:B3"/>
    <mergeCell ref="C3:D5"/>
    <mergeCell ref="E3:J3"/>
    <mergeCell ref="A4:B6"/>
    <mergeCell ref="E4:F5"/>
    <mergeCell ref="G4:H5"/>
    <mergeCell ref="I4:J5"/>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O44"/>
  <sheetViews>
    <sheetView topLeftCell="A7" zoomScale="120" zoomScaleNormal="120" workbookViewId="0">
      <selection activeCell="F28" sqref="F28"/>
    </sheetView>
  </sheetViews>
  <sheetFormatPr defaultColWidth="9.140625" defaultRowHeight="12.75"/>
  <cols>
    <col min="1" max="1" width="5.42578125" style="297" customWidth="1"/>
    <col min="2" max="2" width="22.28515625" style="297" customWidth="1"/>
    <col min="3" max="7" width="12.7109375" style="297" customWidth="1"/>
    <col min="8" max="16384" width="9.140625" style="2"/>
  </cols>
  <sheetData>
    <row r="1" spans="1:8" s="121" customFormat="1">
      <c r="A1" s="299" t="s">
        <v>1022</v>
      </c>
      <c r="B1" s="299"/>
      <c r="C1" s="299"/>
      <c r="D1" s="299"/>
      <c r="E1" s="118"/>
      <c r="F1" s="118" t="s">
        <v>55</v>
      </c>
      <c r="G1" s="79"/>
    </row>
    <row r="2" spans="1:8" s="121" customFormat="1">
      <c r="A2" s="274" t="s">
        <v>1023</v>
      </c>
      <c r="B2" s="299"/>
      <c r="C2" s="299"/>
      <c r="D2" s="299"/>
      <c r="E2" s="299"/>
      <c r="F2" s="273" t="s">
        <v>56</v>
      </c>
      <c r="G2" s="79"/>
    </row>
    <row r="3" spans="1:8" s="8" customFormat="1" ht="30" customHeight="1">
      <c r="A3" s="956" t="s">
        <v>433</v>
      </c>
      <c r="B3" s="965"/>
      <c r="C3" s="1021" t="s">
        <v>765</v>
      </c>
      <c r="D3" s="1021" t="s">
        <v>766</v>
      </c>
      <c r="E3" s="1021"/>
      <c r="F3" s="1021"/>
      <c r="G3" s="972" t="s">
        <v>767</v>
      </c>
    </row>
    <row r="4" spans="1:8" s="8" customFormat="1" ht="60" customHeight="1">
      <c r="A4" s="1083" t="s">
        <v>689</v>
      </c>
      <c r="B4" s="1110"/>
      <c r="C4" s="1021"/>
      <c r="D4" s="1021" t="s">
        <v>461</v>
      </c>
      <c r="E4" s="1021" t="s">
        <v>768</v>
      </c>
      <c r="F4" s="1021" t="s">
        <v>769</v>
      </c>
      <c r="G4" s="972"/>
    </row>
    <row r="5" spans="1:8" s="8" customFormat="1" ht="32.1" customHeight="1" thickBot="1">
      <c r="A5" s="1113"/>
      <c r="B5" s="1114"/>
      <c r="C5" s="1040"/>
      <c r="D5" s="1040"/>
      <c r="E5" s="1040"/>
      <c r="F5" s="1040"/>
      <c r="G5" s="1022"/>
    </row>
    <row r="6" spans="1:8" s="8" customFormat="1" ht="8.1" customHeight="1" thickTop="1">
      <c r="A6" s="365"/>
      <c r="B6" s="29"/>
      <c r="C6" s="32"/>
      <c r="D6" s="32"/>
      <c r="E6" s="32"/>
      <c r="F6" s="32"/>
      <c r="G6" s="33"/>
    </row>
    <row r="7" spans="1:8" s="365" customFormat="1" ht="12.75" customHeight="1">
      <c r="A7" s="505">
        <v>2023</v>
      </c>
      <c r="B7" s="79" t="s">
        <v>965</v>
      </c>
      <c r="C7" s="71">
        <v>2799</v>
      </c>
      <c r="D7" s="71">
        <v>3553</v>
      </c>
      <c r="E7" s="71">
        <v>307</v>
      </c>
      <c r="F7" s="71">
        <v>3246</v>
      </c>
      <c r="G7" s="80">
        <v>56524</v>
      </c>
    </row>
    <row r="8" spans="1:8" s="365" customFormat="1" ht="12.75" customHeight="1">
      <c r="B8" s="73" t="s">
        <v>33</v>
      </c>
      <c r="C8" s="74">
        <v>96.7</v>
      </c>
      <c r="D8" s="74">
        <v>96.4</v>
      </c>
      <c r="E8" s="74">
        <v>106.2</v>
      </c>
      <c r="F8" s="74">
        <v>95.5</v>
      </c>
      <c r="G8" s="75">
        <v>101.9</v>
      </c>
    </row>
    <row r="9" spans="1:8" s="365" customFormat="1" ht="3.95" customHeight="1">
      <c r="B9" s="73"/>
      <c r="C9" s="74"/>
      <c r="D9" s="74"/>
      <c r="E9" s="74"/>
      <c r="F9" s="74"/>
      <c r="G9" s="75"/>
      <c r="H9" s="29"/>
    </row>
    <row r="10" spans="1:8" s="365" customFormat="1" ht="12">
      <c r="A10" s="508">
        <v>2024</v>
      </c>
      <c r="B10" s="508" t="s">
        <v>980</v>
      </c>
      <c r="C10" s="71">
        <v>524</v>
      </c>
      <c r="D10" s="71">
        <v>647</v>
      </c>
      <c r="E10" s="71">
        <v>56</v>
      </c>
      <c r="F10" s="71">
        <v>591</v>
      </c>
      <c r="G10" s="80">
        <v>15153</v>
      </c>
      <c r="H10" s="29"/>
    </row>
    <row r="11" spans="1:8" s="365" customFormat="1" ht="12">
      <c r="A11" s="605">
        <v>2024</v>
      </c>
      <c r="B11" s="605" t="s">
        <v>969</v>
      </c>
      <c r="C11" s="617">
        <v>1301</v>
      </c>
      <c r="D11" s="617">
        <v>1640</v>
      </c>
      <c r="E11" s="617">
        <v>132</v>
      </c>
      <c r="F11" s="617">
        <v>1508</v>
      </c>
      <c r="G11" s="80">
        <v>30641</v>
      </c>
      <c r="H11" s="29"/>
    </row>
    <row r="12" spans="1:8" s="365" customFormat="1" ht="12">
      <c r="A12" s="690">
        <v>2024</v>
      </c>
      <c r="B12" s="79" t="s">
        <v>985</v>
      </c>
      <c r="C12" s="617">
        <v>2169</v>
      </c>
      <c r="D12" s="617">
        <v>2735</v>
      </c>
      <c r="E12" s="617">
        <v>216</v>
      </c>
      <c r="F12" s="617">
        <v>2519</v>
      </c>
      <c r="G12" s="80">
        <v>45006</v>
      </c>
      <c r="H12" s="29"/>
    </row>
    <row r="13" spans="1:8" s="365" customFormat="1" ht="12">
      <c r="A13" s="790">
        <v>2024</v>
      </c>
      <c r="B13" s="79" t="s">
        <v>965</v>
      </c>
      <c r="C13" s="617">
        <v>2866</v>
      </c>
      <c r="D13" s="617">
        <v>3620</v>
      </c>
      <c r="E13" s="617">
        <v>288</v>
      </c>
      <c r="F13" s="617">
        <v>3332</v>
      </c>
      <c r="G13" s="80">
        <v>60320</v>
      </c>
      <c r="H13" s="29"/>
    </row>
    <row r="14" spans="1:8" s="365" customFormat="1" ht="12">
      <c r="B14" s="73" t="s">
        <v>33</v>
      </c>
      <c r="C14" s="74">
        <v>102.4</v>
      </c>
      <c r="D14" s="74">
        <v>101.9</v>
      </c>
      <c r="E14" s="74">
        <v>93.8</v>
      </c>
      <c r="F14" s="74">
        <v>102.6</v>
      </c>
      <c r="G14" s="75">
        <v>106.7</v>
      </c>
      <c r="H14" s="29"/>
    </row>
    <row r="15" spans="1:8" s="365" customFormat="1" ht="3.95" customHeight="1">
      <c r="A15" s="501"/>
      <c r="C15" s="64"/>
      <c r="D15" s="64"/>
      <c r="E15" s="64"/>
      <c r="F15" s="64"/>
      <c r="G15" s="79"/>
    </row>
    <row r="16" spans="1:8" s="889" customFormat="1" ht="12">
      <c r="A16" s="925">
        <v>2024</v>
      </c>
      <c r="B16" s="940" t="s">
        <v>980</v>
      </c>
      <c r="C16" s="707">
        <v>520</v>
      </c>
      <c r="D16" s="707">
        <v>680</v>
      </c>
      <c r="E16" s="707">
        <v>50</v>
      </c>
      <c r="F16" s="707">
        <v>630</v>
      </c>
      <c r="G16" s="79">
        <v>13147</v>
      </c>
    </row>
    <row r="17" spans="1:7" s="889" customFormat="1" ht="12">
      <c r="A17" s="925"/>
      <c r="B17" s="227" t="s">
        <v>33</v>
      </c>
      <c r="C17" s="941">
        <v>99.2</v>
      </c>
      <c r="D17" s="941">
        <v>105.1</v>
      </c>
      <c r="E17" s="941">
        <v>89.3</v>
      </c>
      <c r="F17" s="941">
        <v>106.6</v>
      </c>
      <c r="G17" s="122">
        <v>86.8</v>
      </c>
    </row>
    <row r="18" spans="1:7" s="365" customFormat="1" ht="3.95" customHeight="1">
      <c r="A18" s="508"/>
      <c r="C18" s="64"/>
      <c r="D18" s="64"/>
      <c r="E18" s="64"/>
      <c r="F18" s="64"/>
      <c r="G18" s="79"/>
    </row>
    <row r="19" spans="1:7" s="365" customFormat="1" ht="12" customHeight="1">
      <c r="A19" s="508">
        <v>2024</v>
      </c>
      <c r="B19" s="359" t="s">
        <v>952</v>
      </c>
      <c r="C19" s="82">
        <v>159</v>
      </c>
      <c r="D19" s="82">
        <v>199</v>
      </c>
      <c r="E19" s="82">
        <v>17</v>
      </c>
      <c r="F19" s="82">
        <v>182</v>
      </c>
      <c r="G19" s="120">
        <v>5242</v>
      </c>
    </row>
    <row r="20" spans="1:7" s="365" customFormat="1" ht="12" customHeight="1">
      <c r="A20" s="508">
        <v>2024</v>
      </c>
      <c r="B20" s="359" t="s">
        <v>953</v>
      </c>
      <c r="C20" s="82">
        <v>161</v>
      </c>
      <c r="D20" s="82">
        <v>197</v>
      </c>
      <c r="E20" s="82">
        <v>22</v>
      </c>
      <c r="F20" s="82">
        <v>175</v>
      </c>
      <c r="G20" s="120">
        <v>4922</v>
      </c>
    </row>
    <row r="21" spans="1:7" s="365" customFormat="1" ht="12" customHeight="1">
      <c r="A21" s="508">
        <v>2024</v>
      </c>
      <c r="B21" s="359" t="s">
        <v>954</v>
      </c>
      <c r="C21" s="82">
        <v>204</v>
      </c>
      <c r="D21" s="82">
        <v>251</v>
      </c>
      <c r="E21" s="82">
        <v>17</v>
      </c>
      <c r="F21" s="82">
        <v>234</v>
      </c>
      <c r="G21" s="120">
        <v>4989</v>
      </c>
    </row>
    <row r="22" spans="1:7" s="365" customFormat="1" ht="12.75" customHeight="1">
      <c r="A22" s="605">
        <v>2024</v>
      </c>
      <c r="B22" s="359" t="s">
        <v>955</v>
      </c>
      <c r="C22" s="616">
        <v>213</v>
      </c>
      <c r="D22" s="616">
        <v>264</v>
      </c>
      <c r="E22" s="616">
        <v>23</v>
      </c>
      <c r="F22" s="616">
        <v>241</v>
      </c>
      <c r="G22" s="120">
        <v>5115</v>
      </c>
    </row>
    <row r="23" spans="1:7" s="365" customFormat="1" ht="12.75" customHeight="1">
      <c r="A23" s="605">
        <v>2024</v>
      </c>
      <c r="B23" s="359" t="s">
        <v>956</v>
      </c>
      <c r="C23" s="616">
        <v>301</v>
      </c>
      <c r="D23" s="616">
        <v>363</v>
      </c>
      <c r="E23" s="616">
        <v>32</v>
      </c>
      <c r="F23" s="616">
        <v>331</v>
      </c>
      <c r="G23" s="120">
        <v>5389</v>
      </c>
    </row>
    <row r="24" spans="1:7" s="365" customFormat="1" ht="12.75" customHeight="1">
      <c r="A24" s="605">
        <v>2024</v>
      </c>
      <c r="B24" s="359" t="s">
        <v>957</v>
      </c>
      <c r="C24" s="616">
        <v>263</v>
      </c>
      <c r="D24" s="616">
        <v>366</v>
      </c>
      <c r="E24" s="616">
        <v>21</v>
      </c>
      <c r="F24" s="616">
        <v>345</v>
      </c>
      <c r="G24" s="120">
        <v>4984</v>
      </c>
    </row>
    <row r="25" spans="1:7" s="365" customFormat="1" ht="12.75" customHeight="1">
      <c r="A25" s="690">
        <v>2024</v>
      </c>
      <c r="B25" s="359" t="s">
        <v>958</v>
      </c>
      <c r="C25" s="616">
        <v>284</v>
      </c>
      <c r="D25" s="616">
        <v>345</v>
      </c>
      <c r="E25" s="616">
        <v>29</v>
      </c>
      <c r="F25" s="616">
        <v>316</v>
      </c>
      <c r="G25" s="120">
        <v>4772</v>
      </c>
    </row>
    <row r="26" spans="1:7" s="365" customFormat="1" ht="12.75" customHeight="1">
      <c r="A26" s="690">
        <v>2024</v>
      </c>
      <c r="B26" s="359" t="s">
        <v>959</v>
      </c>
      <c r="C26" s="616">
        <v>275</v>
      </c>
      <c r="D26" s="616">
        <v>366</v>
      </c>
      <c r="E26" s="616">
        <v>26</v>
      </c>
      <c r="F26" s="616">
        <v>340</v>
      </c>
      <c r="G26" s="120">
        <v>4595</v>
      </c>
    </row>
    <row r="27" spans="1:7" s="365" customFormat="1" ht="12.75" customHeight="1">
      <c r="A27" s="690">
        <v>2024</v>
      </c>
      <c r="B27" s="359" t="s">
        <v>960</v>
      </c>
      <c r="C27" s="616">
        <v>309</v>
      </c>
      <c r="D27" s="616">
        <v>384</v>
      </c>
      <c r="E27" s="616">
        <v>29</v>
      </c>
      <c r="F27" s="616">
        <v>355</v>
      </c>
      <c r="G27" s="120">
        <v>4998</v>
      </c>
    </row>
    <row r="28" spans="1:7" s="365" customFormat="1" ht="12.75" customHeight="1">
      <c r="A28" s="790">
        <v>2024</v>
      </c>
      <c r="B28" s="358" t="s">
        <v>949</v>
      </c>
      <c r="C28" s="616">
        <v>271</v>
      </c>
      <c r="D28" s="616">
        <v>346</v>
      </c>
      <c r="E28" s="616">
        <v>29</v>
      </c>
      <c r="F28" s="616">
        <v>317</v>
      </c>
      <c r="G28" s="120">
        <v>5447</v>
      </c>
    </row>
    <row r="29" spans="1:7" s="365" customFormat="1" ht="12.75" customHeight="1">
      <c r="A29" s="790">
        <v>2024</v>
      </c>
      <c r="B29" s="358" t="s">
        <v>950</v>
      </c>
      <c r="C29" s="616">
        <v>208</v>
      </c>
      <c r="D29" s="616">
        <v>274</v>
      </c>
      <c r="E29" s="616">
        <v>20</v>
      </c>
      <c r="F29" s="616">
        <v>254</v>
      </c>
      <c r="G29" s="120">
        <v>4997</v>
      </c>
    </row>
    <row r="30" spans="1:7" s="365" customFormat="1" ht="12.75" customHeight="1">
      <c r="A30" s="790">
        <v>2024</v>
      </c>
      <c r="B30" s="358" t="s">
        <v>951</v>
      </c>
      <c r="C30" s="616">
        <v>218</v>
      </c>
      <c r="D30" s="616">
        <v>265</v>
      </c>
      <c r="E30" s="616">
        <v>23</v>
      </c>
      <c r="F30" s="616">
        <v>242</v>
      </c>
      <c r="G30" s="120">
        <v>4870</v>
      </c>
    </row>
    <row r="31" spans="1:7" s="889" customFormat="1" ht="3.95" customHeight="1">
      <c r="A31" s="925"/>
      <c r="B31" s="358"/>
      <c r="C31" s="616"/>
      <c r="D31" s="616"/>
      <c r="E31" s="616"/>
      <c r="F31" s="616"/>
      <c r="G31" s="120"/>
    </row>
    <row r="32" spans="1:7" s="889" customFormat="1" ht="12.75" customHeight="1">
      <c r="A32" s="925">
        <v>2025</v>
      </c>
      <c r="B32" s="359" t="s">
        <v>952</v>
      </c>
      <c r="C32" s="616">
        <v>161</v>
      </c>
      <c r="D32" s="616">
        <v>207</v>
      </c>
      <c r="E32" s="616">
        <v>13</v>
      </c>
      <c r="F32" s="616">
        <v>194</v>
      </c>
      <c r="G32" s="120">
        <v>4552</v>
      </c>
    </row>
    <row r="33" spans="1:15" s="889" customFormat="1" ht="12.75" customHeight="1">
      <c r="A33" s="925">
        <v>2025</v>
      </c>
      <c r="B33" s="359" t="s">
        <v>953</v>
      </c>
      <c r="C33" s="616">
        <v>138</v>
      </c>
      <c r="D33" s="616">
        <v>194</v>
      </c>
      <c r="E33" s="616">
        <v>22</v>
      </c>
      <c r="F33" s="616">
        <v>172</v>
      </c>
      <c r="G33" s="120">
        <v>3994</v>
      </c>
    </row>
    <row r="34" spans="1:15" s="889" customFormat="1" ht="12.75" customHeight="1">
      <c r="A34" s="925">
        <v>2025</v>
      </c>
      <c r="B34" s="359" t="s">
        <v>954</v>
      </c>
      <c r="C34" s="616">
        <v>221</v>
      </c>
      <c r="D34" s="616">
        <v>279</v>
      </c>
      <c r="E34" s="616">
        <v>15</v>
      </c>
      <c r="F34" s="616">
        <v>264</v>
      </c>
      <c r="G34" s="120">
        <v>4601</v>
      </c>
    </row>
    <row r="35" spans="1:15" s="365" customFormat="1" ht="12.75" customHeight="1">
      <c r="A35" s="501"/>
      <c r="B35" s="73" t="s">
        <v>33</v>
      </c>
      <c r="C35" s="74">
        <v>108.3</v>
      </c>
      <c r="D35" s="74">
        <v>111.2</v>
      </c>
      <c r="E35" s="74">
        <v>88.2</v>
      </c>
      <c r="F35" s="74">
        <v>112.8</v>
      </c>
      <c r="G35" s="75">
        <v>92.2</v>
      </c>
    </row>
    <row r="36" spans="1:15" s="365" customFormat="1" ht="12.75" customHeight="1">
      <c r="A36" s="501"/>
      <c r="B36" s="73" t="s">
        <v>34</v>
      </c>
      <c r="C36" s="74">
        <v>160.1</v>
      </c>
      <c r="D36" s="74">
        <v>143.80000000000001</v>
      </c>
      <c r="E36" s="74">
        <v>68.2</v>
      </c>
      <c r="F36" s="74">
        <v>153.5</v>
      </c>
      <c r="G36" s="75">
        <v>115.2</v>
      </c>
    </row>
    <row r="37" spans="1:15" s="365" customFormat="1" ht="12.75" customHeight="1"/>
    <row r="38" spans="1:15" s="942" customFormat="1" ht="12" customHeight="1">
      <c r="A38" s="1193" t="s">
        <v>1532</v>
      </c>
      <c r="B38" s="1193"/>
      <c r="C38" s="1193"/>
      <c r="D38" s="1193"/>
      <c r="E38" s="1193"/>
      <c r="F38" s="1193"/>
      <c r="G38" s="1193"/>
    </row>
    <row r="39" spans="1:15" s="79" customFormat="1" ht="12" customHeight="1">
      <c r="A39" s="1191" t="s">
        <v>363</v>
      </c>
      <c r="B39" s="1191"/>
      <c r="C39" s="1191"/>
      <c r="D39" s="1191"/>
      <c r="E39" s="1191"/>
      <c r="F39" s="1191"/>
      <c r="G39" s="1191"/>
      <c r="I39" s="365"/>
      <c r="J39" s="365"/>
      <c r="K39" s="365"/>
      <c r="L39" s="365"/>
      <c r="M39" s="365"/>
      <c r="N39" s="365"/>
      <c r="O39" s="365"/>
    </row>
    <row r="40" spans="1:15" s="942" customFormat="1" ht="12" customHeight="1">
      <c r="A40" s="265" t="s">
        <v>1533</v>
      </c>
      <c r="B40" s="914"/>
      <c r="C40" s="914"/>
      <c r="D40" s="914"/>
      <c r="E40" s="914"/>
      <c r="F40" s="914"/>
      <c r="G40" s="914"/>
    </row>
    <row r="41" spans="1:15" s="79" customFormat="1" ht="12" customHeight="1">
      <c r="A41" s="1192" t="s">
        <v>364</v>
      </c>
      <c r="B41" s="1192"/>
      <c r="C41" s="1192"/>
      <c r="D41" s="1192"/>
      <c r="E41" s="1192"/>
      <c r="F41" s="1192"/>
      <c r="G41" s="1192"/>
    </row>
    <row r="42" spans="1:15">
      <c r="I42" s="79"/>
      <c r="J42" s="79"/>
      <c r="K42" s="79"/>
      <c r="L42" s="79"/>
      <c r="M42" s="79"/>
      <c r="N42" s="79"/>
      <c r="O42" s="79"/>
    </row>
    <row r="43" spans="1:15">
      <c r="I43" s="79"/>
      <c r="J43" s="79"/>
      <c r="K43" s="79"/>
      <c r="L43" s="79"/>
      <c r="M43" s="79"/>
      <c r="N43" s="79"/>
      <c r="O43" s="79"/>
    </row>
    <row r="44" spans="1:15">
      <c r="I44" s="79"/>
      <c r="J44" s="79"/>
      <c r="K44" s="79"/>
      <c r="L44" s="79"/>
      <c r="M44" s="79"/>
      <c r="N44" s="79"/>
      <c r="O44" s="79"/>
    </row>
  </sheetData>
  <mergeCells count="11">
    <mergeCell ref="A39:G39"/>
    <mergeCell ref="A41:G41"/>
    <mergeCell ref="E4:E5"/>
    <mergeCell ref="F4:F5"/>
    <mergeCell ref="A38:G38"/>
    <mergeCell ref="G3:G5"/>
    <mergeCell ref="A3:B3"/>
    <mergeCell ref="A4:B5"/>
    <mergeCell ref="C3:C5"/>
    <mergeCell ref="D3:F3"/>
    <mergeCell ref="D4:D5"/>
  </mergeCells>
  <phoneticPr fontId="8"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56"/>
  <sheetViews>
    <sheetView zoomScaleNormal="100" workbookViewId="0">
      <selection activeCell="G1" sqref="G1"/>
    </sheetView>
  </sheetViews>
  <sheetFormatPr defaultColWidth="9.140625" defaultRowHeight="12.75"/>
  <cols>
    <col min="1" max="1" width="68.140625" style="121" customWidth="1"/>
    <col min="2" max="2" width="3.42578125" style="121" customWidth="1"/>
    <col min="3" max="6" width="12.7109375" style="335" customWidth="1"/>
    <col min="7" max="7" width="13.28515625" style="335" customWidth="1"/>
    <col min="8" max="16384" width="9.140625" style="121"/>
  </cols>
  <sheetData>
    <row r="1" spans="1:8" ht="15.75">
      <c r="A1" s="117" t="s">
        <v>187</v>
      </c>
      <c r="G1" s="336" t="s">
        <v>55</v>
      </c>
    </row>
    <row r="2" spans="1:8" ht="15.75" customHeight="1">
      <c r="A2" s="337" t="s">
        <v>1024</v>
      </c>
      <c r="G2" s="338" t="s">
        <v>56</v>
      </c>
    </row>
    <row r="3" spans="1:8" ht="14.25">
      <c r="A3" s="299" t="s">
        <v>1093</v>
      </c>
      <c r="E3" s="336"/>
      <c r="G3" s="336"/>
      <c r="H3" s="79"/>
    </row>
    <row r="4" spans="1:8" ht="14.25">
      <c r="A4" s="233" t="s">
        <v>1094</v>
      </c>
      <c r="G4" s="339"/>
      <c r="H4" s="79"/>
    </row>
    <row r="5" spans="1:8" s="79" customFormat="1" ht="50.25" customHeight="1">
      <c r="A5" s="987" t="s">
        <v>614</v>
      </c>
      <c r="B5" s="1024"/>
      <c r="C5" s="1194" t="s">
        <v>721</v>
      </c>
      <c r="D5" s="1194" t="s">
        <v>770</v>
      </c>
      <c r="E5" s="1194"/>
      <c r="F5" s="1194"/>
      <c r="G5" s="1196" t="s">
        <v>771</v>
      </c>
    </row>
    <row r="6" spans="1:8" s="79" customFormat="1" ht="59.25" customHeight="1" thickBot="1">
      <c r="A6" s="1198" t="s">
        <v>1478</v>
      </c>
      <c r="B6" s="1198"/>
      <c r="C6" s="1195"/>
      <c r="D6" s="340" t="s">
        <v>546</v>
      </c>
      <c r="E6" s="340" t="s">
        <v>772</v>
      </c>
      <c r="F6" s="340" t="s">
        <v>773</v>
      </c>
      <c r="G6" s="1197"/>
    </row>
    <row r="7" spans="1:8" s="79" customFormat="1" ht="8.1" customHeight="1" thickTop="1">
      <c r="C7" s="341"/>
      <c r="D7" s="341"/>
      <c r="E7" s="341"/>
      <c r="F7" s="341"/>
      <c r="G7" s="342"/>
    </row>
    <row r="8" spans="1:8" s="122" customFormat="1" ht="12">
      <c r="A8" s="561" t="s">
        <v>42</v>
      </c>
      <c r="B8" s="561" t="s">
        <v>162</v>
      </c>
      <c r="C8" s="576">
        <v>1052760</v>
      </c>
      <c r="D8" s="576">
        <v>373977</v>
      </c>
      <c r="E8" s="576">
        <v>12909</v>
      </c>
      <c r="F8" s="577">
        <v>303865</v>
      </c>
      <c r="G8" s="578">
        <v>678783</v>
      </c>
    </row>
    <row r="9" spans="1:8" s="79" customFormat="1" ht="12">
      <c r="A9" s="562" t="s">
        <v>43</v>
      </c>
      <c r="B9" s="561" t="s">
        <v>163</v>
      </c>
      <c r="C9" s="579">
        <v>1061558</v>
      </c>
      <c r="D9" s="579">
        <v>377505</v>
      </c>
      <c r="E9" s="579">
        <v>12971</v>
      </c>
      <c r="F9" s="579">
        <v>305957</v>
      </c>
      <c r="G9" s="580">
        <v>684053</v>
      </c>
    </row>
    <row r="10" spans="1:8" s="79" customFormat="1" ht="12">
      <c r="A10" s="563" t="s">
        <v>44</v>
      </c>
      <c r="B10" s="561"/>
      <c r="C10" s="576"/>
      <c r="D10" s="576"/>
      <c r="E10" s="576"/>
      <c r="F10" s="576"/>
      <c r="G10" s="578"/>
    </row>
    <row r="11" spans="1:8" s="79" customFormat="1" ht="12">
      <c r="A11" s="564" t="s">
        <v>30</v>
      </c>
      <c r="B11" s="561"/>
      <c r="C11" s="541"/>
      <c r="D11" s="541"/>
      <c r="E11" s="541"/>
      <c r="F11" s="541"/>
      <c r="G11" s="80"/>
    </row>
    <row r="12" spans="1:8" s="79" customFormat="1" ht="12">
      <c r="A12" s="565" t="s">
        <v>205</v>
      </c>
      <c r="B12" s="565" t="s">
        <v>162</v>
      </c>
      <c r="C12" s="540">
        <v>8910</v>
      </c>
      <c r="D12" s="540">
        <v>2197</v>
      </c>
      <c r="E12" s="540">
        <v>60</v>
      </c>
      <c r="F12" s="540">
        <v>1919</v>
      </c>
      <c r="G12" s="81">
        <v>6713</v>
      </c>
    </row>
    <row r="13" spans="1:8" s="79" customFormat="1" ht="12">
      <c r="A13" s="562" t="s">
        <v>206</v>
      </c>
      <c r="B13" s="565" t="s">
        <v>163</v>
      </c>
      <c r="C13" s="581">
        <v>8990</v>
      </c>
      <c r="D13" s="581">
        <v>2204</v>
      </c>
      <c r="E13" s="581">
        <v>60</v>
      </c>
      <c r="F13" s="581">
        <v>1918</v>
      </c>
      <c r="G13" s="79">
        <v>6786</v>
      </c>
    </row>
    <row r="14" spans="1:8" s="79" customFormat="1" ht="12">
      <c r="A14" s="565" t="s">
        <v>207</v>
      </c>
      <c r="B14" s="565" t="s">
        <v>162</v>
      </c>
      <c r="C14" s="540">
        <v>72129</v>
      </c>
      <c r="D14" s="540">
        <v>28658</v>
      </c>
      <c r="E14" s="540">
        <v>345</v>
      </c>
      <c r="F14" s="540">
        <v>23750</v>
      </c>
      <c r="G14" s="81">
        <v>43471</v>
      </c>
    </row>
    <row r="15" spans="1:8" s="79" customFormat="1" ht="12">
      <c r="A15" s="562" t="s">
        <v>208</v>
      </c>
      <c r="B15" s="565" t="s">
        <v>163</v>
      </c>
      <c r="C15" s="581">
        <v>72274</v>
      </c>
      <c r="D15" s="581">
        <v>28814</v>
      </c>
      <c r="E15" s="581">
        <v>340</v>
      </c>
      <c r="F15" s="581">
        <v>23842</v>
      </c>
      <c r="G15" s="79">
        <v>43460</v>
      </c>
    </row>
    <row r="16" spans="1:8" s="79" customFormat="1" ht="12">
      <c r="A16" s="563" t="s">
        <v>224</v>
      </c>
      <c r="B16" s="565" t="s">
        <v>162</v>
      </c>
      <c r="C16" s="540">
        <v>773</v>
      </c>
      <c r="D16" s="540">
        <v>482</v>
      </c>
      <c r="E16" s="540">
        <v>2</v>
      </c>
      <c r="F16" s="540">
        <v>416</v>
      </c>
      <c r="G16" s="81">
        <v>291</v>
      </c>
    </row>
    <row r="17" spans="1:7" s="79" customFormat="1" ht="12">
      <c r="A17" s="564" t="s">
        <v>225</v>
      </c>
      <c r="B17" s="565" t="s">
        <v>163</v>
      </c>
      <c r="C17" s="581">
        <v>776</v>
      </c>
      <c r="D17" s="581">
        <v>481</v>
      </c>
      <c r="E17" s="581">
        <v>1</v>
      </c>
      <c r="F17" s="581">
        <v>414</v>
      </c>
      <c r="G17" s="79">
        <v>295</v>
      </c>
    </row>
    <row r="18" spans="1:7" s="79" customFormat="1" ht="12">
      <c r="A18" s="563" t="s">
        <v>226</v>
      </c>
      <c r="B18" s="565" t="s">
        <v>162</v>
      </c>
      <c r="C18" s="540">
        <v>62960</v>
      </c>
      <c r="D18" s="540">
        <v>21350</v>
      </c>
      <c r="E18" s="540">
        <v>86</v>
      </c>
      <c r="F18" s="540">
        <v>18487</v>
      </c>
      <c r="G18" s="81">
        <v>41610</v>
      </c>
    </row>
    <row r="19" spans="1:7" s="79" customFormat="1" ht="12">
      <c r="A19" s="564" t="s">
        <v>227</v>
      </c>
      <c r="B19" s="565" t="s">
        <v>163</v>
      </c>
      <c r="C19" s="581">
        <v>63054</v>
      </c>
      <c r="D19" s="581">
        <v>21468</v>
      </c>
      <c r="E19" s="581">
        <v>85</v>
      </c>
      <c r="F19" s="581">
        <v>18540</v>
      </c>
      <c r="G19" s="79">
        <v>41586</v>
      </c>
    </row>
    <row r="20" spans="1:7" s="79" customFormat="1" ht="13.5">
      <c r="A20" s="563" t="s">
        <v>1196</v>
      </c>
      <c r="B20" s="565" t="s">
        <v>162</v>
      </c>
      <c r="C20" s="540">
        <v>5698</v>
      </c>
      <c r="D20" s="540">
        <v>5357</v>
      </c>
      <c r="E20" s="540">
        <v>67</v>
      </c>
      <c r="F20" s="540">
        <v>3796</v>
      </c>
      <c r="G20" s="81">
        <v>341</v>
      </c>
    </row>
    <row r="21" spans="1:7" s="79" customFormat="1" ht="12">
      <c r="A21" s="564" t="s">
        <v>228</v>
      </c>
      <c r="B21" s="565" t="s">
        <v>163</v>
      </c>
      <c r="C21" s="581">
        <v>5761</v>
      </c>
      <c r="D21" s="581">
        <v>5392</v>
      </c>
      <c r="E21" s="581">
        <v>65</v>
      </c>
      <c r="F21" s="581">
        <v>3837</v>
      </c>
      <c r="G21" s="79">
        <v>369</v>
      </c>
    </row>
    <row r="22" spans="1:7" s="79" customFormat="1" ht="13.5">
      <c r="A22" s="563" t="s">
        <v>1197</v>
      </c>
      <c r="B22" s="565" t="s">
        <v>162</v>
      </c>
      <c r="C22" s="540">
        <v>2698</v>
      </c>
      <c r="D22" s="540">
        <v>1469</v>
      </c>
      <c r="E22" s="540">
        <v>190</v>
      </c>
      <c r="F22" s="540">
        <v>1051</v>
      </c>
      <c r="G22" s="81">
        <v>1229</v>
      </c>
    </row>
    <row r="23" spans="1:7" s="79" customFormat="1" ht="12">
      <c r="A23" s="564" t="s">
        <v>1198</v>
      </c>
      <c r="B23" s="565" t="s">
        <v>163</v>
      </c>
      <c r="C23" s="581">
        <v>2683</v>
      </c>
      <c r="D23" s="581">
        <v>1473</v>
      </c>
      <c r="E23" s="581">
        <v>189</v>
      </c>
      <c r="F23" s="581">
        <v>1051</v>
      </c>
      <c r="G23" s="79">
        <v>1210</v>
      </c>
    </row>
    <row r="24" spans="1:7" s="79" customFormat="1" ht="12">
      <c r="A24" s="565" t="s">
        <v>303</v>
      </c>
      <c r="B24" s="565" t="s">
        <v>162</v>
      </c>
      <c r="C24" s="540">
        <v>111203</v>
      </c>
      <c r="D24" s="540">
        <v>31434</v>
      </c>
      <c r="E24" s="540">
        <v>182</v>
      </c>
      <c r="F24" s="540">
        <v>24706</v>
      </c>
      <c r="G24" s="81">
        <v>79769</v>
      </c>
    </row>
    <row r="25" spans="1:7" s="79" customFormat="1" ht="12">
      <c r="A25" s="562" t="s">
        <v>194</v>
      </c>
      <c r="B25" s="565" t="s">
        <v>163</v>
      </c>
      <c r="C25" s="581">
        <v>112378</v>
      </c>
      <c r="D25" s="581">
        <v>31899</v>
      </c>
      <c r="E25" s="581">
        <v>182</v>
      </c>
      <c r="F25" s="581">
        <v>24975</v>
      </c>
      <c r="G25" s="79">
        <v>80479</v>
      </c>
    </row>
    <row r="26" spans="1:7" s="79" customFormat="1" ht="13.5">
      <c r="A26" s="565" t="s">
        <v>1199</v>
      </c>
      <c r="B26" s="565" t="s">
        <v>162</v>
      </c>
      <c r="C26" s="540">
        <v>199046</v>
      </c>
      <c r="D26" s="540">
        <v>77763</v>
      </c>
      <c r="E26" s="540">
        <v>241</v>
      </c>
      <c r="F26" s="540">
        <v>66263</v>
      </c>
      <c r="G26" s="81">
        <v>121283</v>
      </c>
    </row>
    <row r="27" spans="1:7" s="79" customFormat="1" ht="13.5">
      <c r="A27" s="562" t="s">
        <v>1200</v>
      </c>
      <c r="B27" s="565" t="s">
        <v>163</v>
      </c>
      <c r="C27" s="581">
        <v>197612</v>
      </c>
      <c r="D27" s="581">
        <v>78125</v>
      </c>
      <c r="E27" s="581">
        <v>244</v>
      </c>
      <c r="F27" s="581">
        <v>66375</v>
      </c>
      <c r="G27" s="79">
        <v>119487</v>
      </c>
    </row>
    <row r="28" spans="1:7" s="79" customFormat="1" ht="12">
      <c r="A28" s="565" t="s">
        <v>195</v>
      </c>
      <c r="B28" s="565" t="s">
        <v>162</v>
      </c>
      <c r="C28" s="540">
        <v>55239</v>
      </c>
      <c r="D28" s="540">
        <v>13800</v>
      </c>
      <c r="E28" s="540">
        <v>93</v>
      </c>
      <c r="F28" s="540">
        <v>10786</v>
      </c>
      <c r="G28" s="81">
        <v>41439</v>
      </c>
    </row>
    <row r="29" spans="1:7" s="79" customFormat="1" ht="12">
      <c r="A29" s="562" t="s">
        <v>196</v>
      </c>
      <c r="B29" s="565" t="s">
        <v>163</v>
      </c>
      <c r="C29" s="581">
        <v>55479</v>
      </c>
      <c r="D29" s="581">
        <v>14004</v>
      </c>
      <c r="E29" s="581">
        <v>94</v>
      </c>
      <c r="F29" s="581">
        <v>10909</v>
      </c>
      <c r="G29" s="79">
        <v>41475</v>
      </c>
    </row>
    <row r="30" spans="1:7" s="79" customFormat="1" ht="13.5">
      <c r="A30" s="565" t="s">
        <v>1201</v>
      </c>
      <c r="B30" s="565" t="s">
        <v>162</v>
      </c>
      <c r="C30" s="540">
        <v>28182</v>
      </c>
      <c r="D30" s="540">
        <v>11794</v>
      </c>
      <c r="E30" s="540">
        <v>85</v>
      </c>
      <c r="F30" s="540">
        <v>9280</v>
      </c>
      <c r="G30" s="81">
        <v>16388</v>
      </c>
    </row>
    <row r="31" spans="1:7" s="79" customFormat="1" ht="13.5">
      <c r="A31" s="562" t="s">
        <v>1202</v>
      </c>
      <c r="B31" s="565" t="s">
        <v>163</v>
      </c>
      <c r="C31" s="581">
        <v>28424</v>
      </c>
      <c r="D31" s="581">
        <v>11959</v>
      </c>
      <c r="E31" s="581">
        <v>86</v>
      </c>
      <c r="F31" s="581">
        <v>9382</v>
      </c>
      <c r="G31" s="79">
        <v>16465</v>
      </c>
    </row>
    <row r="32" spans="1:7" s="79" customFormat="1" ht="12">
      <c r="A32" s="565" t="s">
        <v>266</v>
      </c>
      <c r="B32" s="565" t="s">
        <v>162</v>
      </c>
      <c r="C32" s="540">
        <v>99723</v>
      </c>
      <c r="D32" s="540">
        <v>23628</v>
      </c>
      <c r="E32" s="540">
        <v>118</v>
      </c>
      <c r="F32" s="540">
        <v>18818</v>
      </c>
      <c r="G32" s="81">
        <v>76095</v>
      </c>
    </row>
    <row r="33" spans="1:7" s="79" customFormat="1" ht="12">
      <c r="A33" s="562" t="s">
        <v>292</v>
      </c>
      <c r="B33" s="565" t="s">
        <v>163</v>
      </c>
      <c r="C33" s="581">
        <v>101237</v>
      </c>
      <c r="D33" s="581">
        <v>23885</v>
      </c>
      <c r="E33" s="581">
        <v>122</v>
      </c>
      <c r="F33" s="581">
        <v>18988</v>
      </c>
      <c r="G33" s="79">
        <v>77352</v>
      </c>
    </row>
    <row r="34" spans="1:7" s="79" customFormat="1" ht="12">
      <c r="A34" s="565" t="s">
        <v>229</v>
      </c>
      <c r="B34" s="565" t="s">
        <v>162</v>
      </c>
      <c r="C34" s="540">
        <v>28207</v>
      </c>
      <c r="D34" s="540">
        <v>11466</v>
      </c>
      <c r="E34" s="540">
        <v>85</v>
      </c>
      <c r="F34" s="540">
        <v>9307</v>
      </c>
      <c r="G34" s="81">
        <v>16741</v>
      </c>
    </row>
    <row r="35" spans="1:7" s="79" customFormat="1" ht="12">
      <c r="A35" s="562" t="s">
        <v>230</v>
      </c>
      <c r="B35" s="565" t="s">
        <v>163</v>
      </c>
      <c r="C35" s="581">
        <v>28406</v>
      </c>
      <c r="D35" s="581">
        <v>11619</v>
      </c>
      <c r="E35" s="581">
        <v>84</v>
      </c>
      <c r="F35" s="581">
        <v>9433</v>
      </c>
      <c r="G35" s="79">
        <v>16787</v>
      </c>
    </row>
    <row r="36" spans="1:7" s="79" customFormat="1" ht="13.5">
      <c r="A36" s="565" t="s">
        <v>1203</v>
      </c>
      <c r="B36" s="565" t="s">
        <v>162</v>
      </c>
      <c r="C36" s="540">
        <v>50652</v>
      </c>
      <c r="D36" s="540">
        <v>37180</v>
      </c>
      <c r="E36" s="540">
        <v>2667</v>
      </c>
      <c r="F36" s="540">
        <v>31042</v>
      </c>
      <c r="G36" s="81">
        <v>13472</v>
      </c>
    </row>
    <row r="37" spans="1:7" s="79" customFormat="1" ht="12">
      <c r="A37" s="562" t="s">
        <v>293</v>
      </c>
      <c r="B37" s="565" t="s">
        <v>163</v>
      </c>
      <c r="C37" s="581">
        <v>51249</v>
      </c>
      <c r="D37" s="581">
        <v>37504</v>
      </c>
      <c r="E37" s="581">
        <v>2660</v>
      </c>
      <c r="F37" s="581">
        <v>31281</v>
      </c>
      <c r="G37" s="79">
        <v>13745</v>
      </c>
    </row>
    <row r="38" spans="1:7" s="79" customFormat="1" ht="12">
      <c r="A38" s="565" t="s">
        <v>231</v>
      </c>
      <c r="B38" s="565" t="s">
        <v>162</v>
      </c>
      <c r="C38" s="540">
        <v>163384</v>
      </c>
      <c r="D38" s="540">
        <v>45333</v>
      </c>
      <c r="E38" s="540">
        <v>747</v>
      </c>
      <c r="F38" s="540">
        <v>36566</v>
      </c>
      <c r="G38" s="81">
        <v>118051</v>
      </c>
    </row>
    <row r="39" spans="1:7" s="79" customFormat="1" ht="12">
      <c r="A39" s="562" t="s">
        <v>4</v>
      </c>
      <c r="B39" s="565" t="s">
        <v>163</v>
      </c>
      <c r="C39" s="581">
        <v>165088</v>
      </c>
      <c r="D39" s="581">
        <v>45744</v>
      </c>
      <c r="E39" s="581">
        <v>793</v>
      </c>
      <c r="F39" s="581">
        <v>36833</v>
      </c>
      <c r="G39" s="79">
        <v>119344</v>
      </c>
    </row>
    <row r="40" spans="1:7" s="79" customFormat="1" ht="13.5">
      <c r="A40" s="565" t="s">
        <v>1204</v>
      </c>
      <c r="B40" s="565" t="s">
        <v>162</v>
      </c>
      <c r="C40" s="540">
        <v>50478</v>
      </c>
      <c r="D40" s="540">
        <v>19324</v>
      </c>
      <c r="E40" s="540">
        <v>122</v>
      </c>
      <c r="F40" s="540">
        <v>14824</v>
      </c>
      <c r="G40" s="81">
        <v>31154</v>
      </c>
    </row>
    <row r="41" spans="1:7" s="79" customFormat="1" ht="12">
      <c r="A41" s="562" t="s">
        <v>5</v>
      </c>
      <c r="B41" s="565" t="s">
        <v>163</v>
      </c>
      <c r="C41" s="581">
        <v>52504</v>
      </c>
      <c r="D41" s="581">
        <v>19717</v>
      </c>
      <c r="E41" s="581">
        <v>123</v>
      </c>
      <c r="F41" s="581">
        <v>15028</v>
      </c>
      <c r="G41" s="79">
        <v>32787</v>
      </c>
    </row>
    <row r="42" spans="1:7" s="79" customFormat="1" ht="12">
      <c r="A42" s="565" t="s">
        <v>1205</v>
      </c>
      <c r="B42" s="565" t="s">
        <v>162</v>
      </c>
      <c r="C42" s="540">
        <v>3560</v>
      </c>
      <c r="D42" s="540">
        <v>3493</v>
      </c>
      <c r="E42" s="540">
        <v>1465</v>
      </c>
      <c r="F42" s="540">
        <v>2015</v>
      </c>
      <c r="G42" s="81">
        <v>67</v>
      </c>
    </row>
    <row r="43" spans="1:7" s="79" customFormat="1" ht="12">
      <c r="A43" s="562" t="s">
        <v>1206</v>
      </c>
      <c r="B43" s="565" t="s">
        <v>163</v>
      </c>
      <c r="C43" s="581">
        <v>3574</v>
      </c>
      <c r="D43" s="581">
        <v>3495</v>
      </c>
      <c r="E43" s="581">
        <v>1463</v>
      </c>
      <c r="F43" s="581">
        <v>2019</v>
      </c>
      <c r="G43" s="79">
        <v>79</v>
      </c>
    </row>
    <row r="44" spans="1:7" s="79" customFormat="1" ht="12">
      <c r="A44" s="565" t="s">
        <v>6</v>
      </c>
      <c r="B44" s="565" t="s">
        <v>162</v>
      </c>
      <c r="C44" s="540">
        <v>38999</v>
      </c>
      <c r="D44" s="540">
        <v>14116</v>
      </c>
      <c r="E44" s="540">
        <v>4738</v>
      </c>
      <c r="F44" s="540">
        <v>8238</v>
      </c>
      <c r="G44" s="81">
        <v>24883</v>
      </c>
    </row>
    <row r="45" spans="1:7" s="79" customFormat="1" ht="12">
      <c r="A45" s="562" t="s">
        <v>7</v>
      </c>
      <c r="B45" s="565" t="s">
        <v>163</v>
      </c>
      <c r="C45" s="581">
        <v>39604</v>
      </c>
      <c r="D45" s="581">
        <v>14215</v>
      </c>
      <c r="E45" s="581">
        <v>4742</v>
      </c>
      <c r="F45" s="581">
        <v>8308</v>
      </c>
      <c r="G45" s="79">
        <v>25389</v>
      </c>
    </row>
    <row r="46" spans="1:7" s="79" customFormat="1" ht="12">
      <c r="A46" s="565" t="s">
        <v>8</v>
      </c>
      <c r="B46" s="565" t="s">
        <v>162</v>
      </c>
      <c r="C46" s="540">
        <v>54288</v>
      </c>
      <c r="D46" s="540">
        <v>6521</v>
      </c>
      <c r="E46" s="540">
        <v>1098</v>
      </c>
      <c r="F46" s="540">
        <v>4219</v>
      </c>
      <c r="G46" s="81">
        <v>47767</v>
      </c>
    </row>
    <row r="47" spans="1:7" s="79" customFormat="1" ht="12">
      <c r="A47" s="562" t="s">
        <v>9</v>
      </c>
      <c r="B47" s="565" t="s">
        <v>163</v>
      </c>
      <c r="C47" s="581">
        <v>55282</v>
      </c>
      <c r="D47" s="581">
        <v>6616</v>
      </c>
      <c r="E47" s="581">
        <v>1105</v>
      </c>
      <c r="F47" s="581">
        <v>4277</v>
      </c>
      <c r="G47" s="79">
        <v>48666</v>
      </c>
    </row>
    <row r="48" spans="1:7" s="79" customFormat="1" ht="12">
      <c r="A48" s="565" t="s">
        <v>10</v>
      </c>
      <c r="B48" s="565" t="s">
        <v>162</v>
      </c>
      <c r="C48" s="540">
        <v>17521</v>
      </c>
      <c r="D48" s="540">
        <v>7686</v>
      </c>
      <c r="E48" s="540">
        <v>799</v>
      </c>
      <c r="F48" s="540">
        <v>6274</v>
      </c>
      <c r="G48" s="81">
        <v>9835</v>
      </c>
    </row>
    <row r="49" spans="1:7" s="79" customFormat="1" ht="12">
      <c r="A49" s="562" t="s">
        <v>180</v>
      </c>
      <c r="B49" s="565" t="s">
        <v>163</v>
      </c>
      <c r="C49" s="581">
        <v>17607</v>
      </c>
      <c r="D49" s="581">
        <v>7746</v>
      </c>
      <c r="E49" s="581">
        <v>806</v>
      </c>
      <c r="F49" s="581">
        <v>6310</v>
      </c>
      <c r="G49" s="79">
        <v>9861</v>
      </c>
    </row>
    <row r="50" spans="1:7" s="79" customFormat="1" ht="12">
      <c r="A50" s="565" t="s">
        <v>181</v>
      </c>
      <c r="B50" s="565" t="s">
        <v>162</v>
      </c>
      <c r="C50" s="540">
        <v>67932</v>
      </c>
      <c r="D50" s="540">
        <v>36280</v>
      </c>
      <c r="E50" s="540">
        <v>25</v>
      </c>
      <c r="F50" s="540">
        <v>33937</v>
      </c>
      <c r="G50" s="81">
        <v>31652</v>
      </c>
    </row>
    <row r="51" spans="1:7" s="79" customFormat="1" ht="12">
      <c r="A51" s="562" t="s">
        <v>182</v>
      </c>
      <c r="B51" s="565" t="s">
        <v>163</v>
      </c>
      <c r="C51" s="581">
        <v>68292</v>
      </c>
      <c r="D51" s="581">
        <v>36414</v>
      </c>
      <c r="E51" s="581">
        <v>28</v>
      </c>
      <c r="F51" s="581">
        <v>34038</v>
      </c>
      <c r="G51" s="79">
        <v>31878</v>
      </c>
    </row>
    <row r="52" spans="1:7" s="79" customFormat="1" ht="8.1" customHeight="1">
      <c r="C52" s="81"/>
      <c r="D52" s="81"/>
      <c r="E52" s="81"/>
      <c r="F52" s="81"/>
      <c r="G52" s="81"/>
    </row>
    <row r="53" spans="1:7" s="79" customFormat="1" ht="12">
      <c r="A53" s="79" t="s">
        <v>420</v>
      </c>
      <c r="C53" s="81"/>
      <c r="D53" s="81"/>
      <c r="E53" s="81"/>
      <c r="F53" s="81"/>
      <c r="G53" s="81"/>
    </row>
    <row r="54" spans="1:7">
      <c r="A54" s="79" t="s">
        <v>421</v>
      </c>
    </row>
    <row r="55" spans="1:7" s="79" customFormat="1" ht="12">
      <c r="A55" s="265" t="s">
        <v>103</v>
      </c>
      <c r="C55" s="81"/>
      <c r="D55" s="81"/>
      <c r="E55" s="81"/>
      <c r="F55" s="81"/>
      <c r="G55" s="81"/>
    </row>
    <row r="56" spans="1:7">
      <c r="A56" s="265" t="s">
        <v>358</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P27"/>
  <sheetViews>
    <sheetView topLeftCell="A4" workbookViewId="0">
      <selection activeCell="B19" sqref="B19"/>
    </sheetView>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297" t="s">
        <v>1025</v>
      </c>
      <c r="H1" s="9"/>
      <c r="J1" s="9"/>
      <c r="L1" s="9" t="s">
        <v>55</v>
      </c>
      <c r="M1" s="8"/>
    </row>
    <row r="2" spans="1:14">
      <c r="A2" s="2" t="s">
        <v>183</v>
      </c>
      <c r="L2" s="237" t="s">
        <v>56</v>
      </c>
      <c r="M2" s="8"/>
    </row>
    <row r="3" spans="1:14" ht="14.25">
      <c r="A3" s="231" t="s">
        <v>1026</v>
      </c>
    </row>
    <row r="4" spans="1:14">
      <c r="A4" s="231" t="s">
        <v>184</v>
      </c>
    </row>
    <row r="5" spans="1:14" s="8" customFormat="1" ht="21" customHeight="1">
      <c r="A5" s="1199" t="s">
        <v>433</v>
      </c>
      <c r="B5" s="1200"/>
      <c r="C5" s="1015" t="s">
        <v>778</v>
      </c>
      <c r="D5" s="1015"/>
      <c r="E5" s="1015"/>
      <c r="F5" s="1015"/>
      <c r="G5" s="1015"/>
      <c r="H5" s="1015" t="s">
        <v>779</v>
      </c>
      <c r="I5" s="1015"/>
      <c r="J5" s="1015"/>
      <c r="K5" s="1015"/>
      <c r="L5" s="1015"/>
      <c r="M5" s="1016"/>
    </row>
    <row r="6" spans="1:14" s="8" customFormat="1" ht="21" customHeight="1">
      <c r="A6" s="1201"/>
      <c r="B6" s="1202"/>
      <c r="C6" s="972" t="s">
        <v>461</v>
      </c>
      <c r="D6" s="1014"/>
      <c r="E6" s="1015"/>
      <c r="F6" s="1015"/>
      <c r="G6" s="1015"/>
      <c r="H6" s="972" t="s">
        <v>461</v>
      </c>
      <c r="I6" s="1014"/>
      <c r="J6" s="1015"/>
      <c r="K6" s="1015"/>
      <c r="L6" s="1015"/>
      <c r="M6" s="1016"/>
    </row>
    <row r="7" spans="1:14" s="8" customFormat="1" ht="32.1" customHeight="1">
      <c r="A7" s="1083" t="s">
        <v>716</v>
      </c>
      <c r="B7" s="1110"/>
      <c r="C7" s="1021"/>
      <c r="D7" s="1021" t="s">
        <v>656</v>
      </c>
      <c r="E7" s="1021" t="s">
        <v>481</v>
      </c>
      <c r="F7" s="1021" t="s">
        <v>774</v>
      </c>
      <c r="G7" s="1021" t="s">
        <v>775</v>
      </c>
      <c r="H7" s="1021"/>
      <c r="I7" s="1021" t="s">
        <v>776</v>
      </c>
      <c r="J7" s="1021" t="s">
        <v>656</v>
      </c>
      <c r="K7" s="1021" t="s">
        <v>481</v>
      </c>
      <c r="L7" s="1021" t="s">
        <v>777</v>
      </c>
      <c r="M7" s="972" t="s">
        <v>775</v>
      </c>
    </row>
    <row r="8" spans="1:14" s="8" customFormat="1" ht="15.95" customHeight="1">
      <c r="A8" s="1111"/>
      <c r="B8" s="1112"/>
      <c r="C8" s="1021"/>
      <c r="D8" s="1021"/>
      <c r="E8" s="1021"/>
      <c r="F8" s="1021"/>
      <c r="G8" s="1021"/>
      <c r="H8" s="1021"/>
      <c r="I8" s="1021"/>
      <c r="J8" s="1021"/>
      <c r="K8" s="1021"/>
      <c r="L8" s="1021"/>
      <c r="M8" s="972"/>
    </row>
    <row r="9" spans="1:14" s="8" customFormat="1" ht="96.75" customHeight="1" thickBot="1">
      <c r="A9" s="1113"/>
      <c r="B9" s="1114"/>
      <c r="C9" s="1040"/>
      <c r="D9" s="1040"/>
      <c r="E9" s="1040"/>
      <c r="F9" s="1040"/>
      <c r="G9" s="1040"/>
      <c r="H9" s="1040"/>
      <c r="I9" s="1040"/>
      <c r="J9" s="1040"/>
      <c r="K9" s="1040"/>
      <c r="L9" s="1040"/>
      <c r="M9" s="1022"/>
    </row>
    <row r="10" spans="1:14" s="8" customFormat="1" ht="8.1" customHeight="1" thickTop="1">
      <c r="C10" s="32"/>
      <c r="D10" s="32"/>
      <c r="E10" s="32"/>
      <c r="F10" s="32"/>
      <c r="G10" s="32"/>
      <c r="H10" s="32"/>
      <c r="I10" s="32"/>
      <c r="J10" s="32"/>
      <c r="K10" s="32"/>
      <c r="L10" s="32"/>
      <c r="M10" s="36"/>
    </row>
    <row r="11" spans="1:14" s="365" customFormat="1" ht="12">
      <c r="A11" s="650">
        <v>2023</v>
      </c>
      <c r="B11" s="638">
        <v>12</v>
      </c>
      <c r="C11" s="652">
        <v>9</v>
      </c>
      <c r="D11" s="652">
        <v>3</v>
      </c>
      <c r="E11" s="652">
        <v>2</v>
      </c>
      <c r="F11" s="652">
        <v>1</v>
      </c>
      <c r="G11" s="652" t="s">
        <v>903</v>
      </c>
      <c r="H11" s="652">
        <v>1728</v>
      </c>
      <c r="I11" s="652">
        <v>87</v>
      </c>
      <c r="J11" s="652">
        <v>99</v>
      </c>
      <c r="K11" s="652">
        <v>116</v>
      </c>
      <c r="L11" s="652">
        <v>227</v>
      </c>
      <c r="M11" s="654">
        <v>10</v>
      </c>
      <c r="N11" s="29"/>
    </row>
    <row r="12" spans="1:14" s="889" customFormat="1" ht="3.95" customHeight="1">
      <c r="A12" s="948"/>
      <c r="B12" s="638"/>
      <c r="C12" s="652"/>
      <c r="D12" s="652"/>
      <c r="E12" s="652"/>
      <c r="F12" s="652"/>
      <c r="G12" s="652"/>
      <c r="H12" s="652"/>
      <c r="I12" s="652"/>
      <c r="J12" s="652"/>
      <c r="K12" s="652"/>
      <c r="L12" s="652"/>
      <c r="M12" s="654"/>
      <c r="N12" s="29"/>
    </row>
    <row r="13" spans="1:14" s="365" customFormat="1" ht="16.5" customHeight="1">
      <c r="A13" s="650">
        <v>2024</v>
      </c>
      <c r="B13" s="638" t="s">
        <v>954</v>
      </c>
      <c r="C13" s="652">
        <v>9</v>
      </c>
      <c r="D13" s="652">
        <v>3</v>
      </c>
      <c r="E13" s="652">
        <v>2</v>
      </c>
      <c r="F13" s="652">
        <v>1</v>
      </c>
      <c r="G13" s="652" t="s">
        <v>903</v>
      </c>
      <c r="H13" s="652">
        <v>1720</v>
      </c>
      <c r="I13" s="652">
        <v>87</v>
      </c>
      <c r="J13" s="652">
        <v>98</v>
      </c>
      <c r="K13" s="652">
        <v>115</v>
      </c>
      <c r="L13" s="652">
        <v>223</v>
      </c>
      <c r="M13" s="654">
        <v>10</v>
      </c>
      <c r="N13" s="29"/>
    </row>
    <row r="14" spans="1:14" s="365" customFormat="1" ht="12" customHeight="1">
      <c r="A14" s="650">
        <v>2024</v>
      </c>
      <c r="B14" s="638" t="s">
        <v>957</v>
      </c>
      <c r="C14" s="652">
        <v>5</v>
      </c>
      <c r="D14" s="652">
        <v>1</v>
      </c>
      <c r="E14" s="652">
        <v>2</v>
      </c>
      <c r="F14" s="652" t="s">
        <v>903</v>
      </c>
      <c r="G14" s="652" t="s">
        <v>903</v>
      </c>
      <c r="H14" s="652">
        <v>1711</v>
      </c>
      <c r="I14" s="652">
        <v>87</v>
      </c>
      <c r="J14" s="652">
        <v>99</v>
      </c>
      <c r="K14" s="652">
        <v>112</v>
      </c>
      <c r="L14" s="652">
        <v>217</v>
      </c>
      <c r="M14" s="654">
        <v>10</v>
      </c>
      <c r="N14" s="29"/>
    </row>
    <row r="15" spans="1:14" s="365" customFormat="1" ht="12">
      <c r="A15" s="650">
        <v>2024</v>
      </c>
      <c r="B15" s="638" t="s">
        <v>960</v>
      </c>
      <c r="C15" s="653">
        <v>5</v>
      </c>
      <c r="D15" s="653">
        <v>1</v>
      </c>
      <c r="E15" s="653">
        <v>2</v>
      </c>
      <c r="F15" s="653" t="s">
        <v>903</v>
      </c>
      <c r="G15" s="653" t="s">
        <v>903</v>
      </c>
      <c r="H15" s="653">
        <v>1703</v>
      </c>
      <c r="I15" s="653">
        <v>84</v>
      </c>
      <c r="J15" s="653">
        <v>101</v>
      </c>
      <c r="K15" s="653">
        <v>112</v>
      </c>
      <c r="L15" s="653">
        <v>212</v>
      </c>
      <c r="M15" s="655">
        <v>10</v>
      </c>
      <c r="N15" s="29"/>
    </row>
    <row r="16" spans="1:14" s="365" customFormat="1" ht="12">
      <c r="A16" s="650">
        <v>2024</v>
      </c>
      <c r="B16" s="638">
        <v>12</v>
      </c>
      <c r="C16" s="652">
        <v>5</v>
      </c>
      <c r="D16" s="652">
        <v>1</v>
      </c>
      <c r="E16" s="652">
        <v>2</v>
      </c>
      <c r="F16" s="652" t="s">
        <v>903</v>
      </c>
      <c r="G16" s="652" t="s">
        <v>903</v>
      </c>
      <c r="H16" s="652">
        <v>1697</v>
      </c>
      <c r="I16" s="652">
        <v>83</v>
      </c>
      <c r="J16" s="652">
        <v>103</v>
      </c>
      <c r="K16" s="652">
        <v>111</v>
      </c>
      <c r="L16" s="652">
        <v>209</v>
      </c>
      <c r="M16" s="654">
        <v>10</v>
      </c>
    </row>
    <row r="17" spans="1:16" s="889" customFormat="1" ht="3.95" customHeight="1">
      <c r="A17" s="948"/>
      <c r="B17" s="638"/>
      <c r="C17" s="652"/>
      <c r="D17" s="652"/>
      <c r="E17" s="652"/>
      <c r="F17" s="652"/>
      <c r="G17" s="652"/>
      <c r="H17" s="652"/>
      <c r="I17" s="652"/>
      <c r="J17" s="652"/>
      <c r="K17" s="652"/>
      <c r="L17" s="652"/>
      <c r="M17" s="654"/>
    </row>
    <row r="18" spans="1:16" s="365" customFormat="1" ht="12" customHeight="1">
      <c r="A18" s="650">
        <v>2025</v>
      </c>
      <c r="B18" s="638" t="s">
        <v>954</v>
      </c>
      <c r="C18" s="652">
        <v>5</v>
      </c>
      <c r="D18" s="652">
        <v>1</v>
      </c>
      <c r="E18" s="652">
        <v>2</v>
      </c>
      <c r="F18" s="652" t="s">
        <v>903</v>
      </c>
      <c r="G18" s="652" t="s">
        <v>903</v>
      </c>
      <c r="H18" s="653">
        <v>1691</v>
      </c>
      <c r="I18" s="652">
        <v>79</v>
      </c>
      <c r="J18" s="652">
        <v>108</v>
      </c>
      <c r="K18" s="652">
        <v>111</v>
      </c>
      <c r="L18" s="652">
        <v>204</v>
      </c>
      <c r="M18" s="654">
        <v>10</v>
      </c>
    </row>
    <row r="19" spans="1:16" s="365" customFormat="1" ht="12">
      <c r="A19" s="650"/>
      <c r="B19" s="715" t="s">
        <v>33</v>
      </c>
      <c r="C19" s="895">
        <v>55.6</v>
      </c>
      <c r="D19" s="895">
        <v>33.299999999999997</v>
      </c>
      <c r="E19" s="548">
        <v>100</v>
      </c>
      <c r="F19" s="895" t="s">
        <v>172</v>
      </c>
      <c r="G19" s="895" t="s">
        <v>172</v>
      </c>
      <c r="H19" s="548">
        <v>98.3</v>
      </c>
      <c r="I19" s="895">
        <v>90.8</v>
      </c>
      <c r="J19" s="895">
        <v>110.2</v>
      </c>
      <c r="K19" s="895">
        <v>96.5</v>
      </c>
      <c r="L19" s="895">
        <v>91.5</v>
      </c>
      <c r="M19" s="637">
        <v>100</v>
      </c>
    </row>
    <row r="20" spans="1:16" s="45" customFormat="1" ht="12">
      <c r="A20" s="714"/>
      <c r="B20" s="715" t="s">
        <v>34</v>
      </c>
      <c r="C20" s="548">
        <v>100</v>
      </c>
      <c r="D20" s="548">
        <v>100</v>
      </c>
      <c r="E20" s="548">
        <v>100</v>
      </c>
      <c r="F20" s="548" t="s">
        <v>172</v>
      </c>
      <c r="G20" s="548" t="s">
        <v>172</v>
      </c>
      <c r="H20" s="548">
        <v>99.6</v>
      </c>
      <c r="I20" s="548">
        <v>95.2</v>
      </c>
      <c r="J20" s="548">
        <v>104.9</v>
      </c>
      <c r="K20" s="548">
        <v>100</v>
      </c>
      <c r="L20" s="548">
        <v>97.6</v>
      </c>
      <c r="M20" s="637">
        <v>100</v>
      </c>
    </row>
    <row r="21" spans="1:16" s="8" customFormat="1" ht="8.1" customHeight="1">
      <c r="M21" s="29"/>
    </row>
    <row r="22" spans="1:16" s="8" customFormat="1" ht="12">
      <c r="A22" s="8" t="s">
        <v>422</v>
      </c>
    </row>
    <row r="23" spans="1:16" s="8" customFormat="1" ht="12">
      <c r="A23" s="258" t="s">
        <v>93</v>
      </c>
    </row>
    <row r="27" spans="1:16">
      <c r="P27" s="66"/>
    </row>
  </sheetData>
  <mergeCells count="17">
    <mergeCell ref="L7:L9"/>
    <mergeCell ref="A5:B6"/>
    <mergeCell ref="C5:G5"/>
    <mergeCell ref="H5:M5"/>
    <mergeCell ref="C6:C9"/>
    <mergeCell ref="D6:G6"/>
    <mergeCell ref="H6:H9"/>
    <mergeCell ref="I6:M6"/>
    <mergeCell ref="A7:B9"/>
    <mergeCell ref="D7:D9"/>
    <mergeCell ref="E7:E9"/>
    <mergeCell ref="M7:M9"/>
    <mergeCell ref="F7:F9"/>
    <mergeCell ref="G7:G9"/>
    <mergeCell ref="I7:I9"/>
    <mergeCell ref="J7:J9"/>
    <mergeCell ref="K7:K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3"/>
  <sheetViews>
    <sheetView topLeftCell="A4" workbookViewId="0">
      <selection activeCell="B20" sqref="B20"/>
    </sheetView>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297" t="s">
        <v>1027</v>
      </c>
      <c r="N1" s="9" t="s">
        <v>55</v>
      </c>
      <c r="O1" s="8"/>
    </row>
    <row r="2" spans="1:15">
      <c r="A2" s="2" t="s">
        <v>183</v>
      </c>
      <c r="N2" s="237" t="s">
        <v>56</v>
      </c>
      <c r="O2" s="8"/>
    </row>
    <row r="3" spans="1:15" ht="14.25">
      <c r="A3" s="231" t="s">
        <v>1028</v>
      </c>
      <c r="O3" s="66"/>
    </row>
    <row r="4" spans="1:15">
      <c r="A4" s="231" t="s">
        <v>184</v>
      </c>
      <c r="O4" s="66"/>
    </row>
    <row r="5" spans="1:15" s="8" customFormat="1" ht="21" customHeight="1">
      <c r="A5" s="1199" t="s">
        <v>433</v>
      </c>
      <c r="B5" s="1200"/>
      <c r="C5" s="1021" t="s">
        <v>790</v>
      </c>
      <c r="D5" s="1021"/>
      <c r="E5" s="1021"/>
      <c r="F5" s="1021"/>
      <c r="G5" s="1021"/>
      <c r="H5" s="1021"/>
      <c r="I5" s="1021"/>
      <c r="J5" s="1021"/>
      <c r="K5" s="1021"/>
      <c r="L5" s="1021"/>
      <c r="M5" s="1021"/>
      <c r="N5" s="1021"/>
      <c r="O5" s="972" t="s">
        <v>780</v>
      </c>
    </row>
    <row r="6" spans="1:15" s="8" customFormat="1" ht="21" customHeight="1">
      <c r="A6" s="1201"/>
      <c r="B6" s="1202"/>
      <c r="C6" s="972" t="s">
        <v>781</v>
      </c>
      <c r="D6" s="115"/>
      <c r="E6" s="1015" t="s">
        <v>791</v>
      </c>
      <c r="F6" s="1015"/>
      <c r="G6" s="1015"/>
      <c r="H6" s="1015"/>
      <c r="I6" s="1015"/>
      <c r="J6" s="1015"/>
      <c r="K6" s="1015"/>
      <c r="L6" s="1015"/>
      <c r="M6" s="1015"/>
      <c r="N6" s="1015"/>
      <c r="O6" s="972"/>
    </row>
    <row r="7" spans="1:15" s="8" customFormat="1" ht="15.75" customHeight="1">
      <c r="A7" s="1083" t="s">
        <v>782</v>
      </c>
      <c r="B7" s="1110"/>
      <c r="C7" s="1021"/>
      <c r="D7" s="965" t="s">
        <v>783</v>
      </c>
      <c r="E7" s="1021" t="s">
        <v>656</v>
      </c>
      <c r="F7" s="1021" t="s">
        <v>481</v>
      </c>
      <c r="G7" s="1021" t="s">
        <v>784</v>
      </c>
      <c r="H7" s="1021" t="s">
        <v>785</v>
      </c>
      <c r="I7" s="955" t="s">
        <v>786</v>
      </c>
      <c r="J7" s="12"/>
      <c r="K7" s="13"/>
      <c r="L7" s="955" t="s">
        <v>787</v>
      </c>
      <c r="M7" s="12"/>
      <c r="N7" s="13"/>
      <c r="O7" s="972"/>
    </row>
    <row r="8" spans="1:15" s="8" customFormat="1" ht="15.95" customHeight="1">
      <c r="A8" s="1111"/>
      <c r="B8" s="1112"/>
      <c r="C8" s="1021"/>
      <c r="D8" s="966"/>
      <c r="E8" s="1021"/>
      <c r="F8" s="1021"/>
      <c r="G8" s="1021"/>
      <c r="H8" s="1021"/>
      <c r="I8" s="981"/>
      <c r="J8" s="955" t="s">
        <v>788</v>
      </c>
      <c r="K8" s="965" t="s">
        <v>789</v>
      </c>
      <c r="L8" s="981"/>
      <c r="M8" s="955" t="s">
        <v>788</v>
      </c>
      <c r="N8" s="965" t="s">
        <v>789</v>
      </c>
      <c r="O8" s="972"/>
    </row>
    <row r="9" spans="1:15" s="8" customFormat="1" ht="96.75" customHeight="1" thickBot="1">
      <c r="A9" s="1113"/>
      <c r="B9" s="1114"/>
      <c r="C9" s="1040"/>
      <c r="D9" s="967"/>
      <c r="E9" s="1040"/>
      <c r="F9" s="1040"/>
      <c r="G9" s="1040"/>
      <c r="H9" s="1040"/>
      <c r="I9" s="982"/>
      <c r="J9" s="982"/>
      <c r="K9" s="967"/>
      <c r="L9" s="982"/>
      <c r="M9" s="982"/>
      <c r="N9" s="967"/>
      <c r="O9" s="1022"/>
    </row>
    <row r="10" spans="1:15" s="8" customFormat="1" ht="3.95" customHeight="1" thickTop="1">
      <c r="C10" s="32"/>
      <c r="D10" s="32"/>
      <c r="E10" s="32"/>
      <c r="F10" s="32"/>
      <c r="G10" s="32"/>
      <c r="H10" s="32"/>
      <c r="I10" s="32"/>
      <c r="J10" s="32"/>
      <c r="K10" s="32"/>
      <c r="L10" s="32"/>
      <c r="M10" s="32"/>
      <c r="N10" s="32"/>
      <c r="O10" s="33"/>
    </row>
    <row r="11" spans="1:15" s="659" customFormat="1" ht="12">
      <c r="A11" s="656">
        <v>2023</v>
      </c>
      <c r="B11" s="657">
        <v>12</v>
      </c>
      <c r="C11" s="658">
        <v>222890</v>
      </c>
      <c r="D11" s="658">
        <v>40354</v>
      </c>
      <c r="E11" s="658">
        <v>20493</v>
      </c>
      <c r="F11" s="658">
        <v>24292</v>
      </c>
      <c r="G11" s="658">
        <v>50781</v>
      </c>
      <c r="H11" s="658">
        <v>15783</v>
      </c>
      <c r="I11" s="658">
        <v>4641</v>
      </c>
      <c r="J11" s="658">
        <v>32</v>
      </c>
      <c r="K11" s="658">
        <v>708</v>
      </c>
      <c r="L11" s="658">
        <v>199297</v>
      </c>
      <c r="M11" s="658">
        <v>71</v>
      </c>
      <c r="N11" s="658">
        <v>38784</v>
      </c>
      <c r="O11" s="659">
        <v>654663</v>
      </c>
    </row>
    <row r="12" spans="1:15" s="659" customFormat="1" ht="3.95" customHeight="1">
      <c r="A12" s="713"/>
      <c r="B12" s="657"/>
      <c r="C12" s="658"/>
      <c r="D12" s="658"/>
      <c r="E12" s="658"/>
      <c r="F12" s="658"/>
      <c r="G12" s="658"/>
      <c r="H12" s="658"/>
      <c r="I12" s="658"/>
      <c r="J12" s="658"/>
      <c r="K12" s="658"/>
      <c r="L12" s="658"/>
      <c r="M12" s="658"/>
      <c r="N12" s="658"/>
    </row>
    <row r="13" spans="1:15" s="659" customFormat="1" ht="12" customHeight="1">
      <c r="A13" s="711">
        <v>2024</v>
      </c>
      <c r="B13" s="657" t="s">
        <v>954</v>
      </c>
      <c r="C13" s="658">
        <v>226664</v>
      </c>
      <c r="D13" s="658">
        <v>40808</v>
      </c>
      <c r="E13" s="658">
        <v>20788</v>
      </c>
      <c r="F13" s="658">
        <v>24832</v>
      </c>
      <c r="G13" s="658">
        <v>51563</v>
      </c>
      <c r="H13" s="658">
        <v>16012</v>
      </c>
      <c r="I13" s="658">
        <v>4709</v>
      </c>
      <c r="J13" s="658">
        <v>32</v>
      </c>
      <c r="K13" s="658">
        <v>707</v>
      </c>
      <c r="L13" s="658">
        <v>203184</v>
      </c>
      <c r="M13" s="658">
        <v>70</v>
      </c>
      <c r="N13" s="658">
        <v>39253</v>
      </c>
      <c r="O13" s="659">
        <v>660193</v>
      </c>
    </row>
    <row r="14" spans="1:15" s="659" customFormat="1" ht="11.25" customHeight="1">
      <c r="A14" s="713">
        <v>2024</v>
      </c>
      <c r="B14" s="657" t="s">
        <v>957</v>
      </c>
      <c r="C14" s="658">
        <v>229562</v>
      </c>
      <c r="D14" s="658">
        <v>41356</v>
      </c>
      <c r="E14" s="658">
        <v>21002</v>
      </c>
      <c r="F14" s="658">
        <v>25312</v>
      </c>
      <c r="G14" s="658">
        <v>52101</v>
      </c>
      <c r="H14" s="658">
        <v>16197</v>
      </c>
      <c r="I14" s="658">
        <v>4753</v>
      </c>
      <c r="J14" s="658">
        <v>32</v>
      </c>
      <c r="K14" s="658">
        <v>709</v>
      </c>
      <c r="L14" s="658">
        <v>206223</v>
      </c>
      <c r="M14" s="658">
        <v>71</v>
      </c>
      <c r="N14" s="658">
        <v>39814</v>
      </c>
      <c r="O14" s="659">
        <v>666676</v>
      </c>
    </row>
    <row r="15" spans="1:15" s="659" customFormat="1" ht="12">
      <c r="A15" s="656">
        <v>2024</v>
      </c>
      <c r="B15" s="657" t="s">
        <v>960</v>
      </c>
      <c r="C15" s="660">
        <v>232883</v>
      </c>
      <c r="D15" s="660">
        <v>41873</v>
      </c>
      <c r="E15" s="658">
        <v>21224</v>
      </c>
      <c r="F15" s="658">
        <v>25844</v>
      </c>
      <c r="G15" s="658">
        <v>52713</v>
      </c>
      <c r="H15" s="658">
        <v>16371</v>
      </c>
      <c r="I15" s="660">
        <v>4836</v>
      </c>
      <c r="J15" s="658">
        <v>32</v>
      </c>
      <c r="K15" s="658">
        <v>713</v>
      </c>
      <c r="L15" s="658">
        <v>209583</v>
      </c>
      <c r="M15" s="658">
        <v>71</v>
      </c>
      <c r="N15" s="658">
        <v>40333</v>
      </c>
      <c r="O15" s="661">
        <v>673236</v>
      </c>
    </row>
    <row r="16" spans="1:15" s="659" customFormat="1" ht="12">
      <c r="A16" s="656">
        <v>2024</v>
      </c>
      <c r="B16" s="657">
        <v>12</v>
      </c>
      <c r="C16" s="658">
        <v>236043</v>
      </c>
      <c r="D16" s="658">
        <v>42385</v>
      </c>
      <c r="E16" s="658">
        <v>21447</v>
      </c>
      <c r="F16" s="658">
        <v>26275</v>
      </c>
      <c r="G16" s="658">
        <v>53234</v>
      </c>
      <c r="H16" s="658">
        <v>16515</v>
      </c>
      <c r="I16" s="658">
        <v>4860</v>
      </c>
      <c r="J16" s="658">
        <v>30</v>
      </c>
      <c r="K16" s="658">
        <v>710</v>
      </c>
      <c r="L16" s="658">
        <v>212824</v>
      </c>
      <c r="M16" s="658">
        <v>75</v>
      </c>
      <c r="N16" s="658">
        <v>40857</v>
      </c>
      <c r="O16" s="659">
        <v>678783</v>
      </c>
    </row>
    <row r="17" spans="1:15" s="659" customFormat="1" ht="3.95" customHeight="1">
      <c r="A17" s="713"/>
      <c r="B17" s="657"/>
      <c r="C17" s="658"/>
      <c r="D17" s="658"/>
      <c r="E17" s="658"/>
      <c r="F17" s="658"/>
      <c r="G17" s="658"/>
      <c r="H17" s="658"/>
      <c r="I17" s="658"/>
      <c r="J17" s="658"/>
      <c r="K17" s="658"/>
      <c r="L17" s="658"/>
      <c r="M17" s="658"/>
      <c r="N17" s="658"/>
    </row>
    <row r="18" spans="1:15" s="659" customFormat="1" ht="12" customHeight="1">
      <c r="A18" s="656">
        <v>2025</v>
      </c>
      <c r="B18" s="657" t="s">
        <v>954</v>
      </c>
      <c r="C18" s="658">
        <v>239071</v>
      </c>
      <c r="D18" s="658">
        <v>42726</v>
      </c>
      <c r="E18" s="658">
        <v>21632</v>
      </c>
      <c r="F18" s="658">
        <v>26733</v>
      </c>
      <c r="G18" s="658">
        <v>53645</v>
      </c>
      <c r="H18" s="658">
        <v>16706</v>
      </c>
      <c r="I18" s="658">
        <v>4892</v>
      </c>
      <c r="J18" s="658">
        <v>30</v>
      </c>
      <c r="K18" s="658">
        <v>709</v>
      </c>
      <c r="L18" s="658">
        <v>215943</v>
      </c>
      <c r="M18" s="658">
        <v>77</v>
      </c>
      <c r="N18" s="658">
        <v>41204</v>
      </c>
      <c r="O18" s="659">
        <v>684053</v>
      </c>
    </row>
    <row r="19" spans="1:15" s="580" customFormat="1" ht="12">
      <c r="A19" s="714"/>
      <c r="B19" s="715" t="s">
        <v>33</v>
      </c>
      <c r="C19" s="579">
        <v>105.5</v>
      </c>
      <c r="D19" s="579">
        <v>104.7</v>
      </c>
      <c r="E19" s="579">
        <v>104.1</v>
      </c>
      <c r="F19" s="579">
        <v>107.7</v>
      </c>
      <c r="G19" s="716">
        <v>104</v>
      </c>
      <c r="H19" s="579">
        <v>104.3</v>
      </c>
      <c r="I19" s="579">
        <v>103.9</v>
      </c>
      <c r="J19" s="579">
        <v>93.8</v>
      </c>
      <c r="K19" s="579">
        <v>100.3</v>
      </c>
      <c r="L19" s="579">
        <v>106.3</v>
      </c>
      <c r="M19" s="716">
        <v>110</v>
      </c>
      <c r="N19" s="716">
        <v>105</v>
      </c>
      <c r="O19" s="580">
        <v>103.6</v>
      </c>
    </row>
    <row r="20" spans="1:15" s="580" customFormat="1" ht="12">
      <c r="A20" s="714"/>
      <c r="B20" s="715" t="s">
        <v>34</v>
      </c>
      <c r="C20" s="716">
        <v>101.3</v>
      </c>
      <c r="D20" s="716">
        <v>100.8</v>
      </c>
      <c r="E20" s="716">
        <v>100.9</v>
      </c>
      <c r="F20" s="716">
        <v>101.7</v>
      </c>
      <c r="G20" s="716">
        <v>100.8</v>
      </c>
      <c r="H20" s="716">
        <v>101.2</v>
      </c>
      <c r="I20" s="716">
        <v>100.7</v>
      </c>
      <c r="J20" s="716">
        <v>100</v>
      </c>
      <c r="K20" s="716">
        <v>99.9</v>
      </c>
      <c r="L20" s="716">
        <v>101.5</v>
      </c>
      <c r="M20" s="716">
        <v>102.7</v>
      </c>
      <c r="N20" s="716">
        <v>100.8</v>
      </c>
      <c r="O20" s="717">
        <v>100.8</v>
      </c>
    </row>
    <row r="21" spans="1:15" s="8" customFormat="1" ht="8.1" customHeight="1"/>
    <row r="22" spans="1:15" s="8" customFormat="1" ht="12">
      <c r="A22" s="8" t="s">
        <v>422</v>
      </c>
    </row>
    <row r="23" spans="1:15" s="8" customFormat="1" ht="12">
      <c r="A23" s="258" t="s">
        <v>93</v>
      </c>
    </row>
  </sheetData>
  <mergeCells count="17">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topLeftCell="A19" zoomScaleNormal="100" workbookViewId="0">
      <selection activeCell="F1" sqref="F1"/>
    </sheetView>
  </sheetViews>
  <sheetFormatPr defaultColWidth="9.140625" defaultRowHeight="12.75"/>
  <cols>
    <col min="1" max="1" width="28.42578125" style="2" customWidth="1"/>
    <col min="2" max="4" width="12.7109375" style="2" customWidth="1"/>
    <col min="5" max="5" width="12.7109375" style="11" customWidth="1"/>
    <col min="6" max="7" width="12.7109375" style="2" customWidth="1"/>
    <col min="8" max="16384" width="9.140625" style="2"/>
  </cols>
  <sheetData>
    <row r="1" spans="1:7" s="37" customFormat="1" ht="33.75" customHeight="1">
      <c r="A1" s="1203" t="s">
        <v>1029</v>
      </c>
      <c r="B1" s="1203"/>
      <c r="C1" s="1203"/>
      <c r="D1" s="1203"/>
      <c r="E1" s="1203"/>
      <c r="F1" s="9" t="s">
        <v>55</v>
      </c>
      <c r="G1" s="8"/>
    </row>
    <row r="2" spans="1:7" s="37" customFormat="1" ht="30" customHeight="1">
      <c r="A2" s="1204" t="s">
        <v>374</v>
      </c>
      <c r="B2" s="1204"/>
      <c r="C2" s="1204"/>
      <c r="D2" s="1204"/>
      <c r="E2" s="1204"/>
      <c r="F2" s="237" t="s">
        <v>56</v>
      </c>
      <c r="G2" s="8"/>
    </row>
    <row r="3" spans="1:7" ht="17.25" customHeight="1">
      <c r="A3" s="297" t="s">
        <v>1258</v>
      </c>
      <c r="E3" s="43"/>
      <c r="G3" s="9"/>
    </row>
    <row r="4" spans="1:7">
      <c r="A4" s="639" t="s">
        <v>1135</v>
      </c>
    </row>
    <row r="5" spans="1:7">
      <c r="A5" s="236" t="s">
        <v>1259</v>
      </c>
    </row>
    <row r="6" spans="1:7">
      <c r="A6" s="838" t="s">
        <v>1302</v>
      </c>
    </row>
    <row r="7" spans="1:7" s="8" customFormat="1" ht="26.25" customHeight="1">
      <c r="A7" s="1205" t="s">
        <v>792</v>
      </c>
      <c r="B7" s="1021" t="s">
        <v>721</v>
      </c>
      <c r="C7" s="955" t="s">
        <v>793</v>
      </c>
      <c r="D7" s="965" t="s">
        <v>794</v>
      </c>
      <c r="E7" s="972" t="s">
        <v>795</v>
      </c>
      <c r="F7" s="974"/>
      <c r="G7" s="972" t="s">
        <v>796</v>
      </c>
    </row>
    <row r="8" spans="1:7" s="8" customFormat="1" ht="93.75" customHeight="1" thickBot="1">
      <c r="A8" s="1206"/>
      <c r="B8" s="1040"/>
      <c r="C8" s="982"/>
      <c r="D8" s="967"/>
      <c r="E8" s="19" t="s">
        <v>797</v>
      </c>
      <c r="F8" s="15" t="s">
        <v>798</v>
      </c>
      <c r="G8" s="1022"/>
    </row>
    <row r="9" spans="1:7" s="8" customFormat="1" ht="8.1" customHeight="1" thickTop="1">
      <c r="B9" s="32"/>
      <c r="C9" s="32"/>
      <c r="D9" s="32"/>
      <c r="E9" s="49"/>
      <c r="F9" s="32"/>
    </row>
    <row r="10" spans="1:7" s="45" customFormat="1" ht="24">
      <c r="A10" s="208" t="s">
        <v>372</v>
      </c>
      <c r="B10" s="834">
        <v>5508322</v>
      </c>
      <c r="C10" s="834">
        <v>2637677</v>
      </c>
      <c r="D10" s="834">
        <v>2870645</v>
      </c>
      <c r="E10" s="833">
        <v>64.8</v>
      </c>
      <c r="F10" s="834">
        <v>155</v>
      </c>
      <c r="G10" s="840">
        <v>109</v>
      </c>
    </row>
    <row r="11" spans="1:7" s="8" customFormat="1" ht="25.5" customHeight="1">
      <c r="A11" s="292" t="s">
        <v>373</v>
      </c>
      <c r="B11" s="47"/>
      <c r="C11" s="47"/>
      <c r="D11" s="47"/>
      <c r="E11" s="25"/>
      <c r="F11" s="47"/>
      <c r="G11" s="34"/>
    </row>
    <row r="12" spans="1:7" s="8" customFormat="1" ht="3.95" customHeight="1">
      <c r="B12" s="47"/>
      <c r="C12" s="47"/>
      <c r="D12" s="47"/>
      <c r="E12" s="25"/>
      <c r="F12" s="47"/>
      <c r="G12" s="34"/>
    </row>
    <row r="13" spans="1:7" s="45" customFormat="1" ht="12" customHeight="1">
      <c r="A13" s="840" t="s">
        <v>370</v>
      </c>
      <c r="B13" s="834">
        <v>3282452</v>
      </c>
      <c r="C13" s="834">
        <v>1547198</v>
      </c>
      <c r="D13" s="834">
        <v>1735254</v>
      </c>
      <c r="E13" s="833">
        <v>79.3</v>
      </c>
      <c r="F13" s="834">
        <v>538</v>
      </c>
      <c r="G13" s="840">
        <v>112</v>
      </c>
    </row>
    <row r="14" spans="1:7" s="45" customFormat="1" ht="12" customHeight="1">
      <c r="A14" s="840" t="s">
        <v>371</v>
      </c>
      <c r="B14" s="834">
        <v>1863845</v>
      </c>
      <c r="C14" s="834">
        <v>861340</v>
      </c>
      <c r="D14" s="834">
        <v>1002505</v>
      </c>
      <c r="E14" s="833">
        <v>100</v>
      </c>
      <c r="F14" s="834">
        <v>3604</v>
      </c>
      <c r="G14" s="840">
        <v>116</v>
      </c>
    </row>
    <row r="15" spans="1:7" s="8" customFormat="1" ht="12" customHeight="1">
      <c r="A15" s="832" t="s">
        <v>85</v>
      </c>
      <c r="B15" s="839">
        <v>1863845</v>
      </c>
      <c r="C15" s="839">
        <v>861340</v>
      </c>
      <c r="D15" s="839">
        <v>1002505</v>
      </c>
      <c r="E15" s="831">
        <v>100</v>
      </c>
      <c r="F15" s="839">
        <v>3604</v>
      </c>
      <c r="G15" s="832">
        <v>116</v>
      </c>
    </row>
    <row r="16" spans="1:7" s="45" customFormat="1" ht="12" customHeight="1">
      <c r="A16" s="840" t="s">
        <v>86</v>
      </c>
      <c r="B16" s="834">
        <v>697026</v>
      </c>
      <c r="C16" s="834">
        <v>337686</v>
      </c>
      <c r="D16" s="834">
        <v>359340</v>
      </c>
      <c r="E16" s="833">
        <v>58.8</v>
      </c>
      <c r="F16" s="834">
        <v>223</v>
      </c>
      <c r="G16" s="840">
        <v>106</v>
      </c>
    </row>
    <row r="17" spans="1:7" s="8" customFormat="1" ht="12" customHeight="1">
      <c r="A17" s="832" t="s">
        <v>88</v>
      </c>
      <c r="B17" s="839">
        <v>133097</v>
      </c>
      <c r="C17" s="839">
        <v>64296</v>
      </c>
      <c r="D17" s="839">
        <v>68801</v>
      </c>
      <c r="E17" s="831">
        <v>43.3</v>
      </c>
      <c r="F17" s="839">
        <v>341</v>
      </c>
      <c r="G17" s="832">
        <v>107</v>
      </c>
    </row>
    <row r="18" spans="1:7" s="8" customFormat="1" ht="12" customHeight="1">
      <c r="A18" s="832" t="s">
        <v>89</v>
      </c>
      <c r="B18" s="839">
        <v>159535</v>
      </c>
      <c r="C18" s="839">
        <v>77918</v>
      </c>
      <c r="D18" s="839">
        <v>81617</v>
      </c>
      <c r="E18" s="831">
        <v>49.5</v>
      </c>
      <c r="F18" s="839">
        <v>137</v>
      </c>
      <c r="G18" s="832">
        <v>105</v>
      </c>
    </row>
    <row r="19" spans="1:7" s="45" customFormat="1" ht="12" customHeight="1">
      <c r="A19" s="832" t="s">
        <v>91</v>
      </c>
      <c r="B19" s="839">
        <v>126669</v>
      </c>
      <c r="C19" s="839">
        <v>60821</v>
      </c>
      <c r="D19" s="839">
        <v>65848</v>
      </c>
      <c r="E19" s="831">
        <v>59.3</v>
      </c>
      <c r="F19" s="839">
        <v>206</v>
      </c>
      <c r="G19" s="832">
        <v>108</v>
      </c>
    </row>
    <row r="20" spans="1:7" s="8" customFormat="1" ht="12" customHeight="1">
      <c r="A20" s="832" t="s">
        <v>92</v>
      </c>
      <c r="B20" s="839">
        <v>277725</v>
      </c>
      <c r="C20" s="839">
        <v>134651</v>
      </c>
      <c r="D20" s="839">
        <v>143074</v>
      </c>
      <c r="E20" s="831">
        <v>71.3</v>
      </c>
      <c r="F20" s="839">
        <v>291</v>
      </c>
      <c r="G20" s="832">
        <v>106</v>
      </c>
    </row>
    <row r="21" spans="1:7" s="45" customFormat="1" ht="12" customHeight="1">
      <c r="A21" s="840" t="s">
        <v>327</v>
      </c>
      <c r="B21" s="834">
        <v>721581</v>
      </c>
      <c r="C21" s="834">
        <v>348172</v>
      </c>
      <c r="D21" s="834">
        <v>373409</v>
      </c>
      <c r="E21" s="833">
        <v>45.5</v>
      </c>
      <c r="F21" s="834">
        <v>293</v>
      </c>
      <c r="G21" s="840">
        <v>107</v>
      </c>
    </row>
    <row r="22" spans="1:7" s="45" customFormat="1" ht="12" customHeight="1">
      <c r="A22" s="832" t="s">
        <v>328</v>
      </c>
      <c r="B22" s="839">
        <v>106973</v>
      </c>
      <c r="C22" s="839">
        <v>51604</v>
      </c>
      <c r="D22" s="839">
        <v>55369</v>
      </c>
      <c r="E22" s="831">
        <v>51.6</v>
      </c>
      <c r="F22" s="839">
        <v>291</v>
      </c>
      <c r="G22" s="832">
        <v>107</v>
      </c>
    </row>
    <row r="23" spans="1:7" s="8" customFormat="1" ht="12" customHeight="1">
      <c r="A23" s="832" t="s">
        <v>90</v>
      </c>
      <c r="B23" s="839">
        <v>79351</v>
      </c>
      <c r="C23" s="839">
        <v>38856</v>
      </c>
      <c r="D23" s="839">
        <v>40495</v>
      </c>
      <c r="E23" s="831">
        <v>49</v>
      </c>
      <c r="F23" s="839">
        <v>114</v>
      </c>
      <c r="G23" s="832">
        <v>104</v>
      </c>
    </row>
    <row r="24" spans="1:7" s="8" customFormat="1" ht="12" customHeight="1">
      <c r="A24" s="832" t="s">
        <v>330</v>
      </c>
      <c r="B24" s="839">
        <v>217738</v>
      </c>
      <c r="C24" s="839">
        <v>105012</v>
      </c>
      <c r="D24" s="839">
        <v>112726</v>
      </c>
      <c r="E24" s="831">
        <v>39.1</v>
      </c>
      <c r="F24" s="839">
        <v>351</v>
      </c>
      <c r="G24" s="832">
        <v>107</v>
      </c>
    </row>
    <row r="25" spans="1:7" s="8" customFormat="1" ht="12" customHeight="1">
      <c r="A25" s="832" t="s">
        <v>331</v>
      </c>
      <c r="B25" s="839">
        <v>181026</v>
      </c>
      <c r="C25" s="839">
        <v>86561</v>
      </c>
      <c r="D25" s="839">
        <v>94465</v>
      </c>
      <c r="E25" s="831">
        <v>56.9</v>
      </c>
      <c r="F25" s="839">
        <v>735</v>
      </c>
      <c r="G25" s="832">
        <v>109</v>
      </c>
    </row>
    <row r="26" spans="1:7" s="45" customFormat="1" ht="12" customHeight="1">
      <c r="A26" s="832" t="s">
        <v>327</v>
      </c>
      <c r="B26" s="839">
        <v>136493</v>
      </c>
      <c r="C26" s="839">
        <v>66139</v>
      </c>
      <c r="D26" s="839">
        <v>70354</v>
      </c>
      <c r="E26" s="831">
        <v>34</v>
      </c>
      <c r="F26" s="839">
        <v>256</v>
      </c>
      <c r="G26" s="832">
        <v>106</v>
      </c>
    </row>
    <row r="27" spans="1:7" s="45" customFormat="1" ht="12" customHeight="1">
      <c r="A27" s="840" t="s">
        <v>369</v>
      </c>
      <c r="B27" s="834">
        <v>2225870</v>
      </c>
      <c r="C27" s="834">
        <v>1090479</v>
      </c>
      <c r="D27" s="834">
        <v>1135391</v>
      </c>
      <c r="E27" s="833">
        <v>43.4</v>
      </c>
      <c r="F27" s="834">
        <v>76</v>
      </c>
      <c r="G27" s="840">
        <v>104</v>
      </c>
    </row>
    <row r="28" spans="1:7" s="45" customFormat="1" ht="12" customHeight="1">
      <c r="A28" s="840" t="s">
        <v>139</v>
      </c>
      <c r="B28" s="834">
        <v>321842</v>
      </c>
      <c r="C28" s="834">
        <v>158150</v>
      </c>
      <c r="D28" s="834">
        <v>163692</v>
      </c>
      <c r="E28" s="833">
        <v>42</v>
      </c>
      <c r="F28" s="834">
        <v>61</v>
      </c>
      <c r="G28" s="840">
        <v>104</v>
      </c>
    </row>
    <row r="29" spans="1:7" s="8" customFormat="1" ht="12" customHeight="1">
      <c r="A29" s="832" t="s">
        <v>139</v>
      </c>
      <c r="B29" s="839">
        <v>84565</v>
      </c>
      <c r="C29" s="839">
        <v>41476</v>
      </c>
      <c r="D29" s="839">
        <v>43089</v>
      </c>
      <c r="E29" s="831">
        <v>52.3</v>
      </c>
      <c r="F29" s="839">
        <v>80</v>
      </c>
      <c r="G29" s="832">
        <v>104</v>
      </c>
    </row>
    <row r="30" spans="1:7" s="8" customFormat="1" ht="12" customHeight="1">
      <c r="A30" s="832" t="s">
        <v>127</v>
      </c>
      <c r="B30" s="839">
        <v>68556</v>
      </c>
      <c r="C30" s="839">
        <v>33605</v>
      </c>
      <c r="D30" s="839">
        <v>34951</v>
      </c>
      <c r="E30" s="831">
        <v>44.8</v>
      </c>
      <c r="F30" s="839">
        <v>58</v>
      </c>
      <c r="G30" s="832">
        <v>104</v>
      </c>
    </row>
    <row r="31" spans="1:7" s="8" customFormat="1" ht="12" customHeight="1">
      <c r="A31" s="832" t="s">
        <v>132</v>
      </c>
      <c r="B31" s="839">
        <v>83436</v>
      </c>
      <c r="C31" s="839">
        <v>40953</v>
      </c>
      <c r="D31" s="839">
        <v>42483</v>
      </c>
      <c r="E31" s="831">
        <v>35.6</v>
      </c>
      <c r="F31" s="839">
        <v>60</v>
      </c>
      <c r="G31" s="832">
        <v>104</v>
      </c>
    </row>
    <row r="32" spans="1:7" s="8" customFormat="1" ht="12" customHeight="1">
      <c r="A32" s="832" t="s">
        <v>213</v>
      </c>
      <c r="B32" s="839">
        <v>50163</v>
      </c>
      <c r="C32" s="839">
        <v>24795</v>
      </c>
      <c r="D32" s="839">
        <v>25368</v>
      </c>
      <c r="E32" s="831">
        <v>37.799999999999997</v>
      </c>
      <c r="F32" s="839">
        <v>61</v>
      </c>
      <c r="G32" s="832">
        <v>102</v>
      </c>
    </row>
    <row r="33" spans="1:7" s="8" customFormat="1" ht="12" customHeight="1">
      <c r="A33" s="832" t="s">
        <v>134</v>
      </c>
      <c r="B33" s="839">
        <v>35122</v>
      </c>
      <c r="C33" s="839">
        <v>17321</v>
      </c>
      <c r="D33" s="839">
        <v>17801</v>
      </c>
      <c r="E33" s="831">
        <v>32.9</v>
      </c>
      <c r="F33" s="839">
        <v>44</v>
      </c>
      <c r="G33" s="832">
        <v>103</v>
      </c>
    </row>
    <row r="34" spans="1:7" s="45" customFormat="1" ht="12" customHeight="1">
      <c r="A34" s="840" t="s">
        <v>335</v>
      </c>
      <c r="B34" s="834">
        <v>365995</v>
      </c>
      <c r="C34" s="834">
        <v>181158</v>
      </c>
      <c r="D34" s="834">
        <v>184837</v>
      </c>
      <c r="E34" s="833">
        <v>35.6</v>
      </c>
      <c r="F34" s="834">
        <v>56</v>
      </c>
      <c r="G34" s="840">
        <v>102</v>
      </c>
    </row>
    <row r="35" spans="1:7" s="45" customFormat="1" ht="12" customHeight="1">
      <c r="A35" s="832" t="s">
        <v>334</v>
      </c>
      <c r="B35" s="839">
        <v>41254</v>
      </c>
      <c r="C35" s="839">
        <v>20515</v>
      </c>
      <c r="D35" s="839">
        <v>20739</v>
      </c>
      <c r="E35" s="831">
        <v>27.6</v>
      </c>
      <c r="F35" s="839">
        <v>39</v>
      </c>
      <c r="G35" s="832">
        <v>101</v>
      </c>
    </row>
    <row r="36" spans="1:7" s="8" customFormat="1" ht="12" customHeight="1">
      <c r="A36" s="832" t="s">
        <v>335</v>
      </c>
      <c r="B36" s="839">
        <v>87397</v>
      </c>
      <c r="C36" s="839">
        <v>44270</v>
      </c>
      <c r="D36" s="839">
        <v>43127</v>
      </c>
      <c r="E36" s="831">
        <v>3.6</v>
      </c>
      <c r="F36" s="839">
        <v>42</v>
      </c>
      <c r="G36" s="832">
        <v>97</v>
      </c>
    </row>
    <row r="37" spans="1:7" s="45" customFormat="1" ht="12" customHeight="1">
      <c r="A37" s="832" t="s">
        <v>336</v>
      </c>
      <c r="B37" s="839">
        <v>67854</v>
      </c>
      <c r="C37" s="839">
        <v>33392</v>
      </c>
      <c r="D37" s="839">
        <v>34462</v>
      </c>
      <c r="E37" s="831">
        <v>34</v>
      </c>
      <c r="F37" s="839">
        <v>56</v>
      </c>
      <c r="G37" s="832">
        <v>103</v>
      </c>
    </row>
    <row r="38" spans="1:7" s="8" customFormat="1" ht="12" customHeight="1">
      <c r="A38" s="832" t="s">
        <v>337</v>
      </c>
      <c r="B38" s="839">
        <v>48615</v>
      </c>
      <c r="C38" s="839">
        <v>24243</v>
      </c>
      <c r="D38" s="839">
        <v>24372</v>
      </c>
      <c r="E38" s="831">
        <v>39.200000000000003</v>
      </c>
      <c r="F38" s="839">
        <v>40</v>
      </c>
      <c r="G38" s="832">
        <v>101</v>
      </c>
    </row>
    <row r="39" spans="1:7" s="8" customFormat="1" ht="12" customHeight="1">
      <c r="A39" s="832" t="s">
        <v>217</v>
      </c>
      <c r="B39" s="839">
        <v>73179</v>
      </c>
      <c r="C39" s="839">
        <v>36236</v>
      </c>
      <c r="D39" s="839">
        <v>36943</v>
      </c>
      <c r="E39" s="831">
        <v>35.299999999999997</v>
      </c>
      <c r="F39" s="839">
        <v>83</v>
      </c>
      <c r="G39" s="832">
        <v>102</v>
      </c>
    </row>
    <row r="40" spans="1:7" s="8" customFormat="1" ht="12" customHeight="1">
      <c r="A40" s="832" t="s">
        <v>167</v>
      </c>
      <c r="B40" s="839">
        <v>47696</v>
      </c>
      <c r="C40" s="839">
        <v>22502</v>
      </c>
      <c r="D40" s="839">
        <v>25194</v>
      </c>
      <c r="E40" s="831">
        <v>100</v>
      </c>
      <c r="F40" s="839">
        <v>1425</v>
      </c>
      <c r="G40" s="832">
        <v>112</v>
      </c>
    </row>
    <row r="41" spans="1:7" s="45" customFormat="1" ht="12" customHeight="1">
      <c r="A41" s="840" t="s">
        <v>116</v>
      </c>
      <c r="B41" s="834">
        <v>575125</v>
      </c>
      <c r="C41" s="834">
        <v>280767</v>
      </c>
      <c r="D41" s="834">
        <v>294358</v>
      </c>
      <c r="E41" s="833">
        <v>48.8</v>
      </c>
      <c r="F41" s="834">
        <v>100</v>
      </c>
      <c r="G41" s="840">
        <v>105</v>
      </c>
    </row>
    <row r="42" spans="1:7" s="8" customFormat="1" ht="12" customHeight="1">
      <c r="A42" s="832" t="s">
        <v>117</v>
      </c>
      <c r="B42" s="839">
        <v>32350</v>
      </c>
      <c r="C42" s="839">
        <v>16290</v>
      </c>
      <c r="D42" s="839">
        <v>16060</v>
      </c>
      <c r="E42" s="831">
        <v>22.3</v>
      </c>
      <c r="F42" s="839">
        <v>51</v>
      </c>
      <c r="G42" s="832">
        <v>99</v>
      </c>
    </row>
    <row r="43" spans="1:7" s="8" customFormat="1" ht="12" customHeight="1">
      <c r="A43" s="832" t="s">
        <v>118</v>
      </c>
      <c r="B43" s="839">
        <v>56754</v>
      </c>
      <c r="C43" s="839">
        <v>27868</v>
      </c>
      <c r="D43" s="839">
        <v>28886</v>
      </c>
      <c r="E43" s="831">
        <v>30</v>
      </c>
      <c r="F43" s="839">
        <v>62</v>
      </c>
      <c r="G43" s="832">
        <v>104</v>
      </c>
    </row>
    <row r="44" spans="1:7" s="45" customFormat="1" ht="12" customHeight="1">
      <c r="A44" s="832" t="s">
        <v>119</v>
      </c>
      <c r="B44" s="839">
        <v>31251</v>
      </c>
      <c r="C44" s="839">
        <v>15467</v>
      </c>
      <c r="D44" s="839">
        <v>15784</v>
      </c>
      <c r="E44" s="831">
        <v>23.9</v>
      </c>
      <c r="F44" s="839">
        <v>42</v>
      </c>
      <c r="G44" s="832">
        <v>102</v>
      </c>
    </row>
    <row r="45" spans="1:7" s="8" customFormat="1" ht="12" customHeight="1">
      <c r="A45" s="832" t="s">
        <v>120</v>
      </c>
      <c r="B45" s="839">
        <v>38291</v>
      </c>
      <c r="C45" s="839">
        <v>18983</v>
      </c>
      <c r="D45" s="839">
        <v>19308</v>
      </c>
      <c r="E45" s="831">
        <v>18.2</v>
      </c>
      <c r="F45" s="839">
        <v>48</v>
      </c>
      <c r="G45" s="832">
        <v>102</v>
      </c>
    </row>
    <row r="46" spans="1:7" s="45" customFormat="1" ht="12" customHeight="1">
      <c r="A46" s="832" t="s">
        <v>116</v>
      </c>
      <c r="B46" s="839">
        <v>151367</v>
      </c>
      <c r="C46" s="839">
        <v>75009</v>
      </c>
      <c r="D46" s="839">
        <v>76358</v>
      </c>
      <c r="E46" s="831">
        <v>19.399999999999999</v>
      </c>
      <c r="F46" s="839">
        <v>99</v>
      </c>
      <c r="G46" s="832">
        <v>102</v>
      </c>
    </row>
    <row r="47" spans="1:7" s="8" customFormat="1" ht="12" customHeight="1">
      <c r="A47" s="832" t="s">
        <v>211</v>
      </c>
      <c r="B47" s="839">
        <v>37244</v>
      </c>
      <c r="C47" s="839">
        <v>18504</v>
      </c>
      <c r="D47" s="839">
        <v>18740</v>
      </c>
      <c r="E47" s="831">
        <v>31.1</v>
      </c>
      <c r="F47" s="839">
        <v>82</v>
      </c>
      <c r="G47" s="832">
        <v>101</v>
      </c>
    </row>
    <row r="48" spans="1:7" s="8" customFormat="1" ht="12" customHeight="1">
      <c r="A48" s="832" t="s">
        <v>212</v>
      </c>
      <c r="B48" s="839">
        <v>34091</v>
      </c>
      <c r="C48" s="839">
        <v>16953</v>
      </c>
      <c r="D48" s="839">
        <v>17138</v>
      </c>
      <c r="E48" s="831">
        <v>20.8</v>
      </c>
      <c r="F48" s="839">
        <v>59</v>
      </c>
      <c r="G48" s="832">
        <v>101</v>
      </c>
    </row>
    <row r="49" spans="1:7" s="8" customFormat="1" ht="12" customHeight="1">
      <c r="A49" s="832" t="s">
        <v>161</v>
      </c>
      <c r="B49" s="839">
        <v>193777</v>
      </c>
      <c r="C49" s="839">
        <v>91693</v>
      </c>
      <c r="D49" s="839">
        <v>102084</v>
      </c>
      <c r="E49" s="831">
        <v>100</v>
      </c>
      <c r="F49" s="839">
        <v>1733</v>
      </c>
      <c r="G49" s="832">
        <v>111</v>
      </c>
    </row>
    <row r="50" spans="1:7" s="45" customFormat="1" ht="12" customHeight="1">
      <c r="A50" s="840" t="s">
        <v>128</v>
      </c>
      <c r="B50" s="834">
        <v>308657</v>
      </c>
      <c r="C50" s="834">
        <v>149593</v>
      </c>
      <c r="D50" s="834">
        <v>159064</v>
      </c>
      <c r="E50" s="833">
        <v>50.3</v>
      </c>
      <c r="F50" s="834">
        <v>92</v>
      </c>
      <c r="G50" s="840">
        <v>106</v>
      </c>
    </row>
    <row r="51" spans="1:7" s="8" customFormat="1" ht="12" customHeight="1">
      <c r="A51" s="832" t="s">
        <v>340</v>
      </c>
      <c r="B51" s="839">
        <v>41756</v>
      </c>
      <c r="C51" s="839">
        <v>20247</v>
      </c>
      <c r="D51" s="839">
        <v>21509</v>
      </c>
      <c r="E51" s="831">
        <v>44.1</v>
      </c>
      <c r="F51" s="839">
        <v>68</v>
      </c>
      <c r="G51" s="832">
        <v>106</v>
      </c>
    </row>
    <row r="52" spans="1:7" s="45" customFormat="1" ht="12" customHeight="1">
      <c r="A52" s="832" t="s">
        <v>128</v>
      </c>
      <c r="B52" s="839">
        <v>109144</v>
      </c>
      <c r="C52" s="839">
        <v>54180</v>
      </c>
      <c r="D52" s="839">
        <v>54964</v>
      </c>
      <c r="E52" s="831">
        <v>9.3000000000000007</v>
      </c>
      <c r="F52" s="839">
        <v>61</v>
      </c>
      <c r="G52" s="832">
        <v>101</v>
      </c>
    </row>
    <row r="53" spans="1:7" s="45" customFormat="1" ht="12" customHeight="1">
      <c r="A53" s="832" t="s">
        <v>133</v>
      </c>
      <c r="B53" s="839">
        <v>47742</v>
      </c>
      <c r="C53" s="839">
        <v>23558</v>
      </c>
      <c r="D53" s="839">
        <v>24184</v>
      </c>
      <c r="E53" s="831">
        <v>35</v>
      </c>
      <c r="F53" s="839">
        <v>56</v>
      </c>
      <c r="G53" s="832">
        <v>103</v>
      </c>
    </row>
    <row r="54" spans="1:7" s="8" customFormat="1" ht="12" customHeight="1">
      <c r="A54" s="832" t="s">
        <v>222</v>
      </c>
      <c r="B54" s="839">
        <v>110015</v>
      </c>
      <c r="C54" s="839">
        <v>51608</v>
      </c>
      <c r="D54" s="839">
        <v>58407</v>
      </c>
      <c r="E54" s="831">
        <v>100</v>
      </c>
      <c r="F54" s="839">
        <v>1250</v>
      </c>
      <c r="G54" s="832">
        <v>113</v>
      </c>
    </row>
    <row r="55" spans="1:7" s="45" customFormat="1" ht="12" customHeight="1">
      <c r="A55" s="840" t="s">
        <v>214</v>
      </c>
      <c r="B55" s="834">
        <v>399800</v>
      </c>
      <c r="C55" s="834">
        <v>197091</v>
      </c>
      <c r="D55" s="834">
        <v>202709</v>
      </c>
      <c r="E55" s="833">
        <v>38.200000000000003</v>
      </c>
      <c r="F55" s="834">
        <v>66</v>
      </c>
      <c r="G55" s="840">
        <v>103</v>
      </c>
    </row>
    <row r="56" spans="1:7" s="8" customFormat="1" ht="12" customHeight="1">
      <c r="A56" s="832" t="s">
        <v>87</v>
      </c>
      <c r="B56" s="839">
        <v>105213</v>
      </c>
      <c r="C56" s="839">
        <v>52143</v>
      </c>
      <c r="D56" s="839">
        <v>53070</v>
      </c>
      <c r="E56" s="831">
        <v>29.7</v>
      </c>
      <c r="F56" s="839">
        <v>82</v>
      </c>
      <c r="G56" s="832">
        <v>102</v>
      </c>
    </row>
    <row r="57" spans="1:7" s="45" customFormat="1" ht="12" customHeight="1">
      <c r="A57" s="832" t="s">
        <v>333</v>
      </c>
      <c r="B57" s="839">
        <v>28338</v>
      </c>
      <c r="C57" s="839">
        <v>14204</v>
      </c>
      <c r="D57" s="839">
        <v>14134</v>
      </c>
      <c r="E57" s="831">
        <v>23.9</v>
      </c>
      <c r="F57" s="839">
        <v>37</v>
      </c>
      <c r="G57" s="832">
        <v>100</v>
      </c>
    </row>
    <row r="58" spans="1:7" s="8" customFormat="1" ht="12" customHeight="1">
      <c r="A58" s="832" t="s">
        <v>214</v>
      </c>
      <c r="B58" s="839">
        <v>80446</v>
      </c>
      <c r="C58" s="839">
        <v>40273</v>
      </c>
      <c r="D58" s="839">
        <v>40173</v>
      </c>
      <c r="E58" s="831">
        <v>2</v>
      </c>
      <c r="F58" s="839">
        <v>50</v>
      </c>
      <c r="G58" s="832">
        <v>100</v>
      </c>
    </row>
    <row r="59" spans="1:7" s="8" customFormat="1" ht="12" customHeight="1">
      <c r="A59" s="832" t="s">
        <v>215</v>
      </c>
      <c r="B59" s="839">
        <v>49551</v>
      </c>
      <c r="C59" s="839">
        <v>24591</v>
      </c>
      <c r="D59" s="839">
        <v>24960</v>
      </c>
      <c r="E59" s="831">
        <v>40.700000000000003</v>
      </c>
      <c r="F59" s="839">
        <v>44</v>
      </c>
      <c r="G59" s="832">
        <v>102</v>
      </c>
    </row>
    <row r="60" spans="1:7" s="8" customFormat="1" ht="12" customHeight="1">
      <c r="A60" s="832" t="s">
        <v>216</v>
      </c>
      <c r="B60" s="839">
        <v>61472</v>
      </c>
      <c r="C60" s="839">
        <v>30549</v>
      </c>
      <c r="D60" s="839">
        <v>30923</v>
      </c>
      <c r="E60" s="831">
        <v>29.6</v>
      </c>
      <c r="F60" s="839">
        <v>50</v>
      </c>
      <c r="G60" s="832">
        <v>101</v>
      </c>
    </row>
    <row r="61" spans="1:7" ht="12" customHeight="1">
      <c r="A61" s="832" t="s">
        <v>115</v>
      </c>
      <c r="B61" s="839">
        <v>74780</v>
      </c>
      <c r="C61" s="839">
        <v>35331</v>
      </c>
      <c r="D61" s="839">
        <v>39449</v>
      </c>
      <c r="E61" s="831">
        <v>100</v>
      </c>
      <c r="F61" s="839">
        <v>2347</v>
      </c>
      <c r="G61" s="832">
        <v>112</v>
      </c>
    </row>
    <row r="62" spans="1:7" s="1" customFormat="1" ht="12" customHeight="1">
      <c r="A62" s="840" t="s">
        <v>285</v>
      </c>
      <c r="B62" s="834">
        <v>254451</v>
      </c>
      <c r="C62" s="834">
        <v>123720</v>
      </c>
      <c r="D62" s="834">
        <v>130731</v>
      </c>
      <c r="E62" s="833">
        <v>44.5</v>
      </c>
      <c r="F62" s="834">
        <v>100</v>
      </c>
      <c r="G62" s="840">
        <v>106</v>
      </c>
    </row>
    <row r="63" spans="1:7">
      <c r="A63" s="832" t="s">
        <v>329</v>
      </c>
      <c r="B63" s="839">
        <v>96662</v>
      </c>
      <c r="C63" s="839">
        <v>47516</v>
      </c>
      <c r="D63" s="839">
        <v>49146</v>
      </c>
      <c r="E63" s="831">
        <v>35.299999999999997</v>
      </c>
      <c r="F63" s="839">
        <v>76</v>
      </c>
      <c r="G63" s="832">
        <v>103</v>
      </c>
    </row>
    <row r="64" spans="1:7">
      <c r="A64" s="832" t="s">
        <v>284</v>
      </c>
      <c r="B64" s="839">
        <v>82854</v>
      </c>
      <c r="C64" s="839">
        <v>40245</v>
      </c>
      <c r="D64" s="839">
        <v>42609</v>
      </c>
      <c r="E64" s="831">
        <v>40</v>
      </c>
      <c r="F64" s="839">
        <v>113</v>
      </c>
      <c r="G64" s="832">
        <v>106</v>
      </c>
    </row>
    <row r="65" spans="1:7">
      <c r="A65" s="832" t="s">
        <v>285</v>
      </c>
      <c r="B65" s="839">
        <v>74935</v>
      </c>
      <c r="C65" s="839">
        <v>35959</v>
      </c>
      <c r="D65" s="839">
        <v>38976</v>
      </c>
      <c r="E65" s="831">
        <v>61.3</v>
      </c>
      <c r="F65" s="839">
        <v>141</v>
      </c>
      <c r="G65" s="832">
        <v>108</v>
      </c>
    </row>
  </sheetData>
  <mergeCells count="8">
    <mergeCell ref="A1:E1"/>
    <mergeCell ref="A2:E2"/>
    <mergeCell ref="G7:G8"/>
    <mergeCell ref="A7:A8"/>
    <mergeCell ref="B7:B8"/>
    <mergeCell ref="C7:C8"/>
    <mergeCell ref="D7:D8"/>
    <mergeCell ref="E7:F7"/>
  </mergeCells>
  <phoneticPr fontId="8"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topLeftCell="A10" zoomScaleNormal="100" workbookViewId="0">
      <selection activeCell="K1" sqref="K1"/>
    </sheetView>
  </sheetViews>
  <sheetFormatPr defaultColWidth="9.140625" defaultRowHeight="12.75"/>
  <cols>
    <col min="1" max="1" width="28.5703125" style="181" customWidth="1"/>
    <col min="2" max="12" width="8.7109375" style="181" customWidth="1"/>
    <col min="13" max="16384" width="9.140625" style="181"/>
  </cols>
  <sheetData>
    <row r="1" spans="1:12">
      <c r="A1" s="301" t="s">
        <v>1260</v>
      </c>
      <c r="J1" s="9"/>
      <c r="K1" s="9" t="s">
        <v>55</v>
      </c>
      <c r="L1" s="172"/>
    </row>
    <row r="2" spans="1:12">
      <c r="A2" s="639" t="s">
        <v>1135</v>
      </c>
      <c r="K2" s="237" t="s">
        <v>56</v>
      </c>
      <c r="L2" s="172"/>
    </row>
    <row r="3" spans="1:12">
      <c r="A3" s="282" t="s">
        <v>1262</v>
      </c>
      <c r="K3" s="281"/>
      <c r="L3" s="172"/>
    </row>
    <row r="4" spans="1:12">
      <c r="A4" s="838" t="s">
        <v>1302</v>
      </c>
    </row>
    <row r="5" spans="1:12" s="172" customFormat="1" ht="15.95" customHeight="1">
      <c r="A5" s="1205" t="s">
        <v>792</v>
      </c>
      <c r="B5" s="1207" t="s">
        <v>801</v>
      </c>
      <c r="C5" s="1208"/>
      <c r="D5" s="1208"/>
      <c r="E5" s="1208"/>
      <c r="F5" s="1208"/>
      <c r="G5" s="1208"/>
      <c r="H5" s="1208"/>
      <c r="I5" s="1208"/>
      <c r="J5" s="1208"/>
      <c r="K5" s="1208"/>
      <c r="L5" s="1208"/>
    </row>
    <row r="6" spans="1:12" s="172" customFormat="1" ht="85.5" customHeight="1" thickBot="1">
      <c r="A6" s="1206"/>
      <c r="B6" s="173" t="s">
        <v>799</v>
      </c>
      <c r="C6" s="173" t="s">
        <v>349</v>
      </c>
      <c r="D6" s="173" t="s">
        <v>350</v>
      </c>
      <c r="E6" s="173" t="s">
        <v>351</v>
      </c>
      <c r="F6" s="173" t="s">
        <v>352</v>
      </c>
      <c r="G6" s="173" t="s">
        <v>353</v>
      </c>
      <c r="H6" s="174" t="s">
        <v>354</v>
      </c>
      <c r="I6" s="175" t="s">
        <v>355</v>
      </c>
      <c r="J6" s="175" t="s">
        <v>356</v>
      </c>
      <c r="K6" s="175" t="s">
        <v>357</v>
      </c>
      <c r="L6" s="174" t="s">
        <v>800</v>
      </c>
    </row>
    <row r="7" spans="1:12" s="172" customFormat="1" ht="8.1" customHeight="1" thickTop="1">
      <c r="B7" s="176"/>
      <c r="C7" s="176"/>
      <c r="D7" s="176"/>
      <c r="E7" s="176"/>
      <c r="F7" s="176"/>
      <c r="G7" s="176"/>
      <c r="H7" s="176"/>
      <c r="I7" s="176"/>
      <c r="J7" s="176"/>
      <c r="K7" s="176"/>
      <c r="L7" s="177"/>
    </row>
    <row r="8" spans="1:12" s="178" customFormat="1" ht="24">
      <c r="A8" s="208" t="s">
        <v>372</v>
      </c>
      <c r="B8" s="834">
        <v>136919</v>
      </c>
      <c r="C8" s="834">
        <v>231928</v>
      </c>
      <c r="D8" s="834">
        <v>369313</v>
      </c>
      <c r="E8" s="834">
        <v>190328</v>
      </c>
      <c r="F8" s="834">
        <v>178021</v>
      </c>
      <c r="G8" s="834">
        <v>306437</v>
      </c>
      <c r="H8" s="834">
        <v>681822</v>
      </c>
      <c r="I8" s="834">
        <v>925410</v>
      </c>
      <c r="J8" s="834">
        <v>823153</v>
      </c>
      <c r="K8" s="834">
        <v>587961</v>
      </c>
      <c r="L8" s="830">
        <v>1077030</v>
      </c>
    </row>
    <row r="9" spans="1:12" s="172" customFormat="1" ht="24">
      <c r="A9" s="292" t="s">
        <v>373</v>
      </c>
      <c r="B9" s="180"/>
      <c r="C9" s="180"/>
      <c r="D9" s="180"/>
      <c r="E9" s="180"/>
      <c r="F9" s="180"/>
      <c r="G9" s="180"/>
      <c r="H9" s="180"/>
      <c r="I9" s="180"/>
      <c r="J9" s="180"/>
      <c r="K9" s="180"/>
      <c r="L9" s="192"/>
    </row>
    <row r="10" spans="1:12" s="172" customFormat="1" ht="3.95" customHeight="1">
      <c r="A10" s="8"/>
      <c r="B10" s="180"/>
      <c r="C10" s="180"/>
      <c r="D10" s="180"/>
      <c r="E10" s="180"/>
      <c r="F10" s="180"/>
      <c r="G10" s="180"/>
      <c r="H10" s="180"/>
      <c r="I10" s="180"/>
      <c r="J10" s="180"/>
      <c r="K10" s="180"/>
      <c r="L10" s="192"/>
    </row>
    <row r="11" spans="1:12" s="178" customFormat="1" ht="12">
      <c r="A11" s="45" t="s">
        <v>370</v>
      </c>
      <c r="B11" s="834">
        <v>84369</v>
      </c>
      <c r="C11" s="834">
        <v>141579</v>
      </c>
      <c r="D11" s="834">
        <v>222766</v>
      </c>
      <c r="E11" s="834">
        <v>112208</v>
      </c>
      <c r="F11" s="834">
        <v>102181</v>
      </c>
      <c r="G11" s="834">
        <v>166931</v>
      </c>
      <c r="H11" s="834">
        <v>422345</v>
      </c>
      <c r="I11" s="834">
        <v>589804</v>
      </c>
      <c r="J11" s="834">
        <v>505952</v>
      </c>
      <c r="K11" s="834">
        <v>313093</v>
      </c>
      <c r="L11" s="830">
        <v>621224</v>
      </c>
    </row>
    <row r="12" spans="1:12" s="178" customFormat="1" ht="12">
      <c r="A12" s="170" t="s">
        <v>371</v>
      </c>
      <c r="B12" s="834">
        <v>47781</v>
      </c>
      <c r="C12" s="834">
        <v>75351</v>
      </c>
      <c r="D12" s="834">
        <v>113264</v>
      </c>
      <c r="E12" s="834">
        <v>56061</v>
      </c>
      <c r="F12" s="834">
        <v>50804</v>
      </c>
      <c r="G12" s="834">
        <v>83693</v>
      </c>
      <c r="H12" s="834">
        <v>268749</v>
      </c>
      <c r="I12" s="834">
        <v>351971</v>
      </c>
      <c r="J12" s="834">
        <v>278266</v>
      </c>
      <c r="K12" s="834">
        <v>163554</v>
      </c>
      <c r="L12" s="830">
        <v>374351</v>
      </c>
    </row>
    <row r="13" spans="1:12" s="172" customFormat="1" ht="12">
      <c r="A13" s="171" t="s">
        <v>85</v>
      </c>
      <c r="B13" s="839">
        <v>47781</v>
      </c>
      <c r="C13" s="839">
        <v>75351</v>
      </c>
      <c r="D13" s="839">
        <v>113264</v>
      </c>
      <c r="E13" s="839">
        <v>56061</v>
      </c>
      <c r="F13" s="839">
        <v>50804</v>
      </c>
      <c r="G13" s="839">
        <v>83693</v>
      </c>
      <c r="H13" s="839">
        <v>268749</v>
      </c>
      <c r="I13" s="839">
        <v>351971</v>
      </c>
      <c r="J13" s="839">
        <v>278266</v>
      </c>
      <c r="K13" s="839">
        <v>163554</v>
      </c>
      <c r="L13" s="837">
        <v>374351</v>
      </c>
    </row>
    <row r="14" spans="1:12" s="178" customFormat="1" ht="12">
      <c r="A14" s="170" t="s">
        <v>86</v>
      </c>
      <c r="B14" s="834">
        <v>18085</v>
      </c>
      <c r="C14" s="834">
        <v>33212</v>
      </c>
      <c r="D14" s="834">
        <v>53838</v>
      </c>
      <c r="E14" s="834">
        <v>27706</v>
      </c>
      <c r="F14" s="834">
        <v>25479</v>
      </c>
      <c r="G14" s="834">
        <v>41892</v>
      </c>
      <c r="H14" s="834">
        <v>78105</v>
      </c>
      <c r="I14" s="834">
        <v>116077</v>
      </c>
      <c r="J14" s="834">
        <v>110416</v>
      </c>
      <c r="K14" s="834">
        <v>73246</v>
      </c>
      <c r="L14" s="830">
        <v>118970</v>
      </c>
    </row>
    <row r="15" spans="1:12" s="172" customFormat="1" ht="12">
      <c r="A15" s="171" t="s">
        <v>88</v>
      </c>
      <c r="B15" s="839">
        <v>3034</v>
      </c>
      <c r="C15" s="839">
        <v>6048</v>
      </c>
      <c r="D15" s="839">
        <v>10080</v>
      </c>
      <c r="E15" s="839">
        <v>5571</v>
      </c>
      <c r="F15" s="839">
        <v>5097</v>
      </c>
      <c r="G15" s="839">
        <v>7799</v>
      </c>
      <c r="H15" s="839">
        <v>13927</v>
      </c>
      <c r="I15" s="839">
        <v>22032</v>
      </c>
      <c r="J15" s="839">
        <v>22863</v>
      </c>
      <c r="K15" s="839">
        <v>13159</v>
      </c>
      <c r="L15" s="837">
        <v>23487</v>
      </c>
    </row>
    <row r="16" spans="1:12" s="172" customFormat="1" ht="12">
      <c r="A16" s="171" t="s">
        <v>89</v>
      </c>
      <c r="B16" s="839">
        <v>4019</v>
      </c>
      <c r="C16" s="839">
        <v>7328</v>
      </c>
      <c r="D16" s="839">
        <v>12304</v>
      </c>
      <c r="E16" s="839">
        <v>6188</v>
      </c>
      <c r="F16" s="839">
        <v>5743</v>
      </c>
      <c r="G16" s="839">
        <v>9734</v>
      </c>
      <c r="H16" s="839">
        <v>18134</v>
      </c>
      <c r="I16" s="839">
        <v>25855</v>
      </c>
      <c r="J16" s="839">
        <v>23947</v>
      </c>
      <c r="K16" s="839">
        <v>17643</v>
      </c>
      <c r="L16" s="837">
        <v>28640</v>
      </c>
    </row>
    <row r="17" spans="1:12" s="178" customFormat="1" ht="12">
      <c r="A17" s="171" t="s">
        <v>91</v>
      </c>
      <c r="B17" s="839">
        <v>3018</v>
      </c>
      <c r="C17" s="839">
        <v>5429</v>
      </c>
      <c r="D17" s="839">
        <v>9187</v>
      </c>
      <c r="E17" s="839">
        <v>4880</v>
      </c>
      <c r="F17" s="839">
        <v>4444</v>
      </c>
      <c r="G17" s="839">
        <v>7471</v>
      </c>
      <c r="H17" s="839">
        <v>12776</v>
      </c>
      <c r="I17" s="839">
        <v>19252</v>
      </c>
      <c r="J17" s="839">
        <v>19666</v>
      </c>
      <c r="K17" s="839">
        <v>14786</v>
      </c>
      <c r="L17" s="837">
        <v>25760</v>
      </c>
    </row>
    <row r="18" spans="1:12" s="172" customFormat="1" ht="12">
      <c r="A18" s="171" t="s">
        <v>92</v>
      </c>
      <c r="B18" s="839">
        <v>8014</v>
      </c>
      <c r="C18" s="839">
        <v>14407</v>
      </c>
      <c r="D18" s="839">
        <v>22267</v>
      </c>
      <c r="E18" s="839">
        <v>11067</v>
      </c>
      <c r="F18" s="839">
        <v>10195</v>
      </c>
      <c r="G18" s="839">
        <v>16888</v>
      </c>
      <c r="H18" s="839">
        <v>33268</v>
      </c>
      <c r="I18" s="839">
        <v>48938</v>
      </c>
      <c r="J18" s="839">
        <v>43940</v>
      </c>
      <c r="K18" s="839">
        <v>27658</v>
      </c>
      <c r="L18" s="837">
        <v>41083</v>
      </c>
    </row>
    <row r="19" spans="1:12" s="178" customFormat="1" ht="12">
      <c r="A19" s="170" t="s">
        <v>327</v>
      </c>
      <c r="B19" s="834">
        <v>18503</v>
      </c>
      <c r="C19" s="834">
        <v>33016</v>
      </c>
      <c r="D19" s="834">
        <v>55664</v>
      </c>
      <c r="E19" s="834">
        <v>28441</v>
      </c>
      <c r="F19" s="834">
        <v>25898</v>
      </c>
      <c r="G19" s="834">
        <v>41346</v>
      </c>
      <c r="H19" s="834">
        <v>75491</v>
      </c>
      <c r="I19" s="834">
        <v>121756</v>
      </c>
      <c r="J19" s="834">
        <v>117270</v>
      </c>
      <c r="K19" s="834">
        <v>76293</v>
      </c>
      <c r="L19" s="830">
        <v>127903</v>
      </c>
    </row>
    <row r="20" spans="1:12" s="178" customFormat="1" ht="12">
      <c r="A20" s="171" t="s">
        <v>328</v>
      </c>
      <c r="B20" s="839">
        <v>2712</v>
      </c>
      <c r="C20" s="839">
        <v>5169</v>
      </c>
      <c r="D20" s="839">
        <v>8463</v>
      </c>
      <c r="E20" s="839">
        <v>4352</v>
      </c>
      <c r="F20" s="839">
        <v>3820</v>
      </c>
      <c r="G20" s="839">
        <v>6098</v>
      </c>
      <c r="H20" s="839">
        <v>11288</v>
      </c>
      <c r="I20" s="839">
        <v>17847</v>
      </c>
      <c r="J20" s="839">
        <v>16987</v>
      </c>
      <c r="K20" s="839">
        <v>11395</v>
      </c>
      <c r="L20" s="837">
        <v>18842</v>
      </c>
    </row>
    <row r="21" spans="1:12" s="172" customFormat="1" ht="12">
      <c r="A21" s="171" t="s">
        <v>90</v>
      </c>
      <c r="B21" s="839">
        <v>1897</v>
      </c>
      <c r="C21" s="839">
        <v>3234</v>
      </c>
      <c r="D21" s="839">
        <v>5190</v>
      </c>
      <c r="E21" s="839">
        <v>2832</v>
      </c>
      <c r="F21" s="839">
        <v>2615</v>
      </c>
      <c r="G21" s="839">
        <v>4638</v>
      </c>
      <c r="H21" s="839">
        <v>9121</v>
      </c>
      <c r="I21" s="839">
        <v>12748</v>
      </c>
      <c r="J21" s="839">
        <v>11910</v>
      </c>
      <c r="K21" s="839">
        <v>9330</v>
      </c>
      <c r="L21" s="837">
        <v>15836</v>
      </c>
    </row>
    <row r="22" spans="1:12" s="172" customFormat="1" ht="12">
      <c r="A22" s="171" t="s">
        <v>330</v>
      </c>
      <c r="B22" s="839">
        <v>5950</v>
      </c>
      <c r="C22" s="839">
        <v>10264</v>
      </c>
      <c r="D22" s="839">
        <v>17147</v>
      </c>
      <c r="E22" s="839">
        <v>8776</v>
      </c>
      <c r="F22" s="839">
        <v>8366</v>
      </c>
      <c r="G22" s="839">
        <v>12892</v>
      </c>
      <c r="H22" s="839">
        <v>23090</v>
      </c>
      <c r="I22" s="839">
        <v>37277</v>
      </c>
      <c r="J22" s="839">
        <v>37020</v>
      </c>
      <c r="K22" s="839">
        <v>21995</v>
      </c>
      <c r="L22" s="837">
        <v>34961</v>
      </c>
    </row>
    <row r="23" spans="1:12" s="172" customFormat="1" ht="12">
      <c r="A23" s="171" t="s">
        <v>331</v>
      </c>
      <c r="B23" s="839">
        <v>4594</v>
      </c>
      <c r="C23" s="839">
        <v>8015</v>
      </c>
      <c r="D23" s="839">
        <v>13654</v>
      </c>
      <c r="E23" s="839">
        <v>6970</v>
      </c>
      <c r="F23" s="839">
        <v>6070</v>
      </c>
      <c r="G23" s="839">
        <v>9741</v>
      </c>
      <c r="H23" s="839">
        <v>18569</v>
      </c>
      <c r="I23" s="839">
        <v>31047</v>
      </c>
      <c r="J23" s="839">
        <v>29072</v>
      </c>
      <c r="K23" s="839">
        <v>18945</v>
      </c>
      <c r="L23" s="837">
        <v>34349</v>
      </c>
    </row>
    <row r="24" spans="1:12" s="178" customFormat="1" ht="12">
      <c r="A24" s="171" t="s">
        <v>327</v>
      </c>
      <c r="B24" s="839">
        <v>3350</v>
      </c>
      <c r="C24" s="839">
        <v>6334</v>
      </c>
      <c r="D24" s="839">
        <v>11210</v>
      </c>
      <c r="E24" s="839">
        <v>5511</v>
      </c>
      <c r="F24" s="839">
        <v>5027</v>
      </c>
      <c r="G24" s="839">
        <v>7977</v>
      </c>
      <c r="H24" s="839">
        <v>13423</v>
      </c>
      <c r="I24" s="839">
        <v>22837</v>
      </c>
      <c r="J24" s="839">
        <v>22281</v>
      </c>
      <c r="K24" s="839">
        <v>14628</v>
      </c>
      <c r="L24" s="837">
        <v>23915</v>
      </c>
    </row>
    <row r="25" spans="1:12" s="178" customFormat="1" ht="12">
      <c r="A25" s="170" t="s">
        <v>369</v>
      </c>
      <c r="B25" s="834">
        <v>52550</v>
      </c>
      <c r="C25" s="834">
        <v>90349</v>
      </c>
      <c r="D25" s="834">
        <v>146547</v>
      </c>
      <c r="E25" s="834">
        <v>78120</v>
      </c>
      <c r="F25" s="834">
        <v>75840</v>
      </c>
      <c r="G25" s="834">
        <v>139506</v>
      </c>
      <c r="H25" s="834">
        <v>259477</v>
      </c>
      <c r="I25" s="834">
        <v>335606</v>
      </c>
      <c r="J25" s="834">
        <v>317201</v>
      </c>
      <c r="K25" s="834">
        <v>274868</v>
      </c>
      <c r="L25" s="830">
        <v>455806</v>
      </c>
    </row>
    <row r="26" spans="1:12" s="178" customFormat="1" ht="12">
      <c r="A26" s="170" t="s">
        <v>139</v>
      </c>
      <c r="B26" s="834">
        <v>7705</v>
      </c>
      <c r="C26" s="834">
        <v>13006</v>
      </c>
      <c r="D26" s="834">
        <v>20768</v>
      </c>
      <c r="E26" s="834">
        <v>11089</v>
      </c>
      <c r="F26" s="834">
        <v>10951</v>
      </c>
      <c r="G26" s="834">
        <v>20540</v>
      </c>
      <c r="H26" s="834">
        <v>37947</v>
      </c>
      <c r="I26" s="834">
        <v>47949</v>
      </c>
      <c r="J26" s="834">
        <v>45214</v>
      </c>
      <c r="K26" s="834">
        <v>41423</v>
      </c>
      <c r="L26" s="830">
        <v>65250</v>
      </c>
    </row>
    <row r="27" spans="1:12" s="172" customFormat="1" ht="12">
      <c r="A27" s="171" t="s">
        <v>139</v>
      </c>
      <c r="B27" s="839">
        <v>1957</v>
      </c>
      <c r="C27" s="839">
        <v>3318</v>
      </c>
      <c r="D27" s="839">
        <v>5551</v>
      </c>
      <c r="E27" s="839">
        <v>2894</v>
      </c>
      <c r="F27" s="839">
        <v>2776</v>
      </c>
      <c r="G27" s="839">
        <v>4966</v>
      </c>
      <c r="H27" s="839">
        <v>9759</v>
      </c>
      <c r="I27" s="839">
        <v>12836</v>
      </c>
      <c r="J27" s="839">
        <v>11434</v>
      </c>
      <c r="K27" s="839">
        <v>11189</v>
      </c>
      <c r="L27" s="837">
        <v>17885</v>
      </c>
    </row>
    <row r="28" spans="1:12" s="172" customFormat="1" ht="12">
      <c r="A28" s="171" t="s">
        <v>127</v>
      </c>
      <c r="B28" s="839">
        <v>1725</v>
      </c>
      <c r="C28" s="839">
        <v>2788</v>
      </c>
      <c r="D28" s="839">
        <v>4416</v>
      </c>
      <c r="E28" s="839">
        <v>2455</v>
      </c>
      <c r="F28" s="839">
        <v>2327</v>
      </c>
      <c r="G28" s="839">
        <v>4378</v>
      </c>
      <c r="H28" s="839">
        <v>8382</v>
      </c>
      <c r="I28" s="839">
        <v>10452</v>
      </c>
      <c r="J28" s="839">
        <v>9455</v>
      </c>
      <c r="K28" s="839">
        <v>8877</v>
      </c>
      <c r="L28" s="837">
        <v>13301</v>
      </c>
    </row>
    <row r="29" spans="1:12" s="172" customFormat="1" ht="12">
      <c r="A29" s="171" t="s">
        <v>132</v>
      </c>
      <c r="B29" s="839">
        <v>1969</v>
      </c>
      <c r="C29" s="839">
        <v>3426</v>
      </c>
      <c r="D29" s="839">
        <v>5199</v>
      </c>
      <c r="E29" s="839">
        <v>2833</v>
      </c>
      <c r="F29" s="839">
        <v>2913</v>
      </c>
      <c r="G29" s="839">
        <v>5402</v>
      </c>
      <c r="H29" s="839">
        <v>9700</v>
      </c>
      <c r="I29" s="839">
        <v>12326</v>
      </c>
      <c r="J29" s="839">
        <v>12135</v>
      </c>
      <c r="K29" s="839">
        <v>10428</v>
      </c>
      <c r="L29" s="837">
        <v>17105</v>
      </c>
    </row>
    <row r="30" spans="1:12" s="172" customFormat="1" ht="12">
      <c r="A30" s="171" t="s">
        <v>213</v>
      </c>
      <c r="B30" s="839">
        <v>1241</v>
      </c>
      <c r="C30" s="839">
        <v>2135</v>
      </c>
      <c r="D30" s="839">
        <v>3394</v>
      </c>
      <c r="E30" s="839">
        <v>1736</v>
      </c>
      <c r="F30" s="839">
        <v>1710</v>
      </c>
      <c r="G30" s="839">
        <v>3303</v>
      </c>
      <c r="H30" s="839">
        <v>6024</v>
      </c>
      <c r="I30" s="839">
        <v>7524</v>
      </c>
      <c r="J30" s="839">
        <v>7275</v>
      </c>
      <c r="K30" s="839">
        <v>6070</v>
      </c>
      <c r="L30" s="837">
        <v>9751</v>
      </c>
    </row>
    <row r="31" spans="1:12" s="172" customFormat="1" ht="12">
      <c r="A31" s="171" t="s">
        <v>134</v>
      </c>
      <c r="B31" s="839">
        <v>813</v>
      </c>
      <c r="C31" s="839">
        <v>1339</v>
      </c>
      <c r="D31" s="839">
        <v>2208</v>
      </c>
      <c r="E31" s="839">
        <v>1171</v>
      </c>
      <c r="F31" s="839">
        <v>1225</v>
      </c>
      <c r="G31" s="839">
        <v>2491</v>
      </c>
      <c r="H31" s="839">
        <v>4082</v>
      </c>
      <c r="I31" s="839">
        <v>4811</v>
      </c>
      <c r="J31" s="839">
        <v>4915</v>
      </c>
      <c r="K31" s="839">
        <v>4859</v>
      </c>
      <c r="L31" s="837">
        <v>7208</v>
      </c>
    </row>
    <row r="32" spans="1:12" s="178" customFormat="1" ht="12">
      <c r="A32" s="170" t="s">
        <v>335</v>
      </c>
      <c r="B32" s="834">
        <v>8983</v>
      </c>
      <c r="C32" s="834">
        <v>15580</v>
      </c>
      <c r="D32" s="834">
        <v>24875</v>
      </c>
      <c r="E32" s="834">
        <v>13176</v>
      </c>
      <c r="F32" s="834">
        <v>12867</v>
      </c>
      <c r="G32" s="834">
        <v>24079</v>
      </c>
      <c r="H32" s="834">
        <v>43906</v>
      </c>
      <c r="I32" s="834">
        <v>54719</v>
      </c>
      <c r="J32" s="834">
        <v>49913</v>
      </c>
      <c r="K32" s="834">
        <v>46741</v>
      </c>
      <c r="L32" s="830">
        <v>71156</v>
      </c>
    </row>
    <row r="33" spans="1:12" s="178" customFormat="1" ht="12">
      <c r="A33" s="171" t="s">
        <v>334</v>
      </c>
      <c r="B33" s="839">
        <v>1006</v>
      </c>
      <c r="C33" s="839">
        <v>1603</v>
      </c>
      <c r="D33" s="839">
        <v>2685</v>
      </c>
      <c r="E33" s="839">
        <v>1449</v>
      </c>
      <c r="F33" s="839">
        <v>1430</v>
      </c>
      <c r="G33" s="839">
        <v>2775</v>
      </c>
      <c r="H33" s="839">
        <v>4930</v>
      </c>
      <c r="I33" s="839">
        <v>5794</v>
      </c>
      <c r="J33" s="839">
        <v>5443</v>
      </c>
      <c r="K33" s="839">
        <v>5430</v>
      </c>
      <c r="L33" s="837">
        <v>8709</v>
      </c>
    </row>
    <row r="34" spans="1:12" s="172" customFormat="1" ht="12">
      <c r="A34" s="171" t="s">
        <v>335</v>
      </c>
      <c r="B34" s="839">
        <v>2200</v>
      </c>
      <c r="C34" s="839">
        <v>3994</v>
      </c>
      <c r="D34" s="839">
        <v>6355</v>
      </c>
      <c r="E34" s="839">
        <v>3319</v>
      </c>
      <c r="F34" s="839">
        <v>3083</v>
      </c>
      <c r="G34" s="839">
        <v>6687</v>
      </c>
      <c r="H34" s="839">
        <v>11165</v>
      </c>
      <c r="I34" s="839">
        <v>13294</v>
      </c>
      <c r="J34" s="839">
        <v>11994</v>
      </c>
      <c r="K34" s="839">
        <v>11329</v>
      </c>
      <c r="L34" s="837">
        <v>13977</v>
      </c>
    </row>
    <row r="35" spans="1:12" s="178" customFormat="1" ht="12">
      <c r="A35" s="171" t="s">
        <v>336</v>
      </c>
      <c r="B35" s="839">
        <v>1518</v>
      </c>
      <c r="C35" s="839">
        <v>2677</v>
      </c>
      <c r="D35" s="839">
        <v>4284</v>
      </c>
      <c r="E35" s="839">
        <v>2255</v>
      </c>
      <c r="F35" s="839">
        <v>2299</v>
      </c>
      <c r="G35" s="839">
        <v>4501</v>
      </c>
      <c r="H35" s="839">
        <v>8087</v>
      </c>
      <c r="I35" s="839">
        <v>9772</v>
      </c>
      <c r="J35" s="839">
        <v>9276</v>
      </c>
      <c r="K35" s="839">
        <v>8757</v>
      </c>
      <c r="L35" s="837">
        <v>14428</v>
      </c>
    </row>
    <row r="36" spans="1:12" s="172" customFormat="1" ht="12">
      <c r="A36" s="171" t="s">
        <v>337</v>
      </c>
      <c r="B36" s="839">
        <v>1262</v>
      </c>
      <c r="C36" s="839">
        <v>2091</v>
      </c>
      <c r="D36" s="839">
        <v>3377</v>
      </c>
      <c r="E36" s="839">
        <v>1716</v>
      </c>
      <c r="F36" s="839">
        <v>1753</v>
      </c>
      <c r="G36" s="839">
        <v>3407</v>
      </c>
      <c r="H36" s="839">
        <v>5726</v>
      </c>
      <c r="I36" s="839">
        <v>7013</v>
      </c>
      <c r="J36" s="839">
        <v>6557</v>
      </c>
      <c r="K36" s="839">
        <v>6222</v>
      </c>
      <c r="L36" s="837">
        <v>9491</v>
      </c>
    </row>
    <row r="37" spans="1:12" s="172" customFormat="1" ht="12">
      <c r="A37" s="171" t="s">
        <v>217</v>
      </c>
      <c r="B37" s="839">
        <v>1939</v>
      </c>
      <c r="C37" s="839">
        <v>3465</v>
      </c>
      <c r="D37" s="839">
        <v>5208</v>
      </c>
      <c r="E37" s="839">
        <v>2715</v>
      </c>
      <c r="F37" s="839">
        <v>2612</v>
      </c>
      <c r="G37" s="839">
        <v>4604</v>
      </c>
      <c r="H37" s="839">
        <v>9017</v>
      </c>
      <c r="I37" s="839">
        <v>11333</v>
      </c>
      <c r="J37" s="839">
        <v>10114</v>
      </c>
      <c r="K37" s="839">
        <v>8858</v>
      </c>
      <c r="L37" s="837">
        <v>13314</v>
      </c>
    </row>
    <row r="38" spans="1:12" s="172" customFormat="1" ht="12">
      <c r="A38" s="171" t="s">
        <v>167</v>
      </c>
      <c r="B38" s="839">
        <v>1058</v>
      </c>
      <c r="C38" s="839">
        <v>1750</v>
      </c>
      <c r="D38" s="839">
        <v>2966</v>
      </c>
      <c r="E38" s="839">
        <v>1722</v>
      </c>
      <c r="F38" s="839">
        <v>1690</v>
      </c>
      <c r="G38" s="839">
        <v>2105</v>
      </c>
      <c r="H38" s="839">
        <v>4981</v>
      </c>
      <c r="I38" s="839">
        <v>7513</v>
      </c>
      <c r="J38" s="839">
        <v>6529</v>
      </c>
      <c r="K38" s="839">
        <v>6145</v>
      </c>
      <c r="L38" s="837">
        <v>11237</v>
      </c>
    </row>
    <row r="39" spans="1:12" s="178" customFormat="1" ht="12">
      <c r="A39" s="170" t="s">
        <v>116</v>
      </c>
      <c r="B39" s="834">
        <v>12574</v>
      </c>
      <c r="C39" s="834">
        <v>22108</v>
      </c>
      <c r="D39" s="834">
        <v>36601</v>
      </c>
      <c r="E39" s="834">
        <v>20199</v>
      </c>
      <c r="F39" s="834">
        <v>19368</v>
      </c>
      <c r="G39" s="834">
        <v>35862</v>
      </c>
      <c r="H39" s="834">
        <v>65682</v>
      </c>
      <c r="I39" s="834">
        <v>88108</v>
      </c>
      <c r="J39" s="834">
        <v>82636</v>
      </c>
      <c r="K39" s="834">
        <v>70119</v>
      </c>
      <c r="L39" s="830">
        <v>121868</v>
      </c>
    </row>
    <row r="40" spans="1:12" s="172" customFormat="1" ht="12">
      <c r="A40" s="171" t="s">
        <v>117</v>
      </c>
      <c r="B40" s="839">
        <v>849</v>
      </c>
      <c r="C40" s="839">
        <v>1452</v>
      </c>
      <c r="D40" s="839">
        <v>2231</v>
      </c>
      <c r="E40" s="839">
        <v>1179</v>
      </c>
      <c r="F40" s="839">
        <v>1141</v>
      </c>
      <c r="G40" s="839">
        <v>2368</v>
      </c>
      <c r="H40" s="839">
        <v>4061</v>
      </c>
      <c r="I40" s="839">
        <v>4682</v>
      </c>
      <c r="J40" s="839">
        <v>4481</v>
      </c>
      <c r="K40" s="839">
        <v>3810</v>
      </c>
      <c r="L40" s="837">
        <v>6096</v>
      </c>
    </row>
    <row r="41" spans="1:12" s="172" customFormat="1" ht="12">
      <c r="A41" s="171" t="s">
        <v>118</v>
      </c>
      <c r="B41" s="839">
        <v>1163</v>
      </c>
      <c r="C41" s="839">
        <v>2140</v>
      </c>
      <c r="D41" s="839">
        <v>3522</v>
      </c>
      <c r="E41" s="839">
        <v>1917</v>
      </c>
      <c r="F41" s="839">
        <v>1831</v>
      </c>
      <c r="G41" s="839">
        <v>3507</v>
      </c>
      <c r="H41" s="839">
        <v>6360</v>
      </c>
      <c r="I41" s="839">
        <v>8269</v>
      </c>
      <c r="J41" s="839">
        <v>8022</v>
      </c>
      <c r="K41" s="839">
        <v>6915</v>
      </c>
      <c r="L41" s="837">
        <v>13108</v>
      </c>
    </row>
    <row r="42" spans="1:12" s="178" customFormat="1" ht="12">
      <c r="A42" s="171" t="s">
        <v>119</v>
      </c>
      <c r="B42" s="839">
        <v>603</v>
      </c>
      <c r="C42" s="839">
        <v>1118</v>
      </c>
      <c r="D42" s="839">
        <v>1900</v>
      </c>
      <c r="E42" s="839">
        <v>993</v>
      </c>
      <c r="F42" s="839">
        <v>962</v>
      </c>
      <c r="G42" s="839">
        <v>1847</v>
      </c>
      <c r="H42" s="839">
        <v>3509</v>
      </c>
      <c r="I42" s="839">
        <v>4348</v>
      </c>
      <c r="J42" s="839">
        <v>4240</v>
      </c>
      <c r="K42" s="839">
        <v>4235</v>
      </c>
      <c r="L42" s="837">
        <v>7496</v>
      </c>
    </row>
    <row r="43" spans="1:12" s="172" customFormat="1" ht="12">
      <c r="A43" s="171" t="s">
        <v>120</v>
      </c>
      <c r="B43" s="839">
        <v>807</v>
      </c>
      <c r="C43" s="839">
        <v>1497</v>
      </c>
      <c r="D43" s="839">
        <v>2334</v>
      </c>
      <c r="E43" s="839">
        <v>1367</v>
      </c>
      <c r="F43" s="839">
        <v>1391</v>
      </c>
      <c r="G43" s="839">
        <v>2378</v>
      </c>
      <c r="H43" s="839">
        <v>4447</v>
      </c>
      <c r="I43" s="839">
        <v>5384</v>
      </c>
      <c r="J43" s="839">
        <v>5165</v>
      </c>
      <c r="K43" s="839">
        <v>5264</v>
      </c>
      <c r="L43" s="837">
        <v>8257</v>
      </c>
    </row>
    <row r="44" spans="1:12" s="178" customFormat="1" ht="12">
      <c r="A44" s="171" t="s">
        <v>116</v>
      </c>
      <c r="B44" s="839">
        <v>3686</v>
      </c>
      <c r="C44" s="839">
        <v>6625</v>
      </c>
      <c r="D44" s="839">
        <v>10862</v>
      </c>
      <c r="E44" s="839">
        <v>5902</v>
      </c>
      <c r="F44" s="839">
        <v>5627</v>
      </c>
      <c r="G44" s="839">
        <v>10462</v>
      </c>
      <c r="H44" s="839">
        <v>18083</v>
      </c>
      <c r="I44" s="839">
        <v>23992</v>
      </c>
      <c r="J44" s="839">
        <v>22026</v>
      </c>
      <c r="K44" s="839">
        <v>17475</v>
      </c>
      <c r="L44" s="837">
        <v>26627</v>
      </c>
    </row>
    <row r="45" spans="1:12" s="172" customFormat="1" ht="12">
      <c r="A45" s="171" t="s">
        <v>211</v>
      </c>
      <c r="B45" s="839">
        <v>779</v>
      </c>
      <c r="C45" s="839">
        <v>1417</v>
      </c>
      <c r="D45" s="839">
        <v>2397</v>
      </c>
      <c r="E45" s="839">
        <v>1328</v>
      </c>
      <c r="F45" s="839">
        <v>1213</v>
      </c>
      <c r="G45" s="839">
        <v>2493</v>
      </c>
      <c r="H45" s="839">
        <v>4466</v>
      </c>
      <c r="I45" s="839">
        <v>5752</v>
      </c>
      <c r="J45" s="839">
        <v>5455</v>
      </c>
      <c r="K45" s="839">
        <v>4510</v>
      </c>
      <c r="L45" s="837">
        <v>7434</v>
      </c>
    </row>
    <row r="46" spans="1:12" s="172" customFormat="1" ht="12">
      <c r="A46" s="171" t="s">
        <v>212</v>
      </c>
      <c r="B46" s="839">
        <v>736</v>
      </c>
      <c r="C46" s="839">
        <v>1331</v>
      </c>
      <c r="D46" s="839">
        <v>2254</v>
      </c>
      <c r="E46" s="839">
        <v>1183</v>
      </c>
      <c r="F46" s="839">
        <v>1088</v>
      </c>
      <c r="G46" s="839">
        <v>2264</v>
      </c>
      <c r="H46" s="839">
        <v>4163</v>
      </c>
      <c r="I46" s="839">
        <v>5151</v>
      </c>
      <c r="J46" s="839">
        <v>4711</v>
      </c>
      <c r="K46" s="839">
        <v>4324</v>
      </c>
      <c r="L46" s="837">
        <v>6886</v>
      </c>
    </row>
    <row r="47" spans="1:12" s="172" customFormat="1" ht="12">
      <c r="A47" s="171" t="s">
        <v>161</v>
      </c>
      <c r="B47" s="839">
        <v>3951</v>
      </c>
      <c r="C47" s="839">
        <v>6528</v>
      </c>
      <c r="D47" s="839">
        <v>11101</v>
      </c>
      <c r="E47" s="839">
        <v>6330</v>
      </c>
      <c r="F47" s="839">
        <v>6115</v>
      </c>
      <c r="G47" s="839">
        <v>10543</v>
      </c>
      <c r="H47" s="839">
        <v>20593</v>
      </c>
      <c r="I47" s="839">
        <v>30530</v>
      </c>
      <c r="J47" s="839">
        <v>28536</v>
      </c>
      <c r="K47" s="839">
        <v>23586</v>
      </c>
      <c r="L47" s="837">
        <v>45964</v>
      </c>
    </row>
    <row r="48" spans="1:12" s="178" customFormat="1" ht="12">
      <c r="A48" s="170" t="s">
        <v>128</v>
      </c>
      <c r="B48" s="834">
        <v>6348</v>
      </c>
      <c r="C48" s="834">
        <v>11244</v>
      </c>
      <c r="D48" s="834">
        <v>18983</v>
      </c>
      <c r="E48" s="834">
        <v>10476</v>
      </c>
      <c r="F48" s="834">
        <v>10437</v>
      </c>
      <c r="G48" s="834">
        <v>18375</v>
      </c>
      <c r="H48" s="834">
        <v>35267</v>
      </c>
      <c r="I48" s="834">
        <v>46217</v>
      </c>
      <c r="J48" s="834">
        <v>47107</v>
      </c>
      <c r="K48" s="834">
        <v>39151</v>
      </c>
      <c r="L48" s="830">
        <v>65052</v>
      </c>
    </row>
    <row r="49" spans="1:12" s="172" customFormat="1" ht="12">
      <c r="A49" s="171" t="s">
        <v>340</v>
      </c>
      <c r="B49" s="839">
        <v>780</v>
      </c>
      <c r="C49" s="839">
        <v>1478</v>
      </c>
      <c r="D49" s="839">
        <v>2449</v>
      </c>
      <c r="E49" s="839">
        <v>1386</v>
      </c>
      <c r="F49" s="839">
        <v>1313</v>
      </c>
      <c r="G49" s="839">
        <v>2582</v>
      </c>
      <c r="H49" s="839">
        <v>4628</v>
      </c>
      <c r="I49" s="839">
        <v>6206</v>
      </c>
      <c r="J49" s="839">
        <v>6174</v>
      </c>
      <c r="K49" s="839">
        <v>5459</v>
      </c>
      <c r="L49" s="837">
        <v>9301</v>
      </c>
    </row>
    <row r="50" spans="1:12" s="178" customFormat="1" ht="12">
      <c r="A50" s="171" t="s">
        <v>128</v>
      </c>
      <c r="B50" s="839">
        <v>2395</v>
      </c>
      <c r="C50" s="839">
        <v>4265</v>
      </c>
      <c r="D50" s="839">
        <v>7313</v>
      </c>
      <c r="E50" s="839">
        <v>3964</v>
      </c>
      <c r="F50" s="839">
        <v>3931</v>
      </c>
      <c r="G50" s="839">
        <v>7350</v>
      </c>
      <c r="H50" s="839">
        <v>12986</v>
      </c>
      <c r="I50" s="839">
        <v>16047</v>
      </c>
      <c r="J50" s="839">
        <v>17233</v>
      </c>
      <c r="K50" s="839">
        <v>13769</v>
      </c>
      <c r="L50" s="837">
        <v>19891</v>
      </c>
    </row>
    <row r="51" spans="1:12" s="178" customFormat="1" ht="12">
      <c r="A51" s="171" t="s">
        <v>133</v>
      </c>
      <c r="B51" s="839">
        <v>1064</v>
      </c>
      <c r="C51" s="839">
        <v>1832</v>
      </c>
      <c r="D51" s="839">
        <v>3043</v>
      </c>
      <c r="E51" s="839">
        <v>1639</v>
      </c>
      <c r="F51" s="839">
        <v>1731</v>
      </c>
      <c r="G51" s="839">
        <v>3132</v>
      </c>
      <c r="H51" s="839">
        <v>5804</v>
      </c>
      <c r="I51" s="839">
        <v>6846</v>
      </c>
      <c r="J51" s="839">
        <v>6684</v>
      </c>
      <c r="K51" s="839">
        <v>6536</v>
      </c>
      <c r="L51" s="837">
        <v>9431</v>
      </c>
    </row>
    <row r="52" spans="1:12" s="172" customFormat="1" ht="12">
      <c r="A52" s="171" t="s">
        <v>222</v>
      </c>
      <c r="B52" s="839">
        <v>2109</v>
      </c>
      <c r="C52" s="839">
        <v>3669</v>
      </c>
      <c r="D52" s="839">
        <v>6178</v>
      </c>
      <c r="E52" s="839">
        <v>3487</v>
      </c>
      <c r="F52" s="839">
        <v>3462</v>
      </c>
      <c r="G52" s="839">
        <v>5311</v>
      </c>
      <c r="H52" s="839">
        <v>11849</v>
      </c>
      <c r="I52" s="839">
        <v>17118</v>
      </c>
      <c r="J52" s="839">
        <v>17016</v>
      </c>
      <c r="K52" s="839">
        <v>13387</v>
      </c>
      <c r="L52" s="837">
        <v>26429</v>
      </c>
    </row>
    <row r="53" spans="1:12" s="178" customFormat="1" ht="12">
      <c r="A53" s="170" t="s">
        <v>214</v>
      </c>
      <c r="B53" s="834">
        <v>10795</v>
      </c>
      <c r="C53" s="834">
        <v>17939</v>
      </c>
      <c r="D53" s="834">
        <v>28238</v>
      </c>
      <c r="E53" s="834">
        <v>14265</v>
      </c>
      <c r="F53" s="834">
        <v>13866</v>
      </c>
      <c r="G53" s="834">
        <v>25350</v>
      </c>
      <c r="H53" s="834">
        <v>47705</v>
      </c>
      <c r="I53" s="834">
        <v>59611</v>
      </c>
      <c r="J53" s="834">
        <v>54646</v>
      </c>
      <c r="K53" s="834">
        <v>47219</v>
      </c>
      <c r="L53" s="830">
        <v>80166</v>
      </c>
    </row>
    <row r="54" spans="1:12" s="172" customFormat="1" ht="12">
      <c r="A54" s="171" t="s">
        <v>87</v>
      </c>
      <c r="B54" s="839">
        <v>3112</v>
      </c>
      <c r="C54" s="839">
        <v>5249</v>
      </c>
      <c r="D54" s="839">
        <v>8006</v>
      </c>
      <c r="E54" s="839">
        <v>3924</v>
      </c>
      <c r="F54" s="839">
        <v>3869</v>
      </c>
      <c r="G54" s="839">
        <v>7244</v>
      </c>
      <c r="H54" s="839">
        <v>13100</v>
      </c>
      <c r="I54" s="839">
        <v>15424</v>
      </c>
      <c r="J54" s="839">
        <v>14384</v>
      </c>
      <c r="K54" s="839">
        <v>11989</v>
      </c>
      <c r="L54" s="837">
        <v>18912</v>
      </c>
    </row>
    <row r="55" spans="1:12" s="178" customFormat="1" ht="12">
      <c r="A55" s="171" t="s">
        <v>333</v>
      </c>
      <c r="B55" s="839">
        <v>667</v>
      </c>
      <c r="C55" s="839">
        <v>1126</v>
      </c>
      <c r="D55" s="839">
        <v>1894</v>
      </c>
      <c r="E55" s="839">
        <v>930</v>
      </c>
      <c r="F55" s="839">
        <v>860</v>
      </c>
      <c r="G55" s="839">
        <v>1868</v>
      </c>
      <c r="H55" s="839">
        <v>3250</v>
      </c>
      <c r="I55" s="839">
        <v>4093</v>
      </c>
      <c r="J55" s="839">
        <v>3701</v>
      </c>
      <c r="K55" s="839">
        <v>3706</v>
      </c>
      <c r="L55" s="837">
        <v>6243</v>
      </c>
    </row>
    <row r="56" spans="1:12" s="172" customFormat="1" ht="12">
      <c r="A56" s="171" t="s">
        <v>214</v>
      </c>
      <c r="B56" s="839">
        <v>2154</v>
      </c>
      <c r="C56" s="839">
        <v>3693</v>
      </c>
      <c r="D56" s="839">
        <v>6020</v>
      </c>
      <c r="E56" s="839">
        <v>3081</v>
      </c>
      <c r="F56" s="839">
        <v>2997</v>
      </c>
      <c r="G56" s="839">
        <v>5618</v>
      </c>
      <c r="H56" s="839">
        <v>9819</v>
      </c>
      <c r="I56" s="839">
        <v>12025</v>
      </c>
      <c r="J56" s="839">
        <v>11187</v>
      </c>
      <c r="K56" s="839">
        <v>9555</v>
      </c>
      <c r="L56" s="837">
        <v>14297</v>
      </c>
    </row>
    <row r="57" spans="1:12" s="172" customFormat="1" ht="12">
      <c r="A57" s="171" t="s">
        <v>215</v>
      </c>
      <c r="B57" s="839">
        <v>1106</v>
      </c>
      <c r="C57" s="839">
        <v>1924</v>
      </c>
      <c r="D57" s="839">
        <v>3075</v>
      </c>
      <c r="E57" s="839">
        <v>1649</v>
      </c>
      <c r="F57" s="839">
        <v>1607</v>
      </c>
      <c r="G57" s="839">
        <v>2959</v>
      </c>
      <c r="H57" s="839">
        <v>5775</v>
      </c>
      <c r="I57" s="839">
        <v>7057</v>
      </c>
      <c r="J57" s="839">
        <v>6603</v>
      </c>
      <c r="K57" s="839">
        <v>6459</v>
      </c>
      <c r="L57" s="837">
        <v>11337</v>
      </c>
    </row>
    <row r="58" spans="1:12" s="172" customFormat="1" ht="12" customHeight="1">
      <c r="A58" s="171" t="s">
        <v>216</v>
      </c>
      <c r="B58" s="839">
        <v>1552</v>
      </c>
      <c r="C58" s="839">
        <v>2563</v>
      </c>
      <c r="D58" s="839">
        <v>4248</v>
      </c>
      <c r="E58" s="839">
        <v>2129</v>
      </c>
      <c r="F58" s="839">
        <v>2076</v>
      </c>
      <c r="G58" s="839">
        <v>3874</v>
      </c>
      <c r="H58" s="839">
        <v>7347</v>
      </c>
      <c r="I58" s="839">
        <v>8659</v>
      </c>
      <c r="J58" s="839">
        <v>8394</v>
      </c>
      <c r="K58" s="839">
        <v>7526</v>
      </c>
      <c r="L58" s="837">
        <v>13104</v>
      </c>
    </row>
    <row r="59" spans="1:12" s="172" customFormat="1" ht="12" customHeight="1">
      <c r="A59" s="171" t="s">
        <v>115</v>
      </c>
      <c r="B59" s="839">
        <v>2204</v>
      </c>
      <c r="C59" s="839">
        <v>3384</v>
      </c>
      <c r="D59" s="839">
        <v>4995</v>
      </c>
      <c r="E59" s="839">
        <v>2552</v>
      </c>
      <c r="F59" s="839">
        <v>2457</v>
      </c>
      <c r="G59" s="839">
        <v>3787</v>
      </c>
      <c r="H59" s="839">
        <v>8414</v>
      </c>
      <c r="I59" s="839">
        <v>12353</v>
      </c>
      <c r="J59" s="839">
        <v>10377</v>
      </c>
      <c r="K59" s="839">
        <v>7984</v>
      </c>
      <c r="L59" s="837">
        <v>16273</v>
      </c>
    </row>
    <row r="60" spans="1:12" s="209" customFormat="1" ht="12" customHeight="1">
      <c r="A60" s="170" t="s">
        <v>285</v>
      </c>
      <c r="B60" s="834">
        <v>6145</v>
      </c>
      <c r="C60" s="834">
        <v>10472</v>
      </c>
      <c r="D60" s="834">
        <v>17082</v>
      </c>
      <c r="E60" s="834">
        <v>8915</v>
      </c>
      <c r="F60" s="834">
        <v>8351</v>
      </c>
      <c r="G60" s="834">
        <v>15300</v>
      </c>
      <c r="H60" s="834">
        <v>28970</v>
      </c>
      <c r="I60" s="834">
        <v>39002</v>
      </c>
      <c r="J60" s="834">
        <v>37685</v>
      </c>
      <c r="K60" s="834">
        <v>30215</v>
      </c>
      <c r="L60" s="830">
        <v>52314</v>
      </c>
    </row>
    <row r="61" spans="1:12">
      <c r="A61" s="184" t="s">
        <v>329</v>
      </c>
      <c r="B61" s="839">
        <v>2333</v>
      </c>
      <c r="C61" s="839">
        <v>4107</v>
      </c>
      <c r="D61" s="839">
        <v>6553</v>
      </c>
      <c r="E61" s="839">
        <v>3264</v>
      </c>
      <c r="F61" s="839">
        <v>3116</v>
      </c>
      <c r="G61" s="839">
        <v>5960</v>
      </c>
      <c r="H61" s="839">
        <v>11070</v>
      </c>
      <c r="I61" s="839">
        <v>14425</v>
      </c>
      <c r="J61" s="839">
        <v>14322</v>
      </c>
      <c r="K61" s="839">
        <v>11513</v>
      </c>
      <c r="L61" s="837">
        <v>19999</v>
      </c>
    </row>
    <row r="62" spans="1:12">
      <c r="A62" s="184" t="s">
        <v>284</v>
      </c>
      <c r="B62" s="839">
        <v>2021</v>
      </c>
      <c r="C62" s="839">
        <v>3450</v>
      </c>
      <c r="D62" s="839">
        <v>5578</v>
      </c>
      <c r="E62" s="839">
        <v>2928</v>
      </c>
      <c r="F62" s="839">
        <v>2762</v>
      </c>
      <c r="G62" s="839">
        <v>4957</v>
      </c>
      <c r="H62" s="839">
        <v>9418</v>
      </c>
      <c r="I62" s="839">
        <v>12992</v>
      </c>
      <c r="J62" s="839">
        <v>11956</v>
      </c>
      <c r="K62" s="839">
        <v>10013</v>
      </c>
      <c r="L62" s="837">
        <v>16779</v>
      </c>
    </row>
    <row r="63" spans="1:12">
      <c r="A63" s="184" t="s">
        <v>285</v>
      </c>
      <c r="B63" s="839">
        <v>1791</v>
      </c>
      <c r="C63" s="839">
        <v>2915</v>
      </c>
      <c r="D63" s="839">
        <v>4951</v>
      </c>
      <c r="E63" s="839">
        <v>2723</v>
      </c>
      <c r="F63" s="839">
        <v>2473</v>
      </c>
      <c r="G63" s="839">
        <v>4383</v>
      </c>
      <c r="H63" s="839">
        <v>8482</v>
      </c>
      <c r="I63" s="839">
        <v>11585</v>
      </c>
      <c r="J63" s="839">
        <v>11407</v>
      </c>
      <c r="K63" s="839">
        <v>8689</v>
      </c>
      <c r="L63" s="837">
        <v>15536</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topLeftCell="A10" workbookViewId="0">
      <selection activeCell="G1" sqref="G1"/>
    </sheetView>
  </sheetViews>
  <sheetFormatPr defaultColWidth="9.140625" defaultRowHeight="12.75"/>
  <cols>
    <col min="1" max="1" width="29.140625" style="181" customWidth="1"/>
    <col min="2" max="8" width="12.7109375" style="181" customWidth="1"/>
    <col min="9" max="16384" width="9.140625" style="181"/>
  </cols>
  <sheetData>
    <row r="1" spans="1:8">
      <c r="A1" s="301" t="s">
        <v>1261</v>
      </c>
      <c r="F1" s="9"/>
      <c r="G1" s="9" t="s">
        <v>55</v>
      </c>
      <c r="H1" s="172"/>
    </row>
    <row r="2" spans="1:8">
      <c r="A2" s="639" t="s">
        <v>1135</v>
      </c>
      <c r="G2" s="237" t="s">
        <v>56</v>
      </c>
      <c r="H2" s="172"/>
    </row>
    <row r="3" spans="1:8">
      <c r="A3" s="282" t="s">
        <v>1262</v>
      </c>
    </row>
    <row r="4" spans="1:8">
      <c r="A4" s="838" t="s">
        <v>1302</v>
      </c>
    </row>
    <row r="5" spans="1:8" s="172" customFormat="1" ht="15.95" customHeight="1">
      <c r="A5" s="974" t="s">
        <v>792</v>
      </c>
      <c r="B5" s="1209" t="s">
        <v>808</v>
      </c>
      <c r="C5" s="1210"/>
      <c r="D5" s="1210"/>
      <c r="E5" s="1210"/>
      <c r="F5" s="1210"/>
      <c r="G5" s="1210"/>
      <c r="H5" s="1207" t="s">
        <v>802</v>
      </c>
    </row>
    <row r="6" spans="1:8" s="172" customFormat="1" ht="15.75" customHeight="1">
      <c r="A6" s="974"/>
      <c r="B6" s="1207" t="s">
        <v>803</v>
      </c>
      <c r="C6" s="182"/>
      <c r="D6" s="1207" t="s">
        <v>804</v>
      </c>
      <c r="E6" s="183"/>
      <c r="F6" s="1207" t="s">
        <v>805</v>
      </c>
      <c r="G6" s="182"/>
      <c r="H6" s="1211"/>
    </row>
    <row r="7" spans="1:8" s="172" customFormat="1" ht="138.75" customHeight="1" thickBot="1">
      <c r="A7" s="1059"/>
      <c r="B7" s="1213"/>
      <c r="C7" s="173" t="s">
        <v>499</v>
      </c>
      <c r="D7" s="1213"/>
      <c r="E7" s="173" t="s">
        <v>806</v>
      </c>
      <c r="F7" s="1213"/>
      <c r="G7" s="173" t="s">
        <v>807</v>
      </c>
      <c r="H7" s="1212"/>
    </row>
    <row r="8" spans="1:8" s="172" customFormat="1" ht="8.1" customHeight="1" thickTop="1">
      <c r="B8" s="176"/>
      <c r="C8" s="176"/>
      <c r="D8" s="176"/>
      <c r="E8" s="176"/>
      <c r="F8" s="176"/>
      <c r="H8" s="177"/>
    </row>
    <row r="9" spans="1:8" s="178" customFormat="1" ht="24">
      <c r="A9" s="208" t="s">
        <v>372</v>
      </c>
      <c r="B9" s="829">
        <v>1050363</v>
      </c>
      <c r="C9" s="829">
        <v>511198</v>
      </c>
      <c r="D9" s="829">
        <v>3225210</v>
      </c>
      <c r="E9" s="829">
        <v>1554394</v>
      </c>
      <c r="F9" s="829">
        <v>1232749</v>
      </c>
      <c r="G9" s="828">
        <v>805053</v>
      </c>
      <c r="H9" s="835">
        <v>70.8</v>
      </c>
    </row>
    <row r="10" spans="1:8" s="172" customFormat="1" ht="24">
      <c r="A10" s="292" t="s">
        <v>373</v>
      </c>
      <c r="B10" s="179"/>
      <c r="C10" s="179"/>
      <c r="D10" s="179"/>
      <c r="E10" s="179"/>
      <c r="F10" s="179"/>
      <c r="H10" s="166"/>
    </row>
    <row r="11" spans="1:8" s="172" customFormat="1" ht="3.95" customHeight="1">
      <c r="A11" s="8"/>
      <c r="B11" s="179"/>
      <c r="C11" s="179"/>
      <c r="D11" s="179"/>
      <c r="E11" s="179"/>
      <c r="F11" s="179"/>
      <c r="H11" s="166"/>
    </row>
    <row r="12" spans="1:8" s="178" customFormat="1" ht="12">
      <c r="A12" s="45" t="s">
        <v>370</v>
      </c>
      <c r="B12" s="829">
        <v>631076</v>
      </c>
      <c r="C12" s="829">
        <v>307179</v>
      </c>
      <c r="D12" s="829">
        <v>1947371</v>
      </c>
      <c r="E12" s="829">
        <v>965815</v>
      </c>
      <c r="F12" s="829">
        <v>704005</v>
      </c>
      <c r="G12" s="828">
        <v>462260</v>
      </c>
      <c r="H12" s="835">
        <v>68.599999999999994</v>
      </c>
    </row>
    <row r="13" spans="1:8" s="178" customFormat="1" ht="12">
      <c r="A13" s="170" t="s">
        <v>371</v>
      </c>
      <c r="B13" s="829">
        <v>327289</v>
      </c>
      <c r="C13" s="829">
        <v>159474</v>
      </c>
      <c r="D13" s="829">
        <v>1117676</v>
      </c>
      <c r="E13" s="829">
        <v>565300</v>
      </c>
      <c r="F13" s="829">
        <v>418880</v>
      </c>
      <c r="G13" s="828">
        <v>277731</v>
      </c>
      <c r="H13" s="835">
        <v>66.8</v>
      </c>
    </row>
    <row r="14" spans="1:8" s="172" customFormat="1" ht="12">
      <c r="A14" s="171" t="s">
        <v>85</v>
      </c>
      <c r="B14" s="827">
        <v>327289</v>
      </c>
      <c r="C14" s="827">
        <v>159474</v>
      </c>
      <c r="D14" s="827">
        <v>1117676</v>
      </c>
      <c r="E14" s="827">
        <v>565300</v>
      </c>
      <c r="F14" s="827">
        <v>418880</v>
      </c>
      <c r="G14" s="836">
        <v>277731</v>
      </c>
      <c r="H14" s="826">
        <v>66.8</v>
      </c>
    </row>
    <row r="15" spans="1:8" s="178" customFormat="1" ht="12">
      <c r="A15" s="170" t="s">
        <v>86</v>
      </c>
      <c r="B15" s="829">
        <v>150360</v>
      </c>
      <c r="C15" s="829">
        <v>73362</v>
      </c>
      <c r="D15" s="829">
        <v>408963</v>
      </c>
      <c r="E15" s="829">
        <v>196350</v>
      </c>
      <c r="F15" s="829">
        <v>137703</v>
      </c>
      <c r="G15" s="828">
        <v>89628</v>
      </c>
      <c r="H15" s="835">
        <v>70.400000000000006</v>
      </c>
    </row>
    <row r="16" spans="1:8" s="172" customFormat="1" ht="12">
      <c r="A16" s="171" t="s">
        <v>88</v>
      </c>
      <c r="B16" s="827">
        <v>28221</v>
      </c>
      <c r="C16" s="827">
        <v>13774</v>
      </c>
      <c r="D16" s="827">
        <v>78129</v>
      </c>
      <c r="E16" s="827">
        <v>37849</v>
      </c>
      <c r="F16" s="827">
        <v>26747</v>
      </c>
      <c r="G16" s="836">
        <v>17178</v>
      </c>
      <c r="H16" s="826">
        <v>70.400000000000006</v>
      </c>
    </row>
    <row r="17" spans="1:8" s="172" customFormat="1" ht="12">
      <c r="A17" s="171" t="s">
        <v>89</v>
      </c>
      <c r="B17" s="827">
        <v>33823</v>
      </c>
      <c r="C17" s="827">
        <v>16457</v>
      </c>
      <c r="D17" s="827">
        <v>92454</v>
      </c>
      <c r="E17" s="827">
        <v>43668</v>
      </c>
      <c r="F17" s="827">
        <v>33258</v>
      </c>
      <c r="G17" s="836">
        <v>21492</v>
      </c>
      <c r="H17" s="826">
        <v>72.599999999999994</v>
      </c>
    </row>
    <row r="18" spans="1:8" s="178" customFormat="1" ht="12">
      <c r="A18" s="171" t="s">
        <v>91</v>
      </c>
      <c r="B18" s="827">
        <v>25576</v>
      </c>
      <c r="C18" s="827">
        <v>12541</v>
      </c>
      <c r="D18" s="827">
        <v>71473</v>
      </c>
      <c r="E18" s="827">
        <v>33963</v>
      </c>
      <c r="F18" s="827">
        <v>29620</v>
      </c>
      <c r="G18" s="836">
        <v>19344</v>
      </c>
      <c r="H18" s="826">
        <v>77.2</v>
      </c>
    </row>
    <row r="19" spans="1:8" s="172" customFormat="1" ht="12">
      <c r="A19" s="171" t="s">
        <v>92</v>
      </c>
      <c r="B19" s="827">
        <v>62740</v>
      </c>
      <c r="C19" s="827">
        <v>30590</v>
      </c>
      <c r="D19" s="827">
        <v>166907</v>
      </c>
      <c r="E19" s="827">
        <v>80870</v>
      </c>
      <c r="F19" s="827">
        <v>48078</v>
      </c>
      <c r="G19" s="836">
        <v>31614</v>
      </c>
      <c r="H19" s="826">
        <v>66.400000000000006</v>
      </c>
    </row>
    <row r="20" spans="1:8" s="178" customFormat="1" ht="12">
      <c r="A20" s="170" t="s">
        <v>327</v>
      </c>
      <c r="B20" s="829">
        <v>153427</v>
      </c>
      <c r="C20" s="829">
        <v>74343</v>
      </c>
      <c r="D20" s="829">
        <v>420732</v>
      </c>
      <c r="E20" s="829">
        <v>204165</v>
      </c>
      <c r="F20" s="829">
        <v>147422</v>
      </c>
      <c r="G20" s="828">
        <v>94901</v>
      </c>
      <c r="H20" s="835">
        <v>71.5</v>
      </c>
    </row>
    <row r="21" spans="1:8" s="178" customFormat="1" ht="12">
      <c r="A21" s="171" t="s">
        <v>328</v>
      </c>
      <c r="B21" s="827">
        <v>23310</v>
      </c>
      <c r="C21" s="827">
        <v>11257</v>
      </c>
      <c r="D21" s="827">
        <v>61880</v>
      </c>
      <c r="E21" s="827">
        <v>29987</v>
      </c>
      <c r="F21" s="827">
        <v>21783</v>
      </c>
      <c r="G21" s="836">
        <v>14125</v>
      </c>
      <c r="H21" s="826">
        <v>72.900000000000006</v>
      </c>
    </row>
    <row r="22" spans="1:8" s="172" customFormat="1" ht="12">
      <c r="A22" s="171" t="s">
        <v>90</v>
      </c>
      <c r="B22" s="827">
        <v>14975</v>
      </c>
      <c r="C22" s="827">
        <v>7120</v>
      </c>
      <c r="D22" s="827">
        <v>45978</v>
      </c>
      <c r="E22" s="827">
        <v>21548</v>
      </c>
      <c r="F22" s="827">
        <v>18398</v>
      </c>
      <c r="G22" s="836">
        <v>11827</v>
      </c>
      <c r="H22" s="826">
        <v>72.599999999999994</v>
      </c>
    </row>
    <row r="23" spans="1:8" s="172" customFormat="1" ht="12">
      <c r="A23" s="171" t="s">
        <v>330</v>
      </c>
      <c r="B23" s="827">
        <v>47865</v>
      </c>
      <c r="C23" s="827">
        <v>23226</v>
      </c>
      <c r="D23" s="827">
        <v>129470</v>
      </c>
      <c r="E23" s="827">
        <v>63605</v>
      </c>
      <c r="F23" s="827">
        <v>40403</v>
      </c>
      <c r="G23" s="836">
        <v>25895</v>
      </c>
      <c r="H23" s="826">
        <v>68.2</v>
      </c>
    </row>
    <row r="24" spans="1:8" s="172" customFormat="1" ht="12">
      <c r="A24" s="171" t="s">
        <v>331</v>
      </c>
      <c r="B24" s="827">
        <v>37380</v>
      </c>
      <c r="C24" s="827">
        <v>18197</v>
      </c>
      <c r="D24" s="827">
        <v>104493</v>
      </c>
      <c r="E24" s="827">
        <v>50924</v>
      </c>
      <c r="F24" s="827">
        <v>39153</v>
      </c>
      <c r="G24" s="836">
        <v>25344</v>
      </c>
      <c r="H24" s="826">
        <v>73.2</v>
      </c>
    </row>
    <row r="25" spans="1:8" s="178" customFormat="1" ht="12">
      <c r="A25" s="171" t="s">
        <v>327</v>
      </c>
      <c r="B25" s="827">
        <v>29897</v>
      </c>
      <c r="C25" s="827">
        <v>14543</v>
      </c>
      <c r="D25" s="827">
        <v>78911</v>
      </c>
      <c r="E25" s="827">
        <v>38101</v>
      </c>
      <c r="F25" s="827">
        <v>27685</v>
      </c>
      <c r="G25" s="836">
        <v>17710</v>
      </c>
      <c r="H25" s="826">
        <v>73</v>
      </c>
    </row>
    <row r="26" spans="1:8" s="178" customFormat="1" ht="12">
      <c r="A26" s="170" t="s">
        <v>369</v>
      </c>
      <c r="B26" s="829">
        <v>419287</v>
      </c>
      <c r="C26" s="829">
        <v>204019</v>
      </c>
      <c r="D26" s="829">
        <v>1277839</v>
      </c>
      <c r="E26" s="829">
        <v>588579</v>
      </c>
      <c r="F26" s="829">
        <v>528744</v>
      </c>
      <c r="G26" s="828">
        <v>342793</v>
      </c>
      <c r="H26" s="835">
        <v>74.2</v>
      </c>
    </row>
    <row r="27" spans="1:8" s="178" customFormat="1" ht="12">
      <c r="A27" s="170" t="s">
        <v>139</v>
      </c>
      <c r="B27" s="829">
        <v>59985</v>
      </c>
      <c r="C27" s="829">
        <v>29353</v>
      </c>
      <c r="D27" s="829">
        <v>185602</v>
      </c>
      <c r="E27" s="829">
        <v>84903</v>
      </c>
      <c r="F27" s="829">
        <v>76255</v>
      </c>
      <c r="G27" s="828">
        <v>49436</v>
      </c>
      <c r="H27" s="835">
        <v>73.400000000000006</v>
      </c>
    </row>
    <row r="28" spans="1:8" s="172" customFormat="1" ht="12">
      <c r="A28" s="171" t="s">
        <v>139</v>
      </c>
      <c r="B28" s="827">
        <v>15613</v>
      </c>
      <c r="C28" s="827">
        <v>7596</v>
      </c>
      <c r="D28" s="827">
        <v>48017</v>
      </c>
      <c r="E28" s="827">
        <v>21918</v>
      </c>
      <c r="F28" s="827">
        <v>20935</v>
      </c>
      <c r="G28" s="836">
        <v>13575</v>
      </c>
      <c r="H28" s="826">
        <v>76.099999999999994</v>
      </c>
    </row>
    <row r="29" spans="1:8" s="172" customFormat="1" ht="12">
      <c r="A29" s="171" t="s">
        <v>127</v>
      </c>
      <c r="B29" s="827">
        <v>12936</v>
      </c>
      <c r="C29" s="827">
        <v>6383</v>
      </c>
      <c r="D29" s="827">
        <v>39934</v>
      </c>
      <c r="E29" s="827">
        <v>18273</v>
      </c>
      <c r="F29" s="827">
        <v>15686</v>
      </c>
      <c r="G29" s="836">
        <v>10295</v>
      </c>
      <c r="H29" s="826">
        <v>71.7</v>
      </c>
    </row>
    <row r="30" spans="1:8" s="172" customFormat="1" ht="12">
      <c r="A30" s="171" t="s">
        <v>132</v>
      </c>
      <c r="B30" s="827">
        <v>15389</v>
      </c>
      <c r="C30" s="827">
        <v>7576</v>
      </c>
      <c r="D30" s="827">
        <v>48179</v>
      </c>
      <c r="E30" s="827">
        <v>22083</v>
      </c>
      <c r="F30" s="827">
        <v>19868</v>
      </c>
      <c r="G30" s="836">
        <v>12824</v>
      </c>
      <c r="H30" s="826">
        <v>73.2</v>
      </c>
    </row>
    <row r="31" spans="1:8" s="172" customFormat="1" ht="12">
      <c r="A31" s="171" t="s">
        <v>213</v>
      </c>
      <c r="B31" s="827">
        <v>9684</v>
      </c>
      <c r="C31" s="827">
        <v>4687</v>
      </c>
      <c r="D31" s="827">
        <v>29161</v>
      </c>
      <c r="E31" s="827">
        <v>13360</v>
      </c>
      <c r="F31" s="827">
        <v>11318</v>
      </c>
      <c r="G31" s="836">
        <v>7321</v>
      </c>
      <c r="H31" s="826">
        <v>72</v>
      </c>
    </row>
    <row r="32" spans="1:8" s="172" customFormat="1" ht="12">
      <c r="A32" s="171" t="s">
        <v>134</v>
      </c>
      <c r="B32" s="827">
        <v>6363</v>
      </c>
      <c r="C32" s="827">
        <v>3111</v>
      </c>
      <c r="D32" s="827">
        <v>20311</v>
      </c>
      <c r="E32" s="827">
        <v>9269</v>
      </c>
      <c r="F32" s="827">
        <v>8448</v>
      </c>
      <c r="G32" s="836">
        <v>5421</v>
      </c>
      <c r="H32" s="826">
        <v>72.900000000000006</v>
      </c>
    </row>
    <row r="33" spans="1:8" s="178" customFormat="1" ht="12">
      <c r="A33" s="170" t="s">
        <v>335</v>
      </c>
      <c r="B33" s="829">
        <v>71395</v>
      </c>
      <c r="C33" s="829">
        <v>34664</v>
      </c>
      <c r="D33" s="829">
        <v>211273</v>
      </c>
      <c r="E33" s="829">
        <v>96274</v>
      </c>
      <c r="F33" s="829">
        <v>83327</v>
      </c>
      <c r="G33" s="828">
        <v>53899</v>
      </c>
      <c r="H33" s="835">
        <v>73.2</v>
      </c>
    </row>
    <row r="34" spans="1:8" s="178" customFormat="1" ht="12">
      <c r="A34" s="171" t="s">
        <v>334</v>
      </c>
      <c r="B34" s="827">
        <v>7701</v>
      </c>
      <c r="C34" s="827">
        <v>3799</v>
      </c>
      <c r="D34" s="827">
        <v>23446</v>
      </c>
      <c r="E34" s="827">
        <v>10518</v>
      </c>
      <c r="F34" s="827">
        <v>10107</v>
      </c>
      <c r="G34" s="836">
        <v>6422</v>
      </c>
      <c r="H34" s="826">
        <v>76</v>
      </c>
    </row>
    <row r="35" spans="1:8" s="172" customFormat="1" ht="12">
      <c r="A35" s="171" t="s">
        <v>335</v>
      </c>
      <c r="B35" s="827">
        <v>17920</v>
      </c>
      <c r="C35" s="827">
        <v>8607</v>
      </c>
      <c r="D35" s="827">
        <v>52777</v>
      </c>
      <c r="E35" s="827">
        <v>23773</v>
      </c>
      <c r="F35" s="827">
        <v>16700</v>
      </c>
      <c r="G35" s="836">
        <v>10747</v>
      </c>
      <c r="H35" s="826">
        <v>65.599999999999994</v>
      </c>
    </row>
    <row r="36" spans="1:8" s="178" customFormat="1" ht="12">
      <c r="A36" s="171" t="s">
        <v>336</v>
      </c>
      <c r="B36" s="827">
        <v>12311</v>
      </c>
      <c r="C36" s="827">
        <v>6016</v>
      </c>
      <c r="D36" s="827">
        <v>38873</v>
      </c>
      <c r="E36" s="827">
        <v>17719</v>
      </c>
      <c r="F36" s="827">
        <v>16670</v>
      </c>
      <c r="G36" s="836">
        <v>10727</v>
      </c>
      <c r="H36" s="826">
        <v>74.599999999999994</v>
      </c>
    </row>
    <row r="37" spans="1:8" s="172" customFormat="1" ht="12">
      <c r="A37" s="171" t="s">
        <v>337</v>
      </c>
      <c r="B37" s="827">
        <v>9650</v>
      </c>
      <c r="C37" s="827">
        <v>4632</v>
      </c>
      <c r="D37" s="827">
        <v>27832</v>
      </c>
      <c r="E37" s="827">
        <v>12578</v>
      </c>
      <c r="F37" s="827">
        <v>11133</v>
      </c>
      <c r="G37" s="836">
        <v>7162</v>
      </c>
      <c r="H37" s="826">
        <v>74.7</v>
      </c>
    </row>
    <row r="38" spans="1:8" s="172" customFormat="1" ht="12">
      <c r="A38" s="171" t="s">
        <v>217</v>
      </c>
      <c r="B38" s="827">
        <v>15141</v>
      </c>
      <c r="C38" s="827">
        <v>7292</v>
      </c>
      <c r="D38" s="827">
        <v>42387</v>
      </c>
      <c r="E38" s="827">
        <v>19466</v>
      </c>
      <c r="F38" s="827">
        <v>15651</v>
      </c>
      <c r="G38" s="836">
        <v>10185</v>
      </c>
      <c r="H38" s="826">
        <v>72.599999999999994</v>
      </c>
    </row>
    <row r="39" spans="1:8" s="172" customFormat="1" ht="12">
      <c r="A39" s="171" t="s">
        <v>167</v>
      </c>
      <c r="B39" s="827">
        <v>8672</v>
      </c>
      <c r="C39" s="827">
        <v>4318</v>
      </c>
      <c r="D39" s="827">
        <v>25958</v>
      </c>
      <c r="E39" s="827">
        <v>12220</v>
      </c>
      <c r="F39" s="827">
        <v>13066</v>
      </c>
      <c r="G39" s="836">
        <v>8656</v>
      </c>
      <c r="H39" s="826">
        <v>83.7</v>
      </c>
    </row>
    <row r="40" spans="1:8" s="178" customFormat="1" ht="12">
      <c r="A40" s="170" t="s">
        <v>116</v>
      </c>
      <c r="B40" s="829">
        <v>104744</v>
      </c>
      <c r="C40" s="829">
        <v>50832</v>
      </c>
      <c r="D40" s="829">
        <v>329440</v>
      </c>
      <c r="E40" s="829">
        <v>151709</v>
      </c>
      <c r="F40" s="829">
        <v>140941</v>
      </c>
      <c r="G40" s="828">
        <v>91817</v>
      </c>
      <c r="H40" s="835">
        <v>74.599999999999994</v>
      </c>
    </row>
    <row r="41" spans="1:8" s="172" customFormat="1" ht="12">
      <c r="A41" s="171" t="s">
        <v>117</v>
      </c>
      <c r="B41" s="827">
        <v>6485</v>
      </c>
      <c r="C41" s="827">
        <v>3074</v>
      </c>
      <c r="D41" s="827">
        <v>18822</v>
      </c>
      <c r="E41" s="827">
        <v>8584</v>
      </c>
      <c r="F41" s="827">
        <v>7043</v>
      </c>
      <c r="G41" s="836">
        <v>4402</v>
      </c>
      <c r="H41" s="826">
        <v>71.900000000000006</v>
      </c>
    </row>
    <row r="42" spans="1:8" s="172" customFormat="1" ht="12">
      <c r="A42" s="171" t="s">
        <v>118</v>
      </c>
      <c r="B42" s="827">
        <v>10006</v>
      </c>
      <c r="C42" s="827">
        <v>4841</v>
      </c>
      <c r="D42" s="827">
        <v>31731</v>
      </c>
      <c r="E42" s="827">
        <v>14455</v>
      </c>
      <c r="F42" s="827">
        <v>15017</v>
      </c>
      <c r="G42" s="836">
        <v>9590</v>
      </c>
      <c r="H42" s="826">
        <v>78.900000000000006</v>
      </c>
    </row>
    <row r="43" spans="1:8" s="178" customFormat="1" ht="12">
      <c r="A43" s="171" t="s">
        <v>119</v>
      </c>
      <c r="B43" s="827">
        <v>5275</v>
      </c>
      <c r="C43" s="827">
        <v>2576</v>
      </c>
      <c r="D43" s="827">
        <v>17337</v>
      </c>
      <c r="E43" s="827">
        <v>7709</v>
      </c>
      <c r="F43" s="827">
        <v>8639</v>
      </c>
      <c r="G43" s="836">
        <v>5499</v>
      </c>
      <c r="H43" s="826">
        <v>80.3</v>
      </c>
    </row>
    <row r="44" spans="1:8" s="172" customFormat="1" ht="12">
      <c r="A44" s="171" t="s">
        <v>120</v>
      </c>
      <c r="B44" s="827">
        <v>7000</v>
      </c>
      <c r="C44" s="827">
        <v>3455</v>
      </c>
      <c r="D44" s="827">
        <v>21680</v>
      </c>
      <c r="E44" s="827">
        <v>9670</v>
      </c>
      <c r="F44" s="827">
        <v>9611</v>
      </c>
      <c r="G44" s="836">
        <v>6183</v>
      </c>
      <c r="H44" s="826">
        <v>76.599999999999994</v>
      </c>
    </row>
    <row r="45" spans="1:8" s="178" customFormat="1" ht="12">
      <c r="A45" s="171" t="s">
        <v>116</v>
      </c>
      <c r="B45" s="827">
        <v>30934</v>
      </c>
      <c r="C45" s="827">
        <v>15005</v>
      </c>
      <c r="D45" s="827">
        <v>89302</v>
      </c>
      <c r="E45" s="827">
        <v>41393</v>
      </c>
      <c r="F45" s="827">
        <v>31131</v>
      </c>
      <c r="G45" s="836">
        <v>19960</v>
      </c>
      <c r="H45" s="826">
        <v>69.5</v>
      </c>
    </row>
    <row r="46" spans="1:8" s="172" customFormat="1" ht="12">
      <c r="A46" s="171" t="s">
        <v>211</v>
      </c>
      <c r="B46" s="827">
        <v>6758</v>
      </c>
      <c r="C46" s="827">
        <v>3284</v>
      </c>
      <c r="D46" s="827">
        <v>21844</v>
      </c>
      <c r="E46" s="827">
        <v>9867</v>
      </c>
      <c r="F46" s="827">
        <v>8642</v>
      </c>
      <c r="G46" s="836">
        <v>5589</v>
      </c>
      <c r="H46" s="826">
        <v>70.5</v>
      </c>
    </row>
    <row r="47" spans="1:8" s="172" customFormat="1" ht="12">
      <c r="A47" s="171" t="s">
        <v>212</v>
      </c>
      <c r="B47" s="827">
        <v>6243</v>
      </c>
      <c r="C47" s="827">
        <v>2981</v>
      </c>
      <c r="D47" s="827">
        <v>19855</v>
      </c>
      <c r="E47" s="827">
        <v>9007</v>
      </c>
      <c r="F47" s="827">
        <v>7993</v>
      </c>
      <c r="G47" s="836">
        <v>5150</v>
      </c>
      <c r="H47" s="826">
        <v>71.7</v>
      </c>
    </row>
    <row r="48" spans="1:8" s="172" customFormat="1" ht="12">
      <c r="A48" s="171" t="s">
        <v>161</v>
      </c>
      <c r="B48" s="827">
        <v>32043</v>
      </c>
      <c r="C48" s="827">
        <v>15616</v>
      </c>
      <c r="D48" s="827">
        <v>108869</v>
      </c>
      <c r="E48" s="827">
        <v>51024</v>
      </c>
      <c r="F48" s="827">
        <v>52865</v>
      </c>
      <c r="G48" s="836">
        <v>35444</v>
      </c>
      <c r="H48" s="826">
        <v>78</v>
      </c>
    </row>
    <row r="49" spans="1:8" s="178" customFormat="1" ht="12">
      <c r="A49" s="170" t="s">
        <v>128</v>
      </c>
      <c r="B49" s="829">
        <v>54135</v>
      </c>
      <c r="C49" s="829">
        <v>26343</v>
      </c>
      <c r="D49" s="829">
        <v>179294</v>
      </c>
      <c r="E49" s="829">
        <v>83619</v>
      </c>
      <c r="F49" s="829">
        <v>75228</v>
      </c>
      <c r="G49" s="828">
        <v>49102</v>
      </c>
      <c r="H49" s="835">
        <v>72.2</v>
      </c>
    </row>
    <row r="50" spans="1:8" s="172" customFormat="1" ht="12">
      <c r="A50" s="171" t="s">
        <v>340</v>
      </c>
      <c r="B50" s="827">
        <v>7026</v>
      </c>
      <c r="C50" s="827">
        <v>3440</v>
      </c>
      <c r="D50" s="827">
        <v>23944</v>
      </c>
      <c r="E50" s="827">
        <v>11036</v>
      </c>
      <c r="F50" s="827">
        <v>10786</v>
      </c>
      <c r="G50" s="836">
        <v>7033</v>
      </c>
      <c r="H50" s="826">
        <v>74.400000000000006</v>
      </c>
    </row>
    <row r="51" spans="1:8" s="178" customFormat="1" ht="12">
      <c r="A51" s="171" t="s">
        <v>128</v>
      </c>
      <c r="B51" s="827">
        <v>20559</v>
      </c>
      <c r="C51" s="827">
        <v>10024</v>
      </c>
      <c r="D51" s="827">
        <v>65374</v>
      </c>
      <c r="E51" s="827">
        <v>30171</v>
      </c>
      <c r="F51" s="827">
        <v>23211</v>
      </c>
      <c r="G51" s="836">
        <v>14769</v>
      </c>
      <c r="H51" s="826">
        <v>67</v>
      </c>
    </row>
    <row r="52" spans="1:8" s="178" customFormat="1" ht="12">
      <c r="A52" s="171" t="s">
        <v>133</v>
      </c>
      <c r="B52" s="827">
        <v>8785</v>
      </c>
      <c r="C52" s="827">
        <v>4288</v>
      </c>
      <c r="D52" s="827">
        <v>27830</v>
      </c>
      <c r="E52" s="827">
        <v>12622</v>
      </c>
      <c r="F52" s="827">
        <v>11127</v>
      </c>
      <c r="G52" s="836">
        <v>7274</v>
      </c>
      <c r="H52" s="826">
        <v>71.5</v>
      </c>
    </row>
    <row r="53" spans="1:8" s="172" customFormat="1" ht="12">
      <c r="A53" s="171" t="s">
        <v>222</v>
      </c>
      <c r="B53" s="827">
        <v>17765</v>
      </c>
      <c r="C53" s="827">
        <v>8591</v>
      </c>
      <c r="D53" s="827">
        <v>62146</v>
      </c>
      <c r="E53" s="827">
        <v>29790</v>
      </c>
      <c r="F53" s="827">
        <v>30104</v>
      </c>
      <c r="G53" s="836">
        <v>20026</v>
      </c>
      <c r="H53" s="826">
        <v>77</v>
      </c>
    </row>
    <row r="54" spans="1:8" s="178" customFormat="1" ht="12">
      <c r="A54" s="170" t="s">
        <v>214</v>
      </c>
      <c r="B54" s="829">
        <v>80720</v>
      </c>
      <c r="C54" s="829">
        <v>39367</v>
      </c>
      <c r="D54" s="829">
        <v>226428</v>
      </c>
      <c r="E54" s="829">
        <v>103802</v>
      </c>
      <c r="F54" s="829">
        <v>92652</v>
      </c>
      <c r="G54" s="828">
        <v>59540</v>
      </c>
      <c r="H54" s="835">
        <v>76.599999999999994</v>
      </c>
    </row>
    <row r="55" spans="1:8" s="172" customFormat="1" ht="12">
      <c r="A55" s="171" t="s">
        <v>87</v>
      </c>
      <c r="B55" s="827">
        <v>22950</v>
      </c>
      <c r="C55" s="827">
        <v>11199</v>
      </c>
      <c r="D55" s="827">
        <v>60228</v>
      </c>
      <c r="E55" s="827">
        <v>27736</v>
      </c>
      <c r="F55" s="827">
        <v>22035</v>
      </c>
      <c r="G55" s="836">
        <v>14135</v>
      </c>
      <c r="H55" s="826">
        <v>74.7</v>
      </c>
    </row>
    <row r="56" spans="1:8" s="178" customFormat="1" ht="12">
      <c r="A56" s="171" t="s">
        <v>333</v>
      </c>
      <c r="B56" s="827">
        <v>5187</v>
      </c>
      <c r="C56" s="827">
        <v>2520</v>
      </c>
      <c r="D56" s="827">
        <v>15913</v>
      </c>
      <c r="E56" s="827">
        <v>7002</v>
      </c>
      <c r="F56" s="827">
        <v>7238</v>
      </c>
      <c r="G56" s="836">
        <v>4612</v>
      </c>
      <c r="H56" s="826">
        <v>78.099999999999994</v>
      </c>
    </row>
    <row r="57" spans="1:8" s="172" customFormat="1" ht="12">
      <c r="A57" s="171" t="s">
        <v>214</v>
      </c>
      <c r="B57" s="827">
        <v>16959</v>
      </c>
      <c r="C57" s="827">
        <v>8244</v>
      </c>
      <c r="D57" s="827">
        <v>46846</v>
      </c>
      <c r="E57" s="827">
        <v>21321</v>
      </c>
      <c r="F57" s="827">
        <v>16641</v>
      </c>
      <c r="G57" s="836">
        <v>10608</v>
      </c>
      <c r="H57" s="826">
        <v>71.7</v>
      </c>
    </row>
    <row r="58" spans="1:8" s="172" customFormat="1" ht="12">
      <c r="A58" s="171" t="s">
        <v>215</v>
      </c>
      <c r="B58" s="827">
        <v>8831</v>
      </c>
      <c r="C58" s="827">
        <v>4354</v>
      </c>
      <c r="D58" s="827">
        <v>27685</v>
      </c>
      <c r="E58" s="827">
        <v>12399</v>
      </c>
      <c r="F58" s="827">
        <v>13035</v>
      </c>
      <c r="G58" s="827">
        <v>8207</v>
      </c>
      <c r="H58" s="825">
        <v>79</v>
      </c>
    </row>
    <row r="59" spans="1:8" s="172" customFormat="1" ht="12" customHeight="1">
      <c r="A59" s="171" t="s">
        <v>216</v>
      </c>
      <c r="B59" s="827">
        <v>11963</v>
      </c>
      <c r="C59" s="827">
        <v>5787</v>
      </c>
      <c r="D59" s="827">
        <v>34490</v>
      </c>
      <c r="E59" s="827">
        <v>15573</v>
      </c>
      <c r="F59" s="827">
        <v>15019</v>
      </c>
      <c r="G59" s="827">
        <v>9563</v>
      </c>
      <c r="H59" s="825">
        <v>78.2</v>
      </c>
    </row>
    <row r="60" spans="1:8" ht="12" customHeight="1">
      <c r="A60" s="171" t="s">
        <v>115</v>
      </c>
      <c r="B60" s="827">
        <v>14830</v>
      </c>
      <c r="C60" s="827">
        <v>7263</v>
      </c>
      <c r="D60" s="827">
        <v>41266</v>
      </c>
      <c r="E60" s="827">
        <v>19771</v>
      </c>
      <c r="F60" s="827">
        <v>18684</v>
      </c>
      <c r="G60" s="827">
        <v>12415</v>
      </c>
      <c r="H60" s="825">
        <v>81.2</v>
      </c>
    </row>
    <row r="61" spans="1:8" s="209" customFormat="1" ht="12" customHeight="1">
      <c r="A61" s="170" t="s">
        <v>285</v>
      </c>
      <c r="B61" s="829">
        <v>48308</v>
      </c>
      <c r="C61" s="829">
        <v>23460</v>
      </c>
      <c r="D61" s="829">
        <v>145802</v>
      </c>
      <c r="E61" s="829">
        <v>68272</v>
      </c>
      <c r="F61" s="829">
        <v>60341</v>
      </c>
      <c r="G61" s="829">
        <v>38999</v>
      </c>
      <c r="H61" s="824">
        <v>74.5</v>
      </c>
    </row>
    <row r="62" spans="1:8">
      <c r="A62" s="184" t="s">
        <v>329</v>
      </c>
      <c r="B62" s="827">
        <v>18383</v>
      </c>
      <c r="C62" s="827">
        <v>8852</v>
      </c>
      <c r="D62" s="827">
        <v>55343</v>
      </c>
      <c r="E62" s="827">
        <v>25710</v>
      </c>
      <c r="F62" s="827">
        <v>22936</v>
      </c>
      <c r="G62" s="827">
        <v>14584</v>
      </c>
      <c r="H62" s="825">
        <v>74.7</v>
      </c>
    </row>
    <row r="63" spans="1:8">
      <c r="A63" s="184" t="s">
        <v>284</v>
      </c>
      <c r="B63" s="827">
        <v>15868</v>
      </c>
      <c r="C63" s="827">
        <v>7820</v>
      </c>
      <c r="D63" s="827">
        <v>47447</v>
      </c>
      <c r="E63" s="827">
        <v>22097</v>
      </c>
      <c r="F63" s="827">
        <v>19539</v>
      </c>
      <c r="G63" s="827">
        <v>12692</v>
      </c>
      <c r="H63" s="825">
        <v>74.599999999999994</v>
      </c>
    </row>
    <row r="64" spans="1:8">
      <c r="A64" s="184" t="s">
        <v>285</v>
      </c>
      <c r="B64" s="827">
        <v>14057</v>
      </c>
      <c r="C64" s="827">
        <v>6788</v>
      </c>
      <c r="D64" s="827">
        <v>43012</v>
      </c>
      <c r="E64" s="827">
        <v>20465</v>
      </c>
      <c r="F64" s="827">
        <v>17866</v>
      </c>
      <c r="G64" s="827">
        <v>11723</v>
      </c>
      <c r="H64" s="825">
        <v>74.2</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topLeftCell="A10" workbookViewId="0">
      <selection activeCell="J1" sqref="J1"/>
    </sheetView>
  </sheetViews>
  <sheetFormatPr defaultColWidth="9.140625" defaultRowHeight="12.75"/>
  <cols>
    <col min="1" max="1" width="28.7109375" style="2" customWidth="1"/>
    <col min="2" max="6" width="11.7109375" style="2" customWidth="1"/>
    <col min="7" max="11" width="11.7109375" style="283" customWidth="1"/>
    <col min="12" max="16384" width="9.140625" style="2"/>
  </cols>
  <sheetData>
    <row r="1" spans="1:12">
      <c r="A1" s="513" t="s">
        <v>1303</v>
      </c>
      <c r="B1" s="513"/>
      <c r="C1" s="513"/>
      <c r="D1" s="513"/>
      <c r="H1" s="10"/>
      <c r="J1" s="9" t="s">
        <v>55</v>
      </c>
      <c r="K1" s="8"/>
    </row>
    <row r="2" spans="1:12">
      <c r="A2" s="810" t="s">
        <v>1304</v>
      </c>
      <c r="B2" s="513"/>
      <c r="C2" s="513"/>
      <c r="D2" s="513"/>
      <c r="J2" s="237" t="s">
        <v>56</v>
      </c>
      <c r="K2" s="8"/>
      <c r="L2" s="66"/>
    </row>
    <row r="3" spans="1:12" s="8" customFormat="1" ht="18" customHeight="1">
      <c r="A3" s="974" t="s">
        <v>1171</v>
      </c>
      <c r="B3" s="1021" t="s">
        <v>1172</v>
      </c>
      <c r="C3" s="1021" t="s">
        <v>1173</v>
      </c>
      <c r="D3" s="955" t="s">
        <v>1174</v>
      </c>
      <c r="E3" s="13"/>
      <c r="F3" s="1021" t="s">
        <v>1175</v>
      </c>
      <c r="G3" s="1216" t="s">
        <v>1172</v>
      </c>
      <c r="H3" s="1216" t="s">
        <v>1173</v>
      </c>
      <c r="I3" s="1218" t="s">
        <v>1174</v>
      </c>
      <c r="J3" s="284"/>
      <c r="K3" s="1217" t="s">
        <v>1175</v>
      </c>
      <c r="L3" s="29"/>
    </row>
    <row r="4" spans="1:12" s="8" customFormat="1" ht="71.25" customHeight="1">
      <c r="A4" s="974"/>
      <c r="B4" s="1021"/>
      <c r="C4" s="1021"/>
      <c r="D4" s="957"/>
      <c r="E4" s="538" t="s">
        <v>1176</v>
      </c>
      <c r="F4" s="1021"/>
      <c r="G4" s="1216"/>
      <c r="H4" s="1216"/>
      <c r="I4" s="1219"/>
      <c r="J4" s="539" t="s">
        <v>1177</v>
      </c>
      <c r="K4" s="1217"/>
      <c r="L4" s="29"/>
    </row>
    <row r="5" spans="1:12" s="52" customFormat="1" ht="17.25" customHeight="1" thickBot="1">
      <c r="A5" s="1059"/>
      <c r="B5" s="1078" t="s">
        <v>1169</v>
      </c>
      <c r="C5" s="1078"/>
      <c r="D5" s="1078"/>
      <c r="E5" s="1078"/>
      <c r="F5" s="1078"/>
      <c r="G5" s="1214" t="s">
        <v>1178</v>
      </c>
      <c r="H5" s="1214"/>
      <c r="I5" s="1214"/>
      <c r="J5" s="1214"/>
      <c r="K5" s="1215"/>
      <c r="L5" s="51"/>
    </row>
    <row r="6" spans="1:12" s="8" customFormat="1" ht="3.95" customHeight="1" thickTop="1">
      <c r="A6" s="53"/>
      <c r="B6" s="32"/>
      <c r="C6" s="32"/>
      <c r="D6" s="32"/>
      <c r="E6" s="32"/>
      <c r="F6" s="32"/>
      <c r="G6" s="54"/>
      <c r="H6" s="54"/>
      <c r="I6" s="54"/>
      <c r="J6" s="54"/>
      <c r="K6" s="41"/>
      <c r="L6" s="29"/>
    </row>
    <row r="7" spans="1:12" s="8" customFormat="1" ht="24">
      <c r="A7" s="208" t="s">
        <v>372</v>
      </c>
      <c r="B7" s="823">
        <v>20976</v>
      </c>
      <c r="C7" s="823">
        <v>42213</v>
      </c>
      <c r="D7" s="823">
        <v>57515</v>
      </c>
      <c r="E7" s="823">
        <v>128</v>
      </c>
      <c r="F7" s="823">
        <v>-15302</v>
      </c>
      <c r="G7" s="822">
        <v>3.81</v>
      </c>
      <c r="H7" s="822">
        <v>7.66</v>
      </c>
      <c r="I7" s="822">
        <v>10.44</v>
      </c>
      <c r="J7" s="822">
        <v>3.03</v>
      </c>
      <c r="K7" s="809">
        <v>-2.78</v>
      </c>
      <c r="L7" s="29"/>
    </row>
    <row r="8" spans="1:12" s="8" customFormat="1" ht="24">
      <c r="A8" s="943" t="s">
        <v>373</v>
      </c>
      <c r="B8" s="77"/>
      <c r="C8" s="77"/>
      <c r="D8" s="77"/>
      <c r="E8" s="77"/>
      <c r="F8" s="77"/>
      <c r="G8" s="55"/>
      <c r="H8" s="55"/>
      <c r="I8" s="55"/>
      <c r="J8" s="55"/>
      <c r="K8" s="56"/>
      <c r="L8" s="29"/>
    </row>
    <row r="9" spans="1:12" s="8" customFormat="1" ht="3.95" customHeight="1">
      <c r="A9" s="365"/>
      <c r="B9" s="77"/>
      <c r="C9" s="77"/>
      <c r="D9" s="77"/>
      <c r="E9" s="77"/>
      <c r="F9" s="77"/>
      <c r="G9" s="55"/>
      <c r="H9" s="55"/>
      <c r="I9" s="55"/>
      <c r="J9" s="55"/>
      <c r="K9" s="56"/>
      <c r="L9" s="29"/>
    </row>
    <row r="10" spans="1:12" s="8" customFormat="1" ht="12">
      <c r="A10" s="45" t="s">
        <v>370</v>
      </c>
      <c r="B10" s="823">
        <v>12946</v>
      </c>
      <c r="C10" s="823">
        <v>25793</v>
      </c>
      <c r="D10" s="823">
        <v>31924</v>
      </c>
      <c r="E10" s="823">
        <v>76</v>
      </c>
      <c r="F10" s="823">
        <v>-6131</v>
      </c>
      <c r="G10" s="822">
        <v>3.95</v>
      </c>
      <c r="H10" s="822">
        <v>7.87</v>
      </c>
      <c r="I10" s="822">
        <v>9.74</v>
      </c>
      <c r="J10" s="822">
        <v>2.95</v>
      </c>
      <c r="K10" s="809">
        <v>-1.87</v>
      </c>
      <c r="L10" s="29"/>
    </row>
    <row r="11" spans="1:12" s="8" customFormat="1" ht="12">
      <c r="A11" s="170" t="s">
        <v>371</v>
      </c>
      <c r="B11" s="823">
        <v>7878</v>
      </c>
      <c r="C11" s="823">
        <v>14859</v>
      </c>
      <c r="D11" s="823">
        <v>17254</v>
      </c>
      <c r="E11" s="823">
        <v>47</v>
      </c>
      <c r="F11" s="823">
        <v>-2395</v>
      </c>
      <c r="G11" s="822">
        <v>4.2300000000000004</v>
      </c>
      <c r="H11" s="822">
        <v>7.98</v>
      </c>
      <c r="I11" s="822">
        <v>9.26</v>
      </c>
      <c r="J11" s="822">
        <v>3.16</v>
      </c>
      <c r="K11" s="809">
        <v>-1.29</v>
      </c>
      <c r="L11" s="29"/>
    </row>
    <row r="12" spans="1:12" s="8" customFormat="1" ht="12">
      <c r="A12" s="171" t="s">
        <v>85</v>
      </c>
      <c r="B12" s="811">
        <v>7878</v>
      </c>
      <c r="C12" s="811">
        <v>14859</v>
      </c>
      <c r="D12" s="811">
        <v>17254</v>
      </c>
      <c r="E12" s="811">
        <v>47</v>
      </c>
      <c r="F12" s="811">
        <v>-2395</v>
      </c>
      <c r="G12" s="812">
        <v>4.2300000000000004</v>
      </c>
      <c r="H12" s="812">
        <v>7.98</v>
      </c>
      <c r="I12" s="812">
        <v>9.26</v>
      </c>
      <c r="J12" s="812">
        <v>3.16</v>
      </c>
      <c r="K12" s="813">
        <v>-1.29</v>
      </c>
      <c r="L12" s="29"/>
    </row>
    <row r="13" spans="1:12" s="8" customFormat="1" ht="12">
      <c r="A13" s="170" t="s">
        <v>86</v>
      </c>
      <c r="B13" s="823">
        <v>2525</v>
      </c>
      <c r="C13" s="823">
        <v>5424</v>
      </c>
      <c r="D13" s="823">
        <v>7394</v>
      </c>
      <c r="E13" s="823">
        <v>16</v>
      </c>
      <c r="F13" s="823">
        <v>-1970</v>
      </c>
      <c r="G13" s="822">
        <v>3.63</v>
      </c>
      <c r="H13" s="822">
        <v>7.79</v>
      </c>
      <c r="I13" s="822">
        <v>10.62</v>
      </c>
      <c r="J13" s="822">
        <v>2.95</v>
      </c>
      <c r="K13" s="809">
        <v>-2.83</v>
      </c>
      <c r="L13" s="29"/>
    </row>
    <row r="14" spans="1:12" s="8" customFormat="1" ht="12">
      <c r="A14" s="171" t="s">
        <v>88</v>
      </c>
      <c r="B14" s="811">
        <v>507</v>
      </c>
      <c r="C14" s="811">
        <v>908</v>
      </c>
      <c r="D14" s="811">
        <v>1400</v>
      </c>
      <c r="E14" s="811">
        <v>2</v>
      </c>
      <c r="F14" s="811">
        <v>-492</v>
      </c>
      <c r="G14" s="812">
        <v>3.82</v>
      </c>
      <c r="H14" s="812">
        <v>6.85</v>
      </c>
      <c r="I14" s="812">
        <v>10.56</v>
      </c>
      <c r="J14" s="812">
        <v>2.2000000000000002</v>
      </c>
      <c r="K14" s="813">
        <v>-3.71</v>
      </c>
      <c r="L14" s="29"/>
    </row>
    <row r="15" spans="1:12" s="8" customFormat="1" ht="12">
      <c r="A15" s="171" t="s">
        <v>89</v>
      </c>
      <c r="B15" s="811">
        <v>571</v>
      </c>
      <c r="C15" s="811">
        <v>1207</v>
      </c>
      <c r="D15" s="811">
        <v>1692</v>
      </c>
      <c r="E15" s="811">
        <v>5</v>
      </c>
      <c r="F15" s="811">
        <v>-485</v>
      </c>
      <c r="G15" s="812">
        <v>3.58</v>
      </c>
      <c r="H15" s="812">
        <v>7.56</v>
      </c>
      <c r="I15" s="812">
        <v>10.6</v>
      </c>
      <c r="J15" s="812">
        <v>4.1399999999999997</v>
      </c>
      <c r="K15" s="813">
        <v>-3.04</v>
      </c>
      <c r="L15" s="29"/>
    </row>
    <row r="16" spans="1:12" s="8" customFormat="1" ht="12">
      <c r="A16" s="171" t="s">
        <v>91</v>
      </c>
      <c r="B16" s="811">
        <v>431</v>
      </c>
      <c r="C16" s="811">
        <v>899</v>
      </c>
      <c r="D16" s="811">
        <v>1624</v>
      </c>
      <c r="E16" s="811">
        <v>3</v>
      </c>
      <c r="F16" s="811">
        <v>-725</v>
      </c>
      <c r="G16" s="812">
        <v>3.4</v>
      </c>
      <c r="H16" s="812">
        <v>7.09</v>
      </c>
      <c r="I16" s="812">
        <v>12.81</v>
      </c>
      <c r="J16" s="812">
        <v>3.34</v>
      </c>
      <c r="K16" s="813">
        <v>-5.72</v>
      </c>
    </row>
    <row r="17" spans="1:11" s="8" customFormat="1" ht="12">
      <c r="A17" s="171" t="s">
        <v>92</v>
      </c>
      <c r="B17" s="811">
        <v>1016</v>
      </c>
      <c r="C17" s="811">
        <v>2410</v>
      </c>
      <c r="D17" s="811">
        <v>2678</v>
      </c>
      <c r="E17" s="811">
        <v>6</v>
      </c>
      <c r="F17" s="811">
        <v>-268</v>
      </c>
      <c r="G17" s="812">
        <v>3.67</v>
      </c>
      <c r="H17" s="812">
        <v>8.6999999999999993</v>
      </c>
      <c r="I17" s="812">
        <v>9.66</v>
      </c>
      <c r="J17" s="812">
        <v>2.4900000000000002</v>
      </c>
      <c r="K17" s="813">
        <v>-0.97</v>
      </c>
    </row>
    <row r="18" spans="1:11" s="8" customFormat="1" ht="12">
      <c r="A18" s="170" t="s">
        <v>327</v>
      </c>
      <c r="B18" s="823">
        <v>2543</v>
      </c>
      <c r="C18" s="823">
        <v>5510</v>
      </c>
      <c r="D18" s="823">
        <v>7276</v>
      </c>
      <c r="E18" s="823">
        <v>13</v>
      </c>
      <c r="F18" s="823">
        <v>-1766</v>
      </c>
      <c r="G18" s="822">
        <v>3.54</v>
      </c>
      <c r="H18" s="822">
        <v>7.66</v>
      </c>
      <c r="I18" s="822">
        <v>10.11</v>
      </c>
      <c r="J18" s="822">
        <v>2.36</v>
      </c>
      <c r="K18" s="809">
        <v>-2.46</v>
      </c>
    </row>
    <row r="19" spans="1:11" s="8" customFormat="1" ht="12">
      <c r="A19" s="171" t="s">
        <v>328</v>
      </c>
      <c r="B19" s="811">
        <v>337</v>
      </c>
      <c r="C19" s="811">
        <v>828</v>
      </c>
      <c r="D19" s="811">
        <v>1093</v>
      </c>
      <c r="E19" s="811">
        <v>3</v>
      </c>
      <c r="F19" s="811">
        <v>-265</v>
      </c>
      <c r="G19" s="812">
        <v>3.17</v>
      </c>
      <c r="H19" s="812">
        <v>7.78</v>
      </c>
      <c r="I19" s="812">
        <v>10.28</v>
      </c>
      <c r="J19" s="812">
        <v>3.62</v>
      </c>
      <c r="K19" s="813">
        <v>-2.4900000000000002</v>
      </c>
    </row>
    <row r="20" spans="1:11" s="8" customFormat="1" ht="12">
      <c r="A20" s="171" t="s">
        <v>90</v>
      </c>
      <c r="B20" s="811">
        <v>315</v>
      </c>
      <c r="C20" s="811">
        <v>581</v>
      </c>
      <c r="D20" s="811">
        <v>1002</v>
      </c>
      <c r="E20" s="811">
        <v>1</v>
      </c>
      <c r="F20" s="811">
        <v>-421</v>
      </c>
      <c r="G20" s="812">
        <v>3.96</v>
      </c>
      <c r="H20" s="812">
        <v>7.31</v>
      </c>
      <c r="I20" s="812">
        <v>12.61</v>
      </c>
      <c r="J20" s="812">
        <v>1.72</v>
      </c>
      <c r="K20" s="813">
        <v>-5.3</v>
      </c>
    </row>
    <row r="21" spans="1:11" s="8" customFormat="1" ht="12">
      <c r="A21" s="171" t="s">
        <v>330</v>
      </c>
      <c r="B21" s="811">
        <v>810</v>
      </c>
      <c r="C21" s="811">
        <v>1750</v>
      </c>
      <c r="D21" s="811">
        <v>1994</v>
      </c>
      <c r="E21" s="811">
        <v>5</v>
      </c>
      <c r="F21" s="811">
        <v>-244</v>
      </c>
      <c r="G21" s="812">
        <v>3.74</v>
      </c>
      <c r="H21" s="812">
        <v>8.07</v>
      </c>
      <c r="I21" s="812">
        <v>9.1999999999999993</v>
      </c>
      <c r="J21" s="812">
        <v>2.86</v>
      </c>
      <c r="K21" s="813">
        <v>-1.1299999999999999</v>
      </c>
    </row>
    <row r="22" spans="1:11" s="8" customFormat="1" ht="12">
      <c r="A22" s="171" t="s">
        <v>331</v>
      </c>
      <c r="B22" s="811">
        <v>641</v>
      </c>
      <c r="C22" s="811">
        <v>1357</v>
      </c>
      <c r="D22" s="811">
        <v>1763</v>
      </c>
      <c r="E22" s="811">
        <v>3</v>
      </c>
      <c r="F22" s="811">
        <v>-406</v>
      </c>
      <c r="G22" s="812">
        <v>3.55</v>
      </c>
      <c r="H22" s="812">
        <v>7.51</v>
      </c>
      <c r="I22" s="812">
        <v>9.76</v>
      </c>
      <c r="J22" s="812">
        <v>2.21</v>
      </c>
      <c r="K22" s="813">
        <v>-2.25</v>
      </c>
    </row>
    <row r="23" spans="1:11" s="8" customFormat="1" ht="12">
      <c r="A23" s="171" t="s">
        <v>327</v>
      </c>
      <c r="B23" s="811">
        <v>440</v>
      </c>
      <c r="C23" s="811">
        <v>994</v>
      </c>
      <c r="D23" s="811">
        <v>1424</v>
      </c>
      <c r="E23" s="811">
        <v>1</v>
      </c>
      <c r="F23" s="811">
        <v>-430</v>
      </c>
      <c r="G23" s="812">
        <v>3.23</v>
      </c>
      <c r="H23" s="812">
        <v>7.3</v>
      </c>
      <c r="I23" s="812">
        <v>10.46</v>
      </c>
      <c r="J23" s="812">
        <v>1.01</v>
      </c>
      <c r="K23" s="813">
        <v>-3.16</v>
      </c>
    </row>
    <row r="24" spans="1:11" s="8" customFormat="1" ht="12">
      <c r="A24" s="170" t="s">
        <v>369</v>
      </c>
      <c r="B24" s="823">
        <v>8030</v>
      </c>
      <c r="C24" s="823">
        <v>16420</v>
      </c>
      <c r="D24" s="823">
        <v>25591</v>
      </c>
      <c r="E24" s="823">
        <v>52</v>
      </c>
      <c r="F24" s="823">
        <v>-9171</v>
      </c>
      <c r="G24" s="822">
        <v>3.6</v>
      </c>
      <c r="H24" s="822">
        <v>7.35</v>
      </c>
      <c r="I24" s="822">
        <v>11.46</v>
      </c>
      <c r="J24" s="822">
        <v>3.17</v>
      </c>
      <c r="K24" s="809">
        <v>-4.1100000000000003</v>
      </c>
    </row>
    <row r="25" spans="1:11" s="8" customFormat="1" ht="12">
      <c r="A25" s="170" t="s">
        <v>139</v>
      </c>
      <c r="B25" s="823">
        <v>1144</v>
      </c>
      <c r="C25" s="823">
        <v>2391</v>
      </c>
      <c r="D25" s="823">
        <v>4021</v>
      </c>
      <c r="E25" s="823">
        <v>10</v>
      </c>
      <c r="F25" s="823">
        <v>-1630</v>
      </c>
      <c r="G25" s="822">
        <v>3.54</v>
      </c>
      <c r="H25" s="822">
        <v>7.4</v>
      </c>
      <c r="I25" s="822">
        <v>12.45</v>
      </c>
      <c r="J25" s="822">
        <v>4.18</v>
      </c>
      <c r="K25" s="809">
        <v>-5.05</v>
      </c>
    </row>
    <row r="26" spans="1:11" s="8" customFormat="1" ht="12">
      <c r="A26" s="171" t="s">
        <v>139</v>
      </c>
      <c r="B26" s="811">
        <v>301</v>
      </c>
      <c r="C26" s="811">
        <v>600</v>
      </c>
      <c r="D26" s="811">
        <v>1051</v>
      </c>
      <c r="E26" s="811">
        <v>1</v>
      </c>
      <c r="F26" s="811">
        <v>-451</v>
      </c>
      <c r="G26" s="812">
        <v>3.54</v>
      </c>
      <c r="H26" s="812">
        <v>7.07</v>
      </c>
      <c r="I26" s="812">
        <v>12.38</v>
      </c>
      <c r="J26" s="812">
        <v>1.67</v>
      </c>
      <c r="K26" s="813">
        <v>-5.31</v>
      </c>
    </row>
    <row r="27" spans="1:11" s="8" customFormat="1" ht="12">
      <c r="A27" s="171" t="s">
        <v>127</v>
      </c>
      <c r="B27" s="811">
        <v>207</v>
      </c>
      <c r="C27" s="811">
        <v>531</v>
      </c>
      <c r="D27" s="811">
        <v>831</v>
      </c>
      <c r="E27" s="811">
        <v>1</v>
      </c>
      <c r="F27" s="811">
        <v>-300</v>
      </c>
      <c r="G27" s="812">
        <v>3.01</v>
      </c>
      <c r="H27" s="812">
        <v>7.71</v>
      </c>
      <c r="I27" s="812">
        <v>12.07</v>
      </c>
      <c r="J27" s="812">
        <v>1.88</v>
      </c>
      <c r="K27" s="813">
        <v>-4.3600000000000003</v>
      </c>
    </row>
    <row r="28" spans="1:11" s="8" customFormat="1" ht="12">
      <c r="A28" s="171" t="s">
        <v>132</v>
      </c>
      <c r="B28" s="811">
        <v>294</v>
      </c>
      <c r="C28" s="811">
        <v>600</v>
      </c>
      <c r="D28" s="811">
        <v>1067</v>
      </c>
      <c r="E28" s="811">
        <v>6</v>
      </c>
      <c r="F28" s="811">
        <v>-467</v>
      </c>
      <c r="G28" s="812">
        <v>3.51</v>
      </c>
      <c r="H28" s="812">
        <v>7.17</v>
      </c>
      <c r="I28" s="812">
        <v>12.74</v>
      </c>
      <c r="J28" s="812">
        <v>10</v>
      </c>
      <c r="K28" s="813">
        <v>-5.58</v>
      </c>
    </row>
    <row r="29" spans="1:11" s="8" customFormat="1" ht="12">
      <c r="A29" s="171" t="s">
        <v>213</v>
      </c>
      <c r="B29" s="811">
        <v>213</v>
      </c>
      <c r="C29" s="811">
        <v>380</v>
      </c>
      <c r="D29" s="811">
        <v>617</v>
      </c>
      <c r="E29" s="811" t="s">
        <v>903</v>
      </c>
      <c r="F29" s="811">
        <v>-237</v>
      </c>
      <c r="G29" s="812">
        <v>4.24</v>
      </c>
      <c r="H29" s="812">
        <v>7.56</v>
      </c>
      <c r="I29" s="812">
        <v>12.28</v>
      </c>
      <c r="J29" s="812" t="s">
        <v>903</v>
      </c>
      <c r="K29" s="813">
        <v>-4.72</v>
      </c>
    </row>
    <row r="30" spans="1:11" s="8" customFormat="1" ht="12">
      <c r="A30" s="171" t="s">
        <v>134</v>
      </c>
      <c r="B30" s="811">
        <v>129</v>
      </c>
      <c r="C30" s="811">
        <v>280</v>
      </c>
      <c r="D30" s="811">
        <v>455</v>
      </c>
      <c r="E30" s="811">
        <v>2</v>
      </c>
      <c r="F30" s="811">
        <v>-175</v>
      </c>
      <c r="G30" s="812">
        <v>3.66</v>
      </c>
      <c r="H30" s="812">
        <v>7.94</v>
      </c>
      <c r="I30" s="812">
        <v>12.9</v>
      </c>
      <c r="J30" s="812">
        <v>7.14</v>
      </c>
      <c r="K30" s="813">
        <v>-4.96</v>
      </c>
    </row>
    <row r="31" spans="1:11" s="8" customFormat="1" ht="12">
      <c r="A31" s="170" t="s">
        <v>335</v>
      </c>
      <c r="B31" s="823">
        <v>1258</v>
      </c>
      <c r="C31" s="823">
        <v>2866</v>
      </c>
      <c r="D31" s="823">
        <v>3927</v>
      </c>
      <c r="E31" s="823">
        <v>8</v>
      </c>
      <c r="F31" s="823">
        <v>-1061</v>
      </c>
      <c r="G31" s="822">
        <v>3.43</v>
      </c>
      <c r="H31" s="822">
        <v>7.81</v>
      </c>
      <c r="I31" s="822">
        <v>10.7</v>
      </c>
      <c r="J31" s="822">
        <v>2.79</v>
      </c>
      <c r="K31" s="809">
        <v>-2.89</v>
      </c>
    </row>
    <row r="32" spans="1:11" s="8" customFormat="1" ht="12">
      <c r="A32" s="171" t="s">
        <v>334</v>
      </c>
      <c r="B32" s="811">
        <v>152</v>
      </c>
      <c r="C32" s="811">
        <v>323</v>
      </c>
      <c r="D32" s="811">
        <v>524</v>
      </c>
      <c r="E32" s="811">
        <v>1</v>
      </c>
      <c r="F32" s="811">
        <v>-201</v>
      </c>
      <c r="G32" s="812">
        <v>3.66</v>
      </c>
      <c r="H32" s="812">
        <v>7.79</v>
      </c>
      <c r="I32" s="812">
        <v>12.63</v>
      </c>
      <c r="J32" s="812">
        <v>3.1</v>
      </c>
      <c r="K32" s="813">
        <v>-4.8499999999999996</v>
      </c>
    </row>
    <row r="33" spans="1:11" s="8" customFormat="1" ht="12">
      <c r="A33" s="171" t="s">
        <v>335</v>
      </c>
      <c r="B33" s="811">
        <v>294</v>
      </c>
      <c r="C33" s="811">
        <v>716</v>
      </c>
      <c r="D33" s="811">
        <v>826</v>
      </c>
      <c r="E33" s="811">
        <v>2</v>
      </c>
      <c r="F33" s="811">
        <v>-110</v>
      </c>
      <c r="G33" s="812">
        <v>3.36</v>
      </c>
      <c r="H33" s="812">
        <v>8.19</v>
      </c>
      <c r="I33" s="812">
        <v>9.4499999999999993</v>
      </c>
      <c r="J33" s="812">
        <v>2.79</v>
      </c>
      <c r="K33" s="813">
        <v>-1.26</v>
      </c>
    </row>
    <row r="34" spans="1:11" s="8" customFormat="1" ht="12">
      <c r="A34" s="171" t="s">
        <v>336</v>
      </c>
      <c r="B34" s="811">
        <v>235</v>
      </c>
      <c r="C34" s="811">
        <v>486</v>
      </c>
      <c r="D34" s="811">
        <v>757</v>
      </c>
      <c r="E34" s="811">
        <v>1</v>
      </c>
      <c r="F34" s="811">
        <v>-271</v>
      </c>
      <c r="G34" s="812">
        <v>3.45</v>
      </c>
      <c r="H34" s="812">
        <v>7.14</v>
      </c>
      <c r="I34" s="812">
        <v>11.12</v>
      </c>
      <c r="J34" s="812">
        <v>2.06</v>
      </c>
      <c r="K34" s="813">
        <v>-3.98</v>
      </c>
    </row>
    <row r="35" spans="1:11" s="8" customFormat="1" ht="12">
      <c r="A35" s="171" t="s">
        <v>337</v>
      </c>
      <c r="B35" s="811">
        <v>156</v>
      </c>
      <c r="C35" s="811">
        <v>394</v>
      </c>
      <c r="D35" s="811">
        <v>561</v>
      </c>
      <c r="E35" s="811" t="s">
        <v>903</v>
      </c>
      <c r="F35" s="811">
        <v>-167</v>
      </c>
      <c r="G35" s="812">
        <v>3.2</v>
      </c>
      <c r="H35" s="812">
        <v>8.07</v>
      </c>
      <c r="I35" s="812">
        <v>11.49</v>
      </c>
      <c r="J35" s="812" t="s">
        <v>903</v>
      </c>
      <c r="K35" s="813">
        <v>-3.42</v>
      </c>
    </row>
    <row r="36" spans="1:11" s="8" customFormat="1" ht="12">
      <c r="A36" s="171" t="s">
        <v>217</v>
      </c>
      <c r="B36" s="811">
        <v>278</v>
      </c>
      <c r="C36" s="811">
        <v>609</v>
      </c>
      <c r="D36" s="811">
        <v>823</v>
      </c>
      <c r="E36" s="811">
        <v>3</v>
      </c>
      <c r="F36" s="811">
        <v>-214</v>
      </c>
      <c r="G36" s="812">
        <v>3.79</v>
      </c>
      <c r="H36" s="812">
        <v>8.3000000000000007</v>
      </c>
      <c r="I36" s="812">
        <v>11.22</v>
      </c>
      <c r="J36" s="812">
        <v>4.93</v>
      </c>
      <c r="K36" s="813">
        <v>-2.92</v>
      </c>
    </row>
    <row r="37" spans="1:11" s="8" customFormat="1" ht="12">
      <c r="A37" s="171" t="s">
        <v>167</v>
      </c>
      <c r="B37" s="811">
        <v>143</v>
      </c>
      <c r="C37" s="811">
        <v>338</v>
      </c>
      <c r="D37" s="811">
        <v>436</v>
      </c>
      <c r="E37" s="811">
        <v>1</v>
      </c>
      <c r="F37" s="811">
        <v>-98</v>
      </c>
      <c r="G37" s="812">
        <v>2.98</v>
      </c>
      <c r="H37" s="812">
        <v>7.05</v>
      </c>
      <c r="I37" s="812">
        <v>9.1</v>
      </c>
      <c r="J37" s="812">
        <v>2.96</v>
      </c>
      <c r="K37" s="813">
        <v>-2.0499999999999998</v>
      </c>
    </row>
    <row r="38" spans="1:11" s="8" customFormat="1" ht="12">
      <c r="A38" s="170" t="s">
        <v>116</v>
      </c>
      <c r="B38" s="823">
        <v>2028</v>
      </c>
      <c r="C38" s="823">
        <v>3909</v>
      </c>
      <c r="D38" s="823">
        <v>6410</v>
      </c>
      <c r="E38" s="823">
        <v>11</v>
      </c>
      <c r="F38" s="823">
        <v>-2501</v>
      </c>
      <c r="G38" s="822">
        <v>3.51</v>
      </c>
      <c r="H38" s="822">
        <v>6.78</v>
      </c>
      <c r="I38" s="822">
        <v>11.11</v>
      </c>
      <c r="J38" s="822">
        <v>2.81</v>
      </c>
      <c r="K38" s="809">
        <v>-4.33</v>
      </c>
    </row>
    <row r="39" spans="1:11" s="8" customFormat="1" ht="12">
      <c r="A39" s="171" t="s">
        <v>117</v>
      </c>
      <c r="B39" s="811">
        <v>131</v>
      </c>
      <c r="C39" s="811">
        <v>274</v>
      </c>
      <c r="D39" s="811">
        <v>367</v>
      </c>
      <c r="E39" s="811">
        <v>1</v>
      </c>
      <c r="F39" s="811">
        <v>-93</v>
      </c>
      <c r="G39" s="812">
        <v>4.04</v>
      </c>
      <c r="H39" s="812">
        <v>8.4499999999999993</v>
      </c>
      <c r="I39" s="812">
        <v>11.32</v>
      </c>
      <c r="J39" s="812">
        <v>3.65</v>
      </c>
      <c r="K39" s="813">
        <v>-2.87</v>
      </c>
    </row>
    <row r="40" spans="1:11" s="8" customFormat="1" ht="12">
      <c r="A40" s="171" t="s">
        <v>118</v>
      </c>
      <c r="B40" s="811">
        <v>194</v>
      </c>
      <c r="C40" s="811">
        <v>366</v>
      </c>
      <c r="D40" s="811">
        <v>681</v>
      </c>
      <c r="E40" s="811">
        <v>1</v>
      </c>
      <c r="F40" s="811">
        <v>-315</v>
      </c>
      <c r="G40" s="812">
        <v>3.41</v>
      </c>
      <c r="H40" s="812">
        <v>6.43</v>
      </c>
      <c r="I40" s="812">
        <v>11.96</v>
      </c>
      <c r="J40" s="812">
        <v>2.73</v>
      </c>
      <c r="K40" s="813">
        <v>-5.53</v>
      </c>
    </row>
    <row r="41" spans="1:11" s="8" customFormat="1" ht="12">
      <c r="A41" s="171" t="s">
        <v>119</v>
      </c>
      <c r="B41" s="811">
        <v>100</v>
      </c>
      <c r="C41" s="811">
        <v>190</v>
      </c>
      <c r="D41" s="811">
        <v>390</v>
      </c>
      <c r="E41" s="811" t="s">
        <v>903</v>
      </c>
      <c r="F41" s="811">
        <v>-200</v>
      </c>
      <c r="G41" s="812">
        <v>3.18</v>
      </c>
      <c r="H41" s="812">
        <v>6.05</v>
      </c>
      <c r="I41" s="812">
        <v>12.42</v>
      </c>
      <c r="J41" s="812" t="s">
        <v>903</v>
      </c>
      <c r="K41" s="813">
        <v>-6.37</v>
      </c>
    </row>
    <row r="42" spans="1:11" s="8" customFormat="1" ht="12">
      <c r="A42" s="171" t="s">
        <v>120</v>
      </c>
      <c r="B42" s="811">
        <v>137</v>
      </c>
      <c r="C42" s="811">
        <v>257</v>
      </c>
      <c r="D42" s="811">
        <v>482</v>
      </c>
      <c r="E42" s="811">
        <v>1</v>
      </c>
      <c r="F42" s="811">
        <v>-225</v>
      </c>
      <c r="G42" s="812">
        <v>3.56</v>
      </c>
      <c r="H42" s="812">
        <v>6.68</v>
      </c>
      <c r="I42" s="812">
        <v>12.54</v>
      </c>
      <c r="J42" s="812">
        <v>3.89</v>
      </c>
      <c r="K42" s="813">
        <v>-5.85</v>
      </c>
    </row>
    <row r="43" spans="1:11" s="8" customFormat="1" ht="12">
      <c r="A43" s="171" t="s">
        <v>116</v>
      </c>
      <c r="B43" s="811">
        <v>528</v>
      </c>
      <c r="C43" s="811">
        <v>1150</v>
      </c>
      <c r="D43" s="811">
        <v>1490</v>
      </c>
      <c r="E43" s="811">
        <v>4</v>
      </c>
      <c r="F43" s="811">
        <v>-340</v>
      </c>
      <c r="G43" s="812">
        <v>3.49</v>
      </c>
      <c r="H43" s="812">
        <v>7.6</v>
      </c>
      <c r="I43" s="812">
        <v>9.85</v>
      </c>
      <c r="J43" s="812">
        <v>3.48</v>
      </c>
      <c r="K43" s="813">
        <v>-2.25</v>
      </c>
    </row>
    <row r="44" spans="1:11" s="8" customFormat="1" ht="12">
      <c r="A44" s="171" t="s">
        <v>211</v>
      </c>
      <c r="B44" s="811">
        <v>140</v>
      </c>
      <c r="C44" s="811">
        <v>241</v>
      </c>
      <c r="D44" s="811">
        <v>400</v>
      </c>
      <c r="E44" s="811" t="s">
        <v>903</v>
      </c>
      <c r="F44" s="811">
        <v>-159</v>
      </c>
      <c r="G44" s="812">
        <v>3.75</v>
      </c>
      <c r="H44" s="812">
        <v>6.45</v>
      </c>
      <c r="I44" s="812">
        <v>10.71</v>
      </c>
      <c r="J44" s="812" t="s">
        <v>903</v>
      </c>
      <c r="K44" s="813">
        <v>-4.26</v>
      </c>
    </row>
    <row r="45" spans="1:11" s="8" customFormat="1" ht="12">
      <c r="A45" s="171" t="s">
        <v>212</v>
      </c>
      <c r="B45" s="811">
        <v>106</v>
      </c>
      <c r="C45" s="811">
        <v>219</v>
      </c>
      <c r="D45" s="811">
        <v>377</v>
      </c>
      <c r="E45" s="811">
        <v>1</v>
      </c>
      <c r="F45" s="811">
        <v>-158</v>
      </c>
      <c r="G45" s="812">
        <v>3.1</v>
      </c>
      <c r="H45" s="812">
        <v>6.41</v>
      </c>
      <c r="I45" s="812">
        <v>11.03</v>
      </c>
      <c r="J45" s="812">
        <v>4.57</v>
      </c>
      <c r="K45" s="813">
        <v>-4.62</v>
      </c>
    </row>
    <row r="46" spans="1:11" s="8" customFormat="1" ht="12">
      <c r="A46" s="171" t="s">
        <v>161</v>
      </c>
      <c r="B46" s="811">
        <v>692</v>
      </c>
      <c r="C46" s="811">
        <v>1212</v>
      </c>
      <c r="D46" s="811">
        <v>2223</v>
      </c>
      <c r="E46" s="811">
        <v>3</v>
      </c>
      <c r="F46" s="811">
        <v>-1011</v>
      </c>
      <c r="G46" s="812">
        <v>3.55</v>
      </c>
      <c r="H46" s="812">
        <v>6.22</v>
      </c>
      <c r="I46" s="812">
        <v>11.4</v>
      </c>
      <c r="J46" s="812">
        <v>2.48</v>
      </c>
      <c r="K46" s="813">
        <v>-5.19</v>
      </c>
    </row>
    <row r="47" spans="1:11" s="8" customFormat="1" ht="12">
      <c r="A47" s="170" t="s">
        <v>128</v>
      </c>
      <c r="B47" s="823">
        <v>1068</v>
      </c>
      <c r="C47" s="823">
        <v>2026</v>
      </c>
      <c r="D47" s="823">
        <v>3786</v>
      </c>
      <c r="E47" s="823">
        <v>8</v>
      </c>
      <c r="F47" s="823">
        <v>-1760</v>
      </c>
      <c r="G47" s="822">
        <v>3.45</v>
      </c>
      <c r="H47" s="822">
        <v>6.54</v>
      </c>
      <c r="I47" s="822">
        <v>12.22</v>
      </c>
      <c r="J47" s="822">
        <v>3.95</v>
      </c>
      <c r="K47" s="809">
        <v>-5.68</v>
      </c>
    </row>
    <row r="48" spans="1:11" s="8" customFormat="1" ht="12">
      <c r="A48" s="171" t="s">
        <v>340</v>
      </c>
      <c r="B48" s="811">
        <v>134</v>
      </c>
      <c r="C48" s="811">
        <v>227</v>
      </c>
      <c r="D48" s="811">
        <v>623</v>
      </c>
      <c r="E48" s="811" t="s">
        <v>903</v>
      </c>
      <c r="F48" s="811">
        <v>-396</v>
      </c>
      <c r="G48" s="812">
        <v>3.19</v>
      </c>
      <c r="H48" s="812">
        <v>5.41</v>
      </c>
      <c r="I48" s="812">
        <v>14.84</v>
      </c>
      <c r="J48" s="812" t="s">
        <v>903</v>
      </c>
      <c r="K48" s="813">
        <v>-9.44</v>
      </c>
    </row>
    <row r="49" spans="1:11" s="8" customFormat="1" ht="12">
      <c r="A49" s="171" t="s">
        <v>128</v>
      </c>
      <c r="B49" s="811">
        <v>340</v>
      </c>
      <c r="C49" s="811">
        <v>774</v>
      </c>
      <c r="D49" s="811">
        <v>1206</v>
      </c>
      <c r="E49" s="811">
        <v>4</v>
      </c>
      <c r="F49" s="811">
        <v>-432</v>
      </c>
      <c r="G49" s="812">
        <v>3.11</v>
      </c>
      <c r="H49" s="812">
        <v>7.08</v>
      </c>
      <c r="I49" s="812">
        <v>11.03</v>
      </c>
      <c r="J49" s="812">
        <v>5.17</v>
      </c>
      <c r="K49" s="813">
        <v>-3.95</v>
      </c>
    </row>
    <row r="50" spans="1:11" s="8" customFormat="1" ht="12">
      <c r="A50" s="171" t="s">
        <v>133</v>
      </c>
      <c r="B50" s="811">
        <v>165</v>
      </c>
      <c r="C50" s="811">
        <v>358</v>
      </c>
      <c r="D50" s="811">
        <v>622</v>
      </c>
      <c r="E50" s="811">
        <v>2</v>
      </c>
      <c r="F50" s="811">
        <v>-264</v>
      </c>
      <c r="G50" s="812">
        <v>3.44</v>
      </c>
      <c r="H50" s="812">
        <v>7.45</v>
      </c>
      <c r="I50" s="812">
        <v>12.95</v>
      </c>
      <c r="J50" s="812">
        <v>5.59</v>
      </c>
      <c r="K50" s="813">
        <v>-5.5</v>
      </c>
    </row>
    <row r="51" spans="1:11" s="8" customFormat="1" ht="12">
      <c r="A51" s="171" t="s">
        <v>222</v>
      </c>
      <c r="B51" s="811">
        <v>429</v>
      </c>
      <c r="C51" s="811">
        <v>667</v>
      </c>
      <c r="D51" s="811">
        <v>1335</v>
      </c>
      <c r="E51" s="811">
        <v>2</v>
      </c>
      <c r="F51" s="811">
        <v>-668</v>
      </c>
      <c r="G51" s="812">
        <v>3.88</v>
      </c>
      <c r="H51" s="812">
        <v>6.04</v>
      </c>
      <c r="I51" s="812">
        <v>12.08</v>
      </c>
      <c r="J51" s="812">
        <v>3</v>
      </c>
      <c r="K51" s="813">
        <v>-6.05</v>
      </c>
    </row>
    <row r="52" spans="1:11" s="8" customFormat="1" ht="12">
      <c r="A52" s="170" t="s">
        <v>214</v>
      </c>
      <c r="B52" s="823">
        <v>1538</v>
      </c>
      <c r="C52" s="823">
        <v>3348</v>
      </c>
      <c r="D52" s="823">
        <v>4457</v>
      </c>
      <c r="E52" s="823">
        <v>12</v>
      </c>
      <c r="F52" s="823">
        <v>-1109</v>
      </c>
      <c r="G52" s="822">
        <v>3.84</v>
      </c>
      <c r="H52" s="822">
        <v>8.35</v>
      </c>
      <c r="I52" s="822">
        <v>11.12</v>
      </c>
      <c r="J52" s="822">
        <v>3.58</v>
      </c>
      <c r="K52" s="809">
        <v>-2.77</v>
      </c>
    </row>
    <row r="53" spans="1:11" s="8" customFormat="1" ht="12">
      <c r="A53" s="171" t="s">
        <v>87</v>
      </c>
      <c r="B53" s="811">
        <v>395</v>
      </c>
      <c r="C53" s="811">
        <v>960</v>
      </c>
      <c r="D53" s="811">
        <v>1139</v>
      </c>
      <c r="E53" s="811">
        <v>3</v>
      </c>
      <c r="F53" s="811">
        <v>-179</v>
      </c>
      <c r="G53" s="812">
        <v>3.75</v>
      </c>
      <c r="H53" s="812">
        <v>9.11</v>
      </c>
      <c r="I53" s="812">
        <v>10.81</v>
      </c>
      <c r="J53" s="812">
        <v>3.13</v>
      </c>
      <c r="K53" s="813">
        <v>-1.7</v>
      </c>
    </row>
    <row r="54" spans="1:11" s="8" customFormat="1" ht="12">
      <c r="A54" s="171" t="s">
        <v>333</v>
      </c>
      <c r="B54" s="811">
        <v>117</v>
      </c>
      <c r="C54" s="811">
        <v>202</v>
      </c>
      <c r="D54" s="811">
        <v>346</v>
      </c>
      <c r="E54" s="811">
        <v>1</v>
      </c>
      <c r="F54" s="811">
        <v>-144</v>
      </c>
      <c r="G54" s="812">
        <v>4.1100000000000003</v>
      </c>
      <c r="H54" s="812">
        <v>7.09</v>
      </c>
      <c r="I54" s="812">
        <v>12.15</v>
      </c>
      <c r="J54" s="812">
        <v>4.95</v>
      </c>
      <c r="K54" s="813">
        <v>-5.0599999999999996</v>
      </c>
    </row>
    <row r="55" spans="1:11" s="8" customFormat="1" ht="12">
      <c r="A55" s="171" t="s">
        <v>214</v>
      </c>
      <c r="B55" s="811">
        <v>337</v>
      </c>
      <c r="C55" s="811">
        <v>696</v>
      </c>
      <c r="D55" s="811">
        <v>901</v>
      </c>
      <c r="E55" s="811">
        <v>2</v>
      </c>
      <c r="F55" s="811">
        <v>-205</v>
      </c>
      <c r="G55" s="812">
        <v>4.1900000000000004</v>
      </c>
      <c r="H55" s="812">
        <v>8.65</v>
      </c>
      <c r="I55" s="812">
        <v>11.2</v>
      </c>
      <c r="J55" s="812">
        <v>2.87</v>
      </c>
      <c r="K55" s="813">
        <v>-2.5499999999999998</v>
      </c>
    </row>
    <row r="56" spans="1:11" s="8" customFormat="1" ht="12">
      <c r="A56" s="171" t="s">
        <v>215</v>
      </c>
      <c r="B56" s="811">
        <v>187</v>
      </c>
      <c r="C56" s="811">
        <v>353</v>
      </c>
      <c r="D56" s="811">
        <v>659</v>
      </c>
      <c r="E56" s="811">
        <v>2</v>
      </c>
      <c r="F56" s="811">
        <v>-306</v>
      </c>
      <c r="G56" s="812">
        <v>3.76</v>
      </c>
      <c r="H56" s="812">
        <v>7.09</v>
      </c>
      <c r="I56" s="812">
        <v>13.23</v>
      </c>
      <c r="J56" s="812">
        <v>5.67</v>
      </c>
      <c r="K56" s="813">
        <v>-6.14</v>
      </c>
    </row>
    <row r="57" spans="1:11" s="8" customFormat="1" ht="12">
      <c r="A57" s="171" t="s">
        <v>216</v>
      </c>
      <c r="B57" s="811">
        <v>257</v>
      </c>
      <c r="C57" s="811">
        <v>483</v>
      </c>
      <c r="D57" s="811">
        <v>735</v>
      </c>
      <c r="E57" s="811">
        <v>1</v>
      </c>
      <c r="F57" s="811">
        <v>-252</v>
      </c>
      <c r="G57" s="812">
        <v>4.16</v>
      </c>
      <c r="H57" s="812">
        <v>7.83</v>
      </c>
      <c r="I57" s="812">
        <v>11.91</v>
      </c>
      <c r="J57" s="812">
        <v>2.0699999999999998</v>
      </c>
      <c r="K57" s="813">
        <v>-4.08</v>
      </c>
    </row>
    <row r="58" spans="1:11" s="8" customFormat="1" ht="12">
      <c r="A58" s="171" t="s">
        <v>115</v>
      </c>
      <c r="B58" s="811">
        <v>245</v>
      </c>
      <c r="C58" s="811">
        <v>654</v>
      </c>
      <c r="D58" s="811">
        <v>677</v>
      </c>
      <c r="E58" s="811">
        <v>3</v>
      </c>
      <c r="F58" s="811">
        <v>-23</v>
      </c>
      <c r="G58" s="812">
        <v>3.26</v>
      </c>
      <c r="H58" s="812">
        <v>8.7100000000000009</v>
      </c>
      <c r="I58" s="812">
        <v>9.02</v>
      </c>
      <c r="J58" s="812">
        <v>4.59</v>
      </c>
      <c r="K58" s="813">
        <v>-0.31</v>
      </c>
    </row>
    <row r="59" spans="1:11" s="8" customFormat="1" ht="12">
      <c r="A59" s="170" t="s">
        <v>285</v>
      </c>
      <c r="B59" s="823">
        <v>994</v>
      </c>
      <c r="C59" s="823">
        <v>1880</v>
      </c>
      <c r="D59" s="823">
        <v>2990</v>
      </c>
      <c r="E59" s="823">
        <v>3</v>
      </c>
      <c r="F59" s="823">
        <v>-1110</v>
      </c>
      <c r="G59" s="822">
        <v>3.9</v>
      </c>
      <c r="H59" s="822">
        <v>7.37</v>
      </c>
      <c r="I59" s="822">
        <v>11.73</v>
      </c>
      <c r="J59" s="822">
        <v>1.6</v>
      </c>
      <c r="K59" s="809">
        <v>-4.3499999999999996</v>
      </c>
    </row>
    <row r="60" spans="1:11" s="8" customFormat="1" ht="12" customHeight="1">
      <c r="A60" s="184" t="s">
        <v>329</v>
      </c>
      <c r="B60" s="811">
        <v>385</v>
      </c>
      <c r="C60" s="811">
        <v>704</v>
      </c>
      <c r="D60" s="811">
        <v>1153</v>
      </c>
      <c r="E60" s="811">
        <v>1</v>
      </c>
      <c r="F60" s="811">
        <v>-449</v>
      </c>
      <c r="G60" s="812">
        <v>3.97</v>
      </c>
      <c r="H60" s="812">
        <v>7.27</v>
      </c>
      <c r="I60" s="812">
        <v>11.9</v>
      </c>
      <c r="J60" s="812">
        <v>1.42</v>
      </c>
      <c r="K60" s="813">
        <v>-4.6399999999999997</v>
      </c>
    </row>
    <row r="61" spans="1:11">
      <c r="A61" s="184" t="s">
        <v>284</v>
      </c>
      <c r="B61" s="811">
        <v>321</v>
      </c>
      <c r="C61" s="811">
        <v>605</v>
      </c>
      <c r="D61" s="811">
        <v>888</v>
      </c>
      <c r="E61" s="811">
        <v>1</v>
      </c>
      <c r="F61" s="811">
        <v>-283</v>
      </c>
      <c r="G61" s="812">
        <v>3.86</v>
      </c>
      <c r="H61" s="812">
        <v>7.28</v>
      </c>
      <c r="I61" s="812">
        <v>10.69</v>
      </c>
      <c r="J61" s="812">
        <v>1.65</v>
      </c>
      <c r="K61" s="813">
        <v>-3.41</v>
      </c>
    </row>
    <row r="62" spans="1:11">
      <c r="A62" s="184" t="s">
        <v>285</v>
      </c>
      <c r="B62" s="811">
        <v>288</v>
      </c>
      <c r="C62" s="811">
        <v>571</v>
      </c>
      <c r="D62" s="811">
        <v>949</v>
      </c>
      <c r="E62" s="811">
        <v>1</v>
      </c>
      <c r="F62" s="811">
        <v>-378</v>
      </c>
      <c r="G62" s="812">
        <v>3.84</v>
      </c>
      <c r="H62" s="812">
        <v>7.61</v>
      </c>
      <c r="I62" s="812">
        <v>12.65</v>
      </c>
      <c r="J62" s="812">
        <v>1.75</v>
      </c>
      <c r="K62" s="813">
        <v>-5.04</v>
      </c>
    </row>
    <row r="63" spans="1:11" ht="3.95" customHeight="1">
      <c r="A63" s="297"/>
      <c r="B63" s="297"/>
      <c r="C63" s="297"/>
      <c r="D63" s="297"/>
      <c r="E63" s="297"/>
      <c r="F63" s="297"/>
      <c r="G63" s="542"/>
      <c r="H63" s="542"/>
      <c r="I63" s="542"/>
      <c r="J63" s="542"/>
      <c r="K63" s="542"/>
    </row>
    <row r="64" spans="1:11" s="8" customFormat="1" ht="12">
      <c r="A64" s="365" t="s">
        <v>423</v>
      </c>
      <c r="B64" s="365"/>
      <c r="C64" s="365"/>
      <c r="D64" s="365"/>
      <c r="E64" s="365"/>
      <c r="F64" s="365"/>
      <c r="G64" s="41"/>
      <c r="H64" s="41"/>
      <c r="I64" s="41"/>
      <c r="J64" s="41"/>
      <c r="K64" s="41"/>
    </row>
    <row r="65" spans="1:11" s="8" customFormat="1" ht="12">
      <c r="A65" s="365" t="s">
        <v>52</v>
      </c>
      <c r="B65" s="365"/>
      <c r="C65" s="365"/>
      <c r="D65" s="365"/>
      <c r="E65" s="365"/>
      <c r="F65" s="365"/>
      <c r="G65" s="41"/>
      <c r="H65" s="41"/>
      <c r="I65" s="41"/>
      <c r="J65" s="41"/>
      <c r="K65" s="41"/>
    </row>
  </sheetData>
  <mergeCells count="11">
    <mergeCell ref="A3:A5"/>
    <mergeCell ref="B5:F5"/>
    <mergeCell ref="B3:B4"/>
    <mergeCell ref="C3:C4"/>
    <mergeCell ref="F3:F4"/>
    <mergeCell ref="D3:D4"/>
    <mergeCell ref="G5:K5"/>
    <mergeCell ref="G3:G4"/>
    <mergeCell ref="H3:H4"/>
    <mergeCell ref="K3:K4"/>
    <mergeCell ref="I3:I4"/>
  </mergeCells>
  <phoneticPr fontId="8"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71"/>
  <sheetViews>
    <sheetView topLeftCell="A16" workbookViewId="0">
      <selection activeCell="G1" sqref="G1"/>
    </sheetView>
  </sheetViews>
  <sheetFormatPr defaultColWidth="9.140625" defaultRowHeight="12.75"/>
  <cols>
    <col min="1" max="1" width="28.85546875" style="513" customWidth="1"/>
    <col min="2" max="5" width="12.7109375" style="513" customWidth="1"/>
    <col min="6" max="6" width="13.5703125" style="513" customWidth="1"/>
    <col min="7" max="8" width="12.7109375" style="513" customWidth="1"/>
    <col min="9" max="16384" width="9.140625" style="513"/>
  </cols>
  <sheetData>
    <row r="1" spans="1:8">
      <c r="A1" s="513" t="s">
        <v>1489</v>
      </c>
      <c r="F1" s="899"/>
      <c r="G1" s="899" t="s">
        <v>55</v>
      </c>
      <c r="H1" s="836"/>
    </row>
    <row r="2" spans="1:8">
      <c r="A2" s="639" t="s">
        <v>1479</v>
      </c>
      <c r="G2" s="900" t="s">
        <v>56</v>
      </c>
      <c r="H2" s="836"/>
    </row>
    <row r="3" spans="1:8">
      <c r="A3" s="810" t="s">
        <v>1490</v>
      </c>
    </row>
    <row r="4" spans="1:8">
      <c r="A4" s="810" t="s">
        <v>1481</v>
      </c>
    </row>
    <row r="5" spans="1:8" s="718" customFormat="1" ht="32.1" customHeight="1">
      <c r="A5" s="1224" t="s">
        <v>1231</v>
      </c>
      <c r="B5" s="1220" t="s">
        <v>1232</v>
      </c>
      <c r="C5" s="1220"/>
      <c r="D5" s="1220"/>
      <c r="E5" s="1220"/>
      <c r="F5" s="1220"/>
      <c r="G5" s="1220" t="s">
        <v>1233</v>
      </c>
      <c r="H5" s="1222" t="s">
        <v>1234</v>
      </c>
    </row>
    <row r="6" spans="1:8" s="718" customFormat="1" ht="18" customHeight="1">
      <c r="A6" s="1224"/>
      <c r="B6" s="1220" t="s">
        <v>1235</v>
      </c>
      <c r="C6" s="1226" t="s">
        <v>1236</v>
      </c>
      <c r="D6" s="1226"/>
      <c r="E6" s="1226"/>
      <c r="F6" s="1226"/>
      <c r="G6" s="1220"/>
      <c r="H6" s="1222"/>
    </row>
    <row r="7" spans="1:8" s="718" customFormat="1" ht="117" customHeight="1" thickBot="1">
      <c r="A7" s="1225"/>
      <c r="B7" s="1221"/>
      <c r="C7" s="738" t="s">
        <v>1237</v>
      </c>
      <c r="D7" s="738" t="s">
        <v>1238</v>
      </c>
      <c r="E7" s="738" t="s">
        <v>1239</v>
      </c>
      <c r="F7" s="738" t="s">
        <v>1240</v>
      </c>
      <c r="G7" s="1221"/>
      <c r="H7" s="1223"/>
    </row>
    <row r="8" spans="1:8" s="718" customFormat="1" ht="8.1" customHeight="1" thickTop="1">
      <c r="A8" s="739"/>
      <c r="B8" s="740"/>
      <c r="C8" s="740"/>
      <c r="D8" s="740"/>
      <c r="E8" s="740"/>
      <c r="F8" s="740"/>
      <c r="G8" s="740"/>
    </row>
    <row r="9" spans="1:8" s="718" customFormat="1" ht="27.75" customHeight="1">
      <c r="A9" s="741" t="s">
        <v>1207</v>
      </c>
      <c r="B9" s="724">
        <v>113866</v>
      </c>
      <c r="C9" s="724">
        <v>54313</v>
      </c>
      <c r="D9" s="724">
        <v>96248</v>
      </c>
      <c r="E9" s="724">
        <v>15691</v>
      </c>
      <c r="F9" s="724">
        <v>3793</v>
      </c>
      <c r="G9" s="722">
        <v>4.2</v>
      </c>
      <c r="H9" s="729">
        <v>14768</v>
      </c>
    </row>
    <row r="10" spans="1:8" s="718" customFormat="1" ht="29.25" customHeight="1">
      <c r="A10" s="943" t="s">
        <v>373</v>
      </c>
      <c r="B10" s="724"/>
      <c r="C10" s="724"/>
      <c r="D10" s="724"/>
      <c r="E10" s="724"/>
      <c r="F10" s="724"/>
      <c r="G10" s="722"/>
      <c r="H10" s="729"/>
    </row>
    <row r="11" spans="1:8" s="742" customFormat="1" ht="12" customHeight="1">
      <c r="A11" s="742" t="s">
        <v>370</v>
      </c>
      <c r="B11" s="724">
        <v>39830</v>
      </c>
      <c r="C11" s="724">
        <v>18450</v>
      </c>
      <c r="D11" s="724">
        <v>34324</v>
      </c>
      <c r="E11" s="724">
        <v>4600</v>
      </c>
      <c r="F11" s="724">
        <v>1031</v>
      </c>
      <c r="G11" s="722">
        <v>2.1</v>
      </c>
      <c r="H11" s="729">
        <v>7510</v>
      </c>
    </row>
    <row r="12" spans="1:8" s="718" customFormat="1" ht="12" customHeight="1">
      <c r="A12" s="743" t="s">
        <v>371</v>
      </c>
      <c r="B12" s="724">
        <v>19734</v>
      </c>
      <c r="C12" s="724">
        <v>9235</v>
      </c>
      <c r="D12" s="724">
        <v>17123</v>
      </c>
      <c r="E12" s="724">
        <v>2048</v>
      </c>
      <c r="F12" s="724">
        <v>402</v>
      </c>
      <c r="G12" s="722">
        <v>1.4</v>
      </c>
      <c r="H12" s="729">
        <v>3114</v>
      </c>
    </row>
    <row r="13" spans="1:8" s="718" customFormat="1" ht="12" customHeight="1">
      <c r="A13" s="744" t="s">
        <v>85</v>
      </c>
      <c r="B13" s="733">
        <v>19734</v>
      </c>
      <c r="C13" s="733">
        <v>9235</v>
      </c>
      <c r="D13" s="733">
        <v>17123</v>
      </c>
      <c r="E13" s="733">
        <v>2048</v>
      </c>
      <c r="F13" s="733">
        <v>402</v>
      </c>
      <c r="G13" s="721">
        <v>1.4</v>
      </c>
      <c r="H13" s="734">
        <v>3114</v>
      </c>
    </row>
    <row r="14" spans="1:8" s="718" customFormat="1" ht="12" customHeight="1">
      <c r="A14" s="743" t="s">
        <v>86</v>
      </c>
      <c r="B14" s="724">
        <v>11109</v>
      </c>
      <c r="C14" s="724">
        <v>5046</v>
      </c>
      <c r="D14" s="724">
        <v>9545</v>
      </c>
      <c r="E14" s="724">
        <v>1252</v>
      </c>
      <c r="F14" s="724">
        <v>376</v>
      </c>
      <c r="G14" s="722">
        <v>5</v>
      </c>
      <c r="H14" s="729">
        <v>1348</v>
      </c>
    </row>
    <row r="15" spans="1:8" s="718" customFormat="1" ht="12" customHeight="1">
      <c r="A15" s="744" t="s">
        <v>88</v>
      </c>
      <c r="B15" s="733">
        <v>2314</v>
      </c>
      <c r="C15" s="733">
        <v>1092</v>
      </c>
      <c r="D15" s="733">
        <v>2040</v>
      </c>
      <c r="E15" s="733">
        <v>292</v>
      </c>
      <c r="F15" s="733">
        <v>67</v>
      </c>
      <c r="G15" s="721">
        <v>6.2</v>
      </c>
      <c r="H15" s="734">
        <v>132</v>
      </c>
    </row>
    <row r="16" spans="1:8" s="718" customFormat="1" ht="12" customHeight="1">
      <c r="A16" s="744" t="s">
        <v>89</v>
      </c>
      <c r="B16" s="733">
        <v>2169</v>
      </c>
      <c r="C16" s="733">
        <v>1096</v>
      </c>
      <c r="D16" s="733">
        <v>1855</v>
      </c>
      <c r="E16" s="733">
        <v>229</v>
      </c>
      <c r="F16" s="733">
        <v>90</v>
      </c>
      <c r="G16" s="721">
        <v>4.5</v>
      </c>
      <c r="H16" s="734">
        <v>177</v>
      </c>
    </row>
    <row r="17" spans="1:8" s="742" customFormat="1" ht="12" customHeight="1">
      <c r="A17" s="744" t="s">
        <v>91</v>
      </c>
      <c r="B17" s="733">
        <v>1737</v>
      </c>
      <c r="C17" s="733">
        <v>672</v>
      </c>
      <c r="D17" s="733">
        <v>1496</v>
      </c>
      <c r="E17" s="733">
        <v>144</v>
      </c>
      <c r="F17" s="733">
        <v>56</v>
      </c>
      <c r="G17" s="721">
        <v>3.6</v>
      </c>
      <c r="H17" s="734">
        <v>689</v>
      </c>
    </row>
    <row r="18" spans="1:8" s="718" customFormat="1" ht="12" customHeight="1">
      <c r="A18" s="744" t="s">
        <v>92</v>
      </c>
      <c r="B18" s="733">
        <v>4889</v>
      </c>
      <c r="C18" s="733">
        <v>2186</v>
      </c>
      <c r="D18" s="733">
        <v>4154</v>
      </c>
      <c r="E18" s="733">
        <v>587</v>
      </c>
      <c r="F18" s="733">
        <v>163</v>
      </c>
      <c r="G18" s="721">
        <v>5.7</v>
      </c>
      <c r="H18" s="734">
        <v>350</v>
      </c>
    </row>
    <row r="19" spans="1:8" s="718" customFormat="1" ht="12" customHeight="1">
      <c r="A19" s="743" t="s">
        <v>327</v>
      </c>
      <c r="B19" s="724">
        <v>8987</v>
      </c>
      <c r="C19" s="724">
        <v>4169</v>
      </c>
      <c r="D19" s="724">
        <v>7656</v>
      </c>
      <c r="E19" s="724">
        <v>1300</v>
      </c>
      <c r="F19" s="724">
        <v>253</v>
      </c>
      <c r="G19" s="722">
        <v>3</v>
      </c>
      <c r="H19" s="729">
        <v>3048</v>
      </c>
    </row>
    <row r="20" spans="1:8" s="718" customFormat="1" ht="12" customHeight="1">
      <c r="A20" s="744" t="s">
        <v>328</v>
      </c>
      <c r="B20" s="733">
        <v>1119</v>
      </c>
      <c r="C20" s="733">
        <v>568</v>
      </c>
      <c r="D20" s="733">
        <v>939</v>
      </c>
      <c r="E20" s="733">
        <v>142</v>
      </c>
      <c r="F20" s="733">
        <v>41</v>
      </c>
      <c r="G20" s="721">
        <v>2.9</v>
      </c>
      <c r="H20" s="734">
        <v>195</v>
      </c>
    </row>
    <row r="21" spans="1:8" s="718" customFormat="1" ht="12" customHeight="1">
      <c r="A21" s="744" t="s">
        <v>90</v>
      </c>
      <c r="B21" s="733">
        <v>1856</v>
      </c>
      <c r="C21" s="733">
        <v>868</v>
      </c>
      <c r="D21" s="733">
        <v>1667</v>
      </c>
      <c r="E21" s="733">
        <v>246</v>
      </c>
      <c r="F21" s="733">
        <v>65</v>
      </c>
      <c r="G21" s="721">
        <v>5.4</v>
      </c>
      <c r="H21" s="734">
        <v>505</v>
      </c>
    </row>
    <row r="22" spans="1:8" s="718" customFormat="1" ht="12" customHeight="1">
      <c r="A22" s="744" t="s">
        <v>330</v>
      </c>
      <c r="B22" s="733">
        <v>2934</v>
      </c>
      <c r="C22" s="733">
        <v>1301</v>
      </c>
      <c r="D22" s="733">
        <v>2482</v>
      </c>
      <c r="E22" s="733">
        <v>492</v>
      </c>
      <c r="F22" s="733">
        <v>57</v>
      </c>
      <c r="G22" s="721">
        <v>3.6</v>
      </c>
      <c r="H22" s="734">
        <v>1082</v>
      </c>
    </row>
    <row r="23" spans="1:8" s="718" customFormat="1" ht="12" customHeight="1">
      <c r="A23" s="744" t="s">
        <v>331</v>
      </c>
      <c r="B23" s="733">
        <v>1865</v>
      </c>
      <c r="C23" s="733">
        <v>869</v>
      </c>
      <c r="D23" s="733">
        <v>1551</v>
      </c>
      <c r="E23" s="733">
        <v>297</v>
      </c>
      <c r="F23" s="733">
        <v>49</v>
      </c>
      <c r="G23" s="721">
        <v>2.2999999999999998</v>
      </c>
      <c r="H23" s="734">
        <v>840</v>
      </c>
    </row>
    <row r="24" spans="1:8" s="742" customFormat="1" ht="12" customHeight="1">
      <c r="A24" s="744" t="s">
        <v>327</v>
      </c>
      <c r="B24" s="733">
        <v>1213</v>
      </c>
      <c r="C24" s="733">
        <v>563</v>
      </c>
      <c r="D24" s="733">
        <v>1017</v>
      </c>
      <c r="E24" s="733">
        <v>123</v>
      </c>
      <c r="F24" s="733">
        <v>41</v>
      </c>
      <c r="G24" s="721">
        <v>1.8</v>
      </c>
      <c r="H24" s="734">
        <v>426</v>
      </c>
    </row>
    <row r="25" spans="1:8" s="718" customFormat="1" ht="12" customHeight="1">
      <c r="A25" s="743" t="s">
        <v>369</v>
      </c>
      <c r="B25" s="724">
        <v>74036</v>
      </c>
      <c r="C25" s="724">
        <v>35863</v>
      </c>
      <c r="D25" s="724">
        <v>61924</v>
      </c>
      <c r="E25" s="724">
        <v>11091</v>
      </c>
      <c r="F25" s="724">
        <v>2762</v>
      </c>
      <c r="G25" s="722">
        <v>8.6999999999999993</v>
      </c>
      <c r="H25" s="729">
        <v>7258</v>
      </c>
    </row>
    <row r="26" spans="1:8" s="718" customFormat="1" ht="12" customHeight="1">
      <c r="A26" s="743" t="s">
        <v>139</v>
      </c>
      <c r="B26" s="724">
        <v>11814</v>
      </c>
      <c r="C26" s="724">
        <v>5840</v>
      </c>
      <c r="D26" s="724">
        <v>9877</v>
      </c>
      <c r="E26" s="724">
        <v>1891</v>
      </c>
      <c r="F26" s="724">
        <v>452</v>
      </c>
      <c r="G26" s="722">
        <v>9.6999999999999993</v>
      </c>
      <c r="H26" s="729">
        <v>1665</v>
      </c>
    </row>
    <row r="27" spans="1:8" s="718" customFormat="1" ht="12" customHeight="1">
      <c r="A27" s="744" t="s">
        <v>139</v>
      </c>
      <c r="B27" s="733">
        <v>2900</v>
      </c>
      <c r="C27" s="733">
        <v>1327</v>
      </c>
      <c r="D27" s="733">
        <v>2412</v>
      </c>
      <c r="E27" s="733">
        <v>454</v>
      </c>
      <c r="F27" s="733">
        <v>115</v>
      </c>
      <c r="G27" s="721">
        <v>8.8000000000000007</v>
      </c>
      <c r="H27" s="734">
        <v>148</v>
      </c>
    </row>
    <row r="28" spans="1:8" s="718" customFormat="1" ht="12" customHeight="1">
      <c r="A28" s="744" t="s">
        <v>127</v>
      </c>
      <c r="B28" s="733">
        <v>1745</v>
      </c>
      <c r="C28" s="733">
        <v>924</v>
      </c>
      <c r="D28" s="733">
        <v>1524</v>
      </c>
      <c r="E28" s="733">
        <v>257</v>
      </c>
      <c r="F28" s="733">
        <v>79</v>
      </c>
      <c r="G28" s="721">
        <v>6.3</v>
      </c>
      <c r="H28" s="734">
        <v>1074</v>
      </c>
    </row>
    <row r="29" spans="1:8" s="718" customFormat="1" ht="12" customHeight="1">
      <c r="A29" s="744" t="s">
        <v>132</v>
      </c>
      <c r="B29" s="733">
        <v>2990</v>
      </c>
      <c r="C29" s="733">
        <v>1579</v>
      </c>
      <c r="D29" s="733">
        <v>2498</v>
      </c>
      <c r="E29" s="733">
        <v>464</v>
      </c>
      <c r="F29" s="733">
        <v>114</v>
      </c>
      <c r="G29" s="721">
        <v>9.6999999999999993</v>
      </c>
      <c r="H29" s="734">
        <v>244</v>
      </c>
    </row>
    <row r="30" spans="1:8" s="718" customFormat="1" ht="12" customHeight="1">
      <c r="A30" s="744" t="s">
        <v>213</v>
      </c>
      <c r="B30" s="733">
        <v>2363</v>
      </c>
      <c r="C30" s="733">
        <v>1112</v>
      </c>
      <c r="D30" s="733">
        <v>2007</v>
      </c>
      <c r="E30" s="733">
        <v>414</v>
      </c>
      <c r="F30" s="733">
        <v>78</v>
      </c>
      <c r="G30" s="721">
        <v>13.3</v>
      </c>
      <c r="H30" s="734">
        <v>137</v>
      </c>
    </row>
    <row r="31" spans="1:8" s="718" customFormat="1" ht="12" customHeight="1">
      <c r="A31" s="744" t="s">
        <v>134</v>
      </c>
      <c r="B31" s="733">
        <v>1816</v>
      </c>
      <c r="C31" s="733">
        <v>898</v>
      </c>
      <c r="D31" s="733">
        <v>1436</v>
      </c>
      <c r="E31" s="733">
        <v>302</v>
      </c>
      <c r="F31" s="733">
        <v>66</v>
      </c>
      <c r="G31" s="721">
        <v>13.7</v>
      </c>
      <c r="H31" s="734">
        <v>62</v>
      </c>
    </row>
    <row r="32" spans="1:8" s="718" customFormat="1" ht="12" customHeight="1">
      <c r="A32" s="743" t="s">
        <v>335</v>
      </c>
      <c r="B32" s="724">
        <v>12070</v>
      </c>
      <c r="C32" s="724">
        <v>5870</v>
      </c>
      <c r="D32" s="724">
        <v>10257</v>
      </c>
      <c r="E32" s="724">
        <v>1985</v>
      </c>
      <c r="F32" s="724">
        <v>543</v>
      </c>
      <c r="G32" s="722">
        <v>8.5</v>
      </c>
      <c r="H32" s="729">
        <v>630</v>
      </c>
    </row>
    <row r="33" spans="1:8" s="742" customFormat="1" ht="12" customHeight="1">
      <c r="A33" s="744" t="s">
        <v>334</v>
      </c>
      <c r="B33" s="733">
        <v>2432</v>
      </c>
      <c r="C33" s="733">
        <v>1075</v>
      </c>
      <c r="D33" s="733">
        <v>2150</v>
      </c>
      <c r="E33" s="733">
        <v>585</v>
      </c>
      <c r="F33" s="733">
        <v>88</v>
      </c>
      <c r="G33" s="721">
        <v>15.4</v>
      </c>
      <c r="H33" s="734">
        <v>109</v>
      </c>
    </row>
    <row r="34" spans="1:8" s="718" customFormat="1" ht="12" customHeight="1">
      <c r="A34" s="744" t="s">
        <v>335</v>
      </c>
      <c r="B34" s="733">
        <v>2867</v>
      </c>
      <c r="C34" s="733">
        <v>1448</v>
      </c>
      <c r="D34" s="733">
        <v>2303</v>
      </c>
      <c r="E34" s="733">
        <v>370</v>
      </c>
      <c r="F34" s="733">
        <v>147</v>
      </c>
      <c r="G34" s="721">
        <v>9.5</v>
      </c>
      <c r="H34" s="734">
        <v>148</v>
      </c>
    </row>
    <row r="35" spans="1:8" s="742" customFormat="1" ht="12" customHeight="1">
      <c r="A35" s="744" t="s">
        <v>336</v>
      </c>
      <c r="B35" s="733">
        <v>2352</v>
      </c>
      <c r="C35" s="733">
        <v>1105</v>
      </c>
      <c r="D35" s="733">
        <v>2039</v>
      </c>
      <c r="E35" s="733">
        <v>366</v>
      </c>
      <c r="F35" s="733">
        <v>108</v>
      </c>
      <c r="G35" s="721">
        <v>9</v>
      </c>
      <c r="H35" s="734">
        <v>121</v>
      </c>
    </row>
    <row r="36" spans="1:8" s="718" customFormat="1" ht="12" customHeight="1">
      <c r="A36" s="744" t="s">
        <v>337</v>
      </c>
      <c r="B36" s="733">
        <v>1669</v>
      </c>
      <c r="C36" s="733">
        <v>848</v>
      </c>
      <c r="D36" s="733">
        <v>1425</v>
      </c>
      <c r="E36" s="733">
        <v>356</v>
      </c>
      <c r="F36" s="733">
        <v>62</v>
      </c>
      <c r="G36" s="721">
        <v>9.4</v>
      </c>
      <c r="H36" s="734">
        <v>46</v>
      </c>
    </row>
    <row r="37" spans="1:8" s="718" customFormat="1" ht="12" customHeight="1">
      <c r="A37" s="744" t="s">
        <v>217</v>
      </c>
      <c r="B37" s="733">
        <v>1030</v>
      </c>
      <c r="C37" s="733">
        <v>543</v>
      </c>
      <c r="D37" s="733">
        <v>813</v>
      </c>
      <c r="E37" s="733">
        <v>135</v>
      </c>
      <c r="F37" s="733">
        <v>83</v>
      </c>
      <c r="G37" s="721">
        <v>3.6</v>
      </c>
      <c r="H37" s="734">
        <v>82</v>
      </c>
    </row>
    <row r="38" spans="1:8" s="718" customFormat="1" ht="12" customHeight="1">
      <c r="A38" s="744" t="s">
        <v>167</v>
      </c>
      <c r="B38" s="733">
        <v>1720</v>
      </c>
      <c r="C38" s="733">
        <v>851</v>
      </c>
      <c r="D38" s="733">
        <v>1527</v>
      </c>
      <c r="E38" s="733">
        <v>173</v>
      </c>
      <c r="F38" s="733">
        <v>55</v>
      </c>
      <c r="G38" s="721">
        <v>7.5</v>
      </c>
      <c r="H38" s="734">
        <v>124</v>
      </c>
    </row>
    <row r="39" spans="1:8" s="718" customFormat="1" ht="12" customHeight="1">
      <c r="A39" s="743" t="s">
        <v>116</v>
      </c>
      <c r="B39" s="724">
        <v>26623</v>
      </c>
      <c r="C39" s="724">
        <v>12297</v>
      </c>
      <c r="D39" s="724">
        <v>21998</v>
      </c>
      <c r="E39" s="724">
        <v>4320</v>
      </c>
      <c r="F39" s="724">
        <v>880</v>
      </c>
      <c r="G39" s="722">
        <v>12.7</v>
      </c>
      <c r="H39" s="729">
        <v>1134</v>
      </c>
    </row>
    <row r="40" spans="1:8" s="718" customFormat="1" ht="12" customHeight="1">
      <c r="A40" s="744" t="s">
        <v>117</v>
      </c>
      <c r="B40" s="733">
        <v>971</v>
      </c>
      <c r="C40" s="733">
        <v>406</v>
      </c>
      <c r="D40" s="733">
        <v>816</v>
      </c>
      <c r="E40" s="733">
        <v>122</v>
      </c>
      <c r="F40" s="733">
        <v>52</v>
      </c>
      <c r="G40" s="721">
        <v>7.9</v>
      </c>
      <c r="H40" s="734">
        <v>91</v>
      </c>
    </row>
    <row r="41" spans="1:8" s="718" customFormat="1" ht="12" customHeight="1">
      <c r="A41" s="744" t="s">
        <v>118</v>
      </c>
      <c r="B41" s="733">
        <v>1863</v>
      </c>
      <c r="C41" s="733">
        <v>964</v>
      </c>
      <c r="D41" s="733">
        <v>1582</v>
      </c>
      <c r="E41" s="733">
        <v>232</v>
      </c>
      <c r="F41" s="733">
        <v>60</v>
      </c>
      <c r="G41" s="721">
        <v>9.6</v>
      </c>
      <c r="H41" s="734">
        <v>152</v>
      </c>
    </row>
    <row r="42" spans="1:8" s="742" customFormat="1" ht="12" customHeight="1">
      <c r="A42" s="744" t="s">
        <v>119</v>
      </c>
      <c r="B42" s="733">
        <v>1365</v>
      </c>
      <c r="C42" s="733">
        <v>581</v>
      </c>
      <c r="D42" s="733">
        <v>1198</v>
      </c>
      <c r="E42" s="733">
        <v>196</v>
      </c>
      <c r="F42" s="733">
        <v>50</v>
      </c>
      <c r="G42" s="721">
        <v>12.5</v>
      </c>
      <c r="H42" s="734">
        <v>117</v>
      </c>
    </row>
    <row r="43" spans="1:8" s="718" customFormat="1" ht="12" customHeight="1">
      <c r="A43" s="744" t="s">
        <v>120</v>
      </c>
      <c r="B43" s="733">
        <v>2538</v>
      </c>
      <c r="C43" s="733">
        <v>1078</v>
      </c>
      <c r="D43" s="733">
        <v>2100</v>
      </c>
      <c r="E43" s="733">
        <v>463</v>
      </c>
      <c r="F43" s="733">
        <v>89</v>
      </c>
      <c r="G43" s="721">
        <v>18.399999999999999</v>
      </c>
      <c r="H43" s="734">
        <v>140</v>
      </c>
    </row>
    <row r="44" spans="1:8" s="718" customFormat="1" ht="12" customHeight="1">
      <c r="A44" s="744" t="s">
        <v>116</v>
      </c>
      <c r="B44" s="733">
        <v>7510</v>
      </c>
      <c r="C44" s="733">
        <v>3481</v>
      </c>
      <c r="D44" s="733">
        <v>6114</v>
      </c>
      <c r="E44" s="733">
        <v>1326</v>
      </c>
      <c r="F44" s="733">
        <v>281</v>
      </c>
      <c r="G44" s="721">
        <v>16.399999999999999</v>
      </c>
      <c r="H44" s="734">
        <v>160</v>
      </c>
    </row>
    <row r="45" spans="1:8" s="718" customFormat="1" ht="12" customHeight="1">
      <c r="A45" s="744" t="s">
        <v>211</v>
      </c>
      <c r="B45" s="733">
        <v>2749</v>
      </c>
      <c r="C45" s="733">
        <v>1333</v>
      </c>
      <c r="D45" s="733">
        <v>2299</v>
      </c>
      <c r="E45" s="733">
        <v>298</v>
      </c>
      <c r="F45" s="733">
        <v>73</v>
      </c>
      <c r="G45" s="721">
        <v>22.6</v>
      </c>
      <c r="H45" s="734">
        <v>45</v>
      </c>
    </row>
    <row r="46" spans="1:8" s="718" customFormat="1" ht="12" customHeight="1">
      <c r="A46" s="744" t="s">
        <v>212</v>
      </c>
      <c r="B46" s="733">
        <v>1437</v>
      </c>
      <c r="C46" s="733">
        <v>705</v>
      </c>
      <c r="D46" s="733">
        <v>1200</v>
      </c>
      <c r="E46" s="733">
        <v>200</v>
      </c>
      <c r="F46" s="733">
        <v>69</v>
      </c>
      <c r="G46" s="721">
        <v>12.4</v>
      </c>
      <c r="H46" s="734">
        <v>66</v>
      </c>
    </row>
    <row r="47" spans="1:8" s="718" customFormat="1" ht="12" customHeight="1">
      <c r="A47" s="744" t="s">
        <v>161</v>
      </c>
      <c r="B47" s="733">
        <v>8190</v>
      </c>
      <c r="C47" s="733">
        <v>3749</v>
      </c>
      <c r="D47" s="733">
        <v>6689</v>
      </c>
      <c r="E47" s="733">
        <v>1483</v>
      </c>
      <c r="F47" s="733">
        <v>206</v>
      </c>
      <c r="G47" s="721">
        <v>9.6999999999999993</v>
      </c>
      <c r="H47" s="734">
        <v>363</v>
      </c>
    </row>
    <row r="48" spans="1:8" s="718" customFormat="1" ht="12" customHeight="1">
      <c r="A48" s="743" t="s">
        <v>128</v>
      </c>
      <c r="B48" s="724">
        <v>10044</v>
      </c>
      <c r="C48" s="724">
        <v>5560</v>
      </c>
      <c r="D48" s="724">
        <v>8476</v>
      </c>
      <c r="E48" s="724">
        <v>1184</v>
      </c>
      <c r="F48" s="724">
        <v>319</v>
      </c>
      <c r="G48" s="722">
        <v>8.1999999999999993</v>
      </c>
      <c r="H48" s="729">
        <v>853</v>
      </c>
    </row>
    <row r="49" spans="1:8" s="718" customFormat="1" ht="12" customHeight="1">
      <c r="A49" s="744" t="s">
        <v>340</v>
      </c>
      <c r="B49" s="733">
        <v>1648</v>
      </c>
      <c r="C49" s="733">
        <v>888</v>
      </c>
      <c r="D49" s="733">
        <v>1418</v>
      </c>
      <c r="E49" s="733">
        <v>214</v>
      </c>
      <c r="F49" s="733">
        <v>44</v>
      </c>
      <c r="G49" s="721">
        <v>11</v>
      </c>
      <c r="H49" s="734">
        <v>161</v>
      </c>
    </row>
    <row r="50" spans="1:8" s="718" customFormat="1" ht="12" customHeight="1">
      <c r="A50" s="744" t="s">
        <v>128</v>
      </c>
      <c r="B50" s="733">
        <v>3320</v>
      </c>
      <c r="C50" s="733">
        <v>1840</v>
      </c>
      <c r="D50" s="733">
        <v>2684</v>
      </c>
      <c r="E50" s="733">
        <v>387</v>
      </c>
      <c r="F50" s="733">
        <v>117</v>
      </c>
      <c r="G50" s="721">
        <v>10.4</v>
      </c>
      <c r="H50" s="734">
        <v>175</v>
      </c>
    </row>
    <row r="51" spans="1:8" s="718" customFormat="1" ht="12" customHeight="1">
      <c r="A51" s="744" t="s">
        <v>133</v>
      </c>
      <c r="B51" s="733">
        <v>2080</v>
      </c>
      <c r="C51" s="733">
        <v>1129</v>
      </c>
      <c r="D51" s="733">
        <v>1740</v>
      </c>
      <c r="E51" s="733">
        <v>305</v>
      </c>
      <c r="F51" s="733">
        <v>80</v>
      </c>
      <c r="G51" s="721">
        <v>11.9</v>
      </c>
      <c r="H51" s="734">
        <v>180</v>
      </c>
    </row>
    <row r="52" spans="1:8" s="718" customFormat="1" ht="12" customHeight="1">
      <c r="A52" s="744" t="s">
        <v>222</v>
      </c>
      <c r="B52" s="733">
        <v>2996</v>
      </c>
      <c r="C52" s="733">
        <v>1703</v>
      </c>
      <c r="D52" s="733">
        <v>2634</v>
      </c>
      <c r="E52" s="733">
        <v>278</v>
      </c>
      <c r="F52" s="733">
        <v>78</v>
      </c>
      <c r="G52" s="721">
        <v>5.0999999999999996</v>
      </c>
      <c r="H52" s="734">
        <v>337</v>
      </c>
    </row>
    <row r="53" spans="1:8" s="718" customFormat="1" ht="12" customHeight="1">
      <c r="A53" s="743" t="s">
        <v>214</v>
      </c>
      <c r="B53" s="724">
        <v>8960</v>
      </c>
      <c r="C53" s="724">
        <v>4100</v>
      </c>
      <c r="D53" s="724">
        <v>7548</v>
      </c>
      <c r="E53" s="724">
        <v>1118</v>
      </c>
      <c r="F53" s="724">
        <v>402</v>
      </c>
      <c r="G53" s="722">
        <v>5.8</v>
      </c>
      <c r="H53" s="729">
        <v>1440</v>
      </c>
    </row>
    <row r="54" spans="1:8" s="718" customFormat="1" ht="12" customHeight="1">
      <c r="A54" s="744" t="s">
        <v>87</v>
      </c>
      <c r="B54" s="733">
        <v>3268</v>
      </c>
      <c r="C54" s="733">
        <v>1394</v>
      </c>
      <c r="D54" s="733">
        <v>2630</v>
      </c>
      <c r="E54" s="733">
        <v>407</v>
      </c>
      <c r="F54" s="733">
        <v>149</v>
      </c>
      <c r="G54" s="721">
        <v>8.6999999999999993</v>
      </c>
      <c r="H54" s="734">
        <v>257</v>
      </c>
    </row>
    <row r="55" spans="1:8" s="718" customFormat="1" ht="12" customHeight="1">
      <c r="A55" s="744" t="s">
        <v>333</v>
      </c>
      <c r="B55" s="733">
        <v>647</v>
      </c>
      <c r="C55" s="733">
        <v>283</v>
      </c>
      <c r="D55" s="733">
        <v>566</v>
      </c>
      <c r="E55" s="733">
        <v>111</v>
      </c>
      <c r="F55" s="733">
        <v>39</v>
      </c>
      <c r="G55" s="721">
        <v>5.5</v>
      </c>
      <c r="H55" s="734">
        <v>201</v>
      </c>
    </row>
    <row r="56" spans="1:8" s="718" customFormat="1" ht="12" customHeight="1">
      <c r="A56" s="744" t="s">
        <v>214</v>
      </c>
      <c r="B56" s="733">
        <v>1396</v>
      </c>
      <c r="C56" s="733">
        <v>661</v>
      </c>
      <c r="D56" s="733">
        <v>1177</v>
      </c>
      <c r="E56" s="733">
        <v>176</v>
      </c>
      <c r="F56" s="733">
        <v>51</v>
      </c>
      <c r="G56" s="721">
        <v>5.2</v>
      </c>
      <c r="H56" s="734">
        <v>195</v>
      </c>
    </row>
    <row r="57" spans="1:8" s="718" customFormat="1" ht="12" customHeight="1">
      <c r="A57" s="744" t="s">
        <v>215</v>
      </c>
      <c r="B57" s="733">
        <v>1063</v>
      </c>
      <c r="C57" s="733">
        <v>500</v>
      </c>
      <c r="D57" s="733">
        <v>927</v>
      </c>
      <c r="E57" s="733">
        <v>173</v>
      </c>
      <c r="F57" s="733">
        <v>50</v>
      </c>
      <c r="G57" s="721">
        <v>5.3</v>
      </c>
      <c r="H57" s="734">
        <v>151</v>
      </c>
    </row>
    <row r="58" spans="1:8" s="742" customFormat="1" ht="12" customHeight="1">
      <c r="A58" s="744" t="s">
        <v>216</v>
      </c>
      <c r="B58" s="733">
        <v>1165</v>
      </c>
      <c r="C58" s="733">
        <v>565</v>
      </c>
      <c r="D58" s="733">
        <v>1012</v>
      </c>
      <c r="E58" s="733">
        <v>107</v>
      </c>
      <c r="F58" s="733">
        <v>54</v>
      </c>
      <c r="G58" s="721">
        <v>5.4</v>
      </c>
      <c r="H58" s="734">
        <v>245</v>
      </c>
    </row>
    <row r="59" spans="1:8" s="718" customFormat="1" ht="12" customHeight="1">
      <c r="A59" s="744" t="s">
        <v>115</v>
      </c>
      <c r="B59" s="733">
        <v>1421</v>
      </c>
      <c r="C59" s="733">
        <v>697</v>
      </c>
      <c r="D59" s="733">
        <v>1236</v>
      </c>
      <c r="E59" s="733">
        <v>144</v>
      </c>
      <c r="F59" s="733">
        <v>59</v>
      </c>
      <c r="G59" s="721">
        <v>3.9</v>
      </c>
      <c r="H59" s="734">
        <v>391</v>
      </c>
    </row>
    <row r="60" spans="1:8" s="718" customFormat="1" ht="12" customHeight="1">
      <c r="A60" s="743" t="s">
        <v>285</v>
      </c>
      <c r="B60" s="724">
        <v>4525</v>
      </c>
      <c r="C60" s="724">
        <v>2196</v>
      </c>
      <c r="D60" s="724">
        <v>3768</v>
      </c>
      <c r="E60" s="724">
        <v>593</v>
      </c>
      <c r="F60" s="724">
        <v>166</v>
      </c>
      <c r="G60" s="722">
        <v>4.5999999999999996</v>
      </c>
      <c r="H60" s="729">
        <v>1536</v>
      </c>
    </row>
    <row r="61" spans="1:8" s="718" customFormat="1" ht="12" customHeight="1">
      <c r="A61" s="744" t="s">
        <v>329</v>
      </c>
      <c r="B61" s="733">
        <v>1201</v>
      </c>
      <c r="C61" s="733">
        <v>607</v>
      </c>
      <c r="D61" s="733">
        <v>1036</v>
      </c>
      <c r="E61" s="733">
        <v>253</v>
      </c>
      <c r="F61" s="733">
        <v>54</v>
      </c>
      <c r="G61" s="721">
        <v>2.9</v>
      </c>
      <c r="H61" s="734">
        <v>932</v>
      </c>
    </row>
    <row r="62" spans="1:8" s="718" customFormat="1" ht="12" customHeight="1">
      <c r="A62" s="744" t="s">
        <v>284</v>
      </c>
      <c r="B62" s="733">
        <v>919</v>
      </c>
      <c r="C62" s="733">
        <v>469</v>
      </c>
      <c r="D62" s="733">
        <v>716</v>
      </c>
      <c r="E62" s="733">
        <v>149</v>
      </c>
      <c r="F62" s="733">
        <v>56</v>
      </c>
      <c r="G62" s="721">
        <v>3</v>
      </c>
      <c r="H62" s="734">
        <v>229</v>
      </c>
    </row>
    <row r="63" spans="1:8" s="742" customFormat="1" ht="12" customHeight="1">
      <c r="A63" s="744" t="s">
        <v>285</v>
      </c>
      <c r="B63" s="733">
        <v>2405</v>
      </c>
      <c r="C63" s="733">
        <v>1120</v>
      </c>
      <c r="D63" s="733">
        <v>2016</v>
      </c>
      <c r="E63" s="733">
        <v>191</v>
      </c>
      <c r="F63" s="733">
        <v>56</v>
      </c>
      <c r="G63" s="721">
        <v>8.8000000000000007</v>
      </c>
      <c r="H63" s="734">
        <v>375</v>
      </c>
    </row>
    <row r="64" spans="1:8" s="718" customFormat="1" ht="21.95" customHeight="1">
      <c r="A64" s="718" t="s">
        <v>424</v>
      </c>
    </row>
    <row r="65" spans="1:1" s="718" customFormat="1" ht="12" customHeight="1">
      <c r="A65" s="718" t="s">
        <v>1099</v>
      </c>
    </row>
    <row r="66" spans="1:1" s="718" customFormat="1" ht="12" customHeight="1">
      <c r="A66" s="745" t="s">
        <v>197</v>
      </c>
    </row>
    <row r="67" spans="1:1" s="718" customFormat="1" ht="12" customHeight="1">
      <c r="A67" s="745" t="s">
        <v>1126</v>
      </c>
    </row>
    <row r="68" spans="1:1" s="718" customFormat="1" ht="12" customHeight="1"/>
    <row r="69" spans="1:1" s="718" customFormat="1" ht="12" customHeight="1"/>
    <row r="70" spans="1:1" s="718" customFormat="1" ht="12" customHeight="1"/>
    <row r="71" spans="1:1" s="718" customFormat="1" ht="12" customHeight="1"/>
  </sheetData>
  <mergeCells count="6">
    <mergeCell ref="G5:G7"/>
    <mergeCell ref="H5:H7"/>
    <mergeCell ref="A5:A7"/>
    <mergeCell ref="B5:F5"/>
    <mergeCell ref="B6:B7"/>
    <mergeCell ref="C6:F6"/>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40"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72"/>
  <sheetViews>
    <sheetView topLeftCell="A22" zoomScaleNormal="100" workbookViewId="0">
      <selection activeCell="F1" sqref="F1"/>
    </sheetView>
  </sheetViews>
  <sheetFormatPr defaultColWidth="9.140625" defaultRowHeight="12.75"/>
  <cols>
    <col min="1" max="1" width="30.140625" style="513" customWidth="1"/>
    <col min="2" max="6" width="12.7109375" style="513" customWidth="1"/>
    <col min="7" max="16384" width="9.140625" style="513"/>
  </cols>
  <sheetData>
    <row r="1" spans="1:8">
      <c r="A1" s="513" t="s">
        <v>1491</v>
      </c>
      <c r="F1" s="899" t="s">
        <v>55</v>
      </c>
      <c r="G1" s="836"/>
      <c r="H1" s="899"/>
    </row>
    <row r="2" spans="1:8">
      <c r="A2" s="639" t="s">
        <v>1479</v>
      </c>
      <c r="F2" s="900" t="s">
        <v>56</v>
      </c>
      <c r="G2" s="836"/>
    </row>
    <row r="3" spans="1:8">
      <c r="A3" s="810" t="s">
        <v>1492</v>
      </c>
    </row>
    <row r="4" spans="1:8">
      <c r="A4" s="810" t="s">
        <v>1481</v>
      </c>
    </row>
    <row r="5" spans="1:8" s="718" customFormat="1" ht="29.25" customHeight="1">
      <c r="A5" s="1227" t="s">
        <v>1231</v>
      </c>
      <c r="B5" s="1220" t="s">
        <v>1241</v>
      </c>
      <c r="C5" s="1220"/>
      <c r="D5" s="1220"/>
      <c r="E5" s="1220"/>
      <c r="F5" s="1222"/>
    </row>
    <row r="6" spans="1:8" s="718" customFormat="1" ht="48" customHeight="1" thickBot="1">
      <c r="A6" s="1228"/>
      <c r="B6" s="738" t="s">
        <v>1242</v>
      </c>
      <c r="C6" s="746" t="s">
        <v>354</v>
      </c>
      <c r="D6" s="746" t="s">
        <v>355</v>
      </c>
      <c r="E6" s="746" t="s">
        <v>356</v>
      </c>
      <c r="F6" s="747" t="s">
        <v>1243</v>
      </c>
    </row>
    <row r="7" spans="1:8" s="718" customFormat="1" ht="3.95" customHeight="1" thickTop="1">
      <c r="A7" s="748"/>
      <c r="B7" s="740"/>
      <c r="C7" s="740"/>
      <c r="D7" s="740"/>
      <c r="E7" s="740"/>
    </row>
    <row r="8" spans="1:8" s="718" customFormat="1" ht="27" customHeight="1">
      <c r="A8" s="749" t="s">
        <v>1207</v>
      </c>
      <c r="B8" s="724">
        <v>12934</v>
      </c>
      <c r="C8" s="724">
        <v>25987</v>
      </c>
      <c r="D8" s="724">
        <v>29746</v>
      </c>
      <c r="E8" s="724">
        <v>26486</v>
      </c>
      <c r="F8" s="729">
        <v>18713</v>
      </c>
    </row>
    <row r="9" spans="1:8" s="718" customFormat="1" ht="22.5" customHeight="1">
      <c r="A9" s="943" t="s">
        <v>373</v>
      </c>
      <c r="B9" s="724"/>
      <c r="C9" s="724"/>
      <c r="D9" s="724"/>
      <c r="E9" s="724"/>
      <c r="F9" s="729"/>
    </row>
    <row r="10" spans="1:8" s="718" customFormat="1" ht="12" customHeight="1">
      <c r="A10" s="750" t="s">
        <v>370</v>
      </c>
      <c r="B10" s="724">
        <v>2997</v>
      </c>
      <c r="C10" s="724">
        <v>7874</v>
      </c>
      <c r="D10" s="724">
        <v>10902</v>
      </c>
      <c r="E10" s="724">
        <v>10581</v>
      </c>
      <c r="F10" s="729">
        <v>7476</v>
      </c>
    </row>
    <row r="11" spans="1:8" s="718" customFormat="1" ht="12" customHeight="1">
      <c r="A11" s="751" t="s">
        <v>371</v>
      </c>
      <c r="B11" s="724">
        <v>1052</v>
      </c>
      <c r="C11" s="724">
        <v>3732</v>
      </c>
      <c r="D11" s="724">
        <v>5560</v>
      </c>
      <c r="E11" s="724">
        <v>5630</v>
      </c>
      <c r="F11" s="729">
        <v>3760</v>
      </c>
    </row>
    <row r="12" spans="1:8" s="718" customFormat="1" ht="12" customHeight="1">
      <c r="A12" s="752" t="s">
        <v>85</v>
      </c>
      <c r="B12" s="733">
        <v>1052</v>
      </c>
      <c r="C12" s="733">
        <v>3732</v>
      </c>
      <c r="D12" s="733">
        <v>5560</v>
      </c>
      <c r="E12" s="733">
        <v>5630</v>
      </c>
      <c r="F12" s="734">
        <v>3760</v>
      </c>
    </row>
    <row r="13" spans="1:8" s="718" customFormat="1" ht="12" customHeight="1">
      <c r="A13" s="751" t="s">
        <v>86</v>
      </c>
      <c r="B13" s="724">
        <v>1179</v>
      </c>
      <c r="C13" s="724">
        <v>2421</v>
      </c>
      <c r="D13" s="724">
        <v>2926</v>
      </c>
      <c r="E13" s="724">
        <v>2599</v>
      </c>
      <c r="F13" s="729">
        <v>1984</v>
      </c>
    </row>
    <row r="14" spans="1:8" s="718" customFormat="1" ht="12" customHeight="1">
      <c r="A14" s="752" t="s">
        <v>88</v>
      </c>
      <c r="B14" s="733">
        <v>222</v>
      </c>
      <c r="C14" s="733">
        <v>486</v>
      </c>
      <c r="D14" s="733">
        <v>624</v>
      </c>
      <c r="E14" s="733">
        <v>613</v>
      </c>
      <c r="F14" s="734">
        <v>369</v>
      </c>
    </row>
    <row r="15" spans="1:8" s="718" customFormat="1" ht="12" customHeight="1">
      <c r="A15" s="752" t="s">
        <v>89</v>
      </c>
      <c r="B15" s="733">
        <v>270</v>
      </c>
      <c r="C15" s="733">
        <v>456</v>
      </c>
      <c r="D15" s="733">
        <v>575</v>
      </c>
      <c r="E15" s="733">
        <v>474</v>
      </c>
      <c r="F15" s="734">
        <v>394</v>
      </c>
    </row>
    <row r="16" spans="1:8" s="718" customFormat="1" ht="12" customHeight="1">
      <c r="A16" s="752" t="s">
        <v>91</v>
      </c>
      <c r="B16" s="733">
        <v>166</v>
      </c>
      <c r="C16" s="733">
        <v>339</v>
      </c>
      <c r="D16" s="733">
        <v>411</v>
      </c>
      <c r="E16" s="733">
        <v>445</v>
      </c>
      <c r="F16" s="734">
        <v>376</v>
      </c>
    </row>
    <row r="17" spans="1:6" s="718" customFormat="1" ht="12" customHeight="1">
      <c r="A17" s="752" t="s">
        <v>92</v>
      </c>
      <c r="B17" s="733">
        <v>521</v>
      </c>
      <c r="C17" s="733">
        <v>1140</v>
      </c>
      <c r="D17" s="733">
        <v>1316</v>
      </c>
      <c r="E17" s="733">
        <v>1067</v>
      </c>
      <c r="F17" s="734">
        <v>845</v>
      </c>
    </row>
    <row r="18" spans="1:6" s="718" customFormat="1" ht="12" customHeight="1">
      <c r="A18" s="751" t="s">
        <v>327</v>
      </c>
      <c r="B18" s="724">
        <v>766</v>
      </c>
      <c r="C18" s="724">
        <v>1721</v>
      </c>
      <c r="D18" s="724">
        <v>2416</v>
      </c>
      <c r="E18" s="724">
        <v>2352</v>
      </c>
      <c r="F18" s="729">
        <v>1732</v>
      </c>
    </row>
    <row r="19" spans="1:6" s="718" customFormat="1" ht="12" customHeight="1">
      <c r="A19" s="752" t="s">
        <v>328</v>
      </c>
      <c r="B19" s="733">
        <v>142</v>
      </c>
      <c r="C19" s="733">
        <v>235</v>
      </c>
      <c r="D19" s="733">
        <v>294</v>
      </c>
      <c r="E19" s="733">
        <v>271</v>
      </c>
      <c r="F19" s="734">
        <v>177</v>
      </c>
    </row>
    <row r="20" spans="1:6" s="718" customFormat="1" ht="12" customHeight="1">
      <c r="A20" s="752" t="s">
        <v>90</v>
      </c>
      <c r="B20" s="733">
        <v>197</v>
      </c>
      <c r="C20" s="733">
        <v>369</v>
      </c>
      <c r="D20" s="733">
        <v>484</v>
      </c>
      <c r="E20" s="733">
        <v>485</v>
      </c>
      <c r="F20" s="734">
        <v>321</v>
      </c>
    </row>
    <row r="21" spans="1:6" s="718" customFormat="1" ht="12" customHeight="1">
      <c r="A21" s="752" t="s">
        <v>330</v>
      </c>
      <c r="B21" s="733">
        <v>210</v>
      </c>
      <c r="C21" s="733">
        <v>525</v>
      </c>
      <c r="D21" s="733">
        <v>792</v>
      </c>
      <c r="E21" s="733">
        <v>801</v>
      </c>
      <c r="F21" s="734">
        <v>606</v>
      </c>
    </row>
    <row r="22" spans="1:6" s="718" customFormat="1" ht="12" customHeight="1">
      <c r="A22" s="752" t="s">
        <v>331</v>
      </c>
      <c r="B22" s="733">
        <v>126</v>
      </c>
      <c r="C22" s="733">
        <v>354</v>
      </c>
      <c r="D22" s="733">
        <v>529</v>
      </c>
      <c r="E22" s="733">
        <v>473</v>
      </c>
      <c r="F22" s="734">
        <v>383</v>
      </c>
    </row>
    <row r="23" spans="1:6" s="718" customFormat="1" ht="12" customHeight="1">
      <c r="A23" s="752" t="s">
        <v>327</v>
      </c>
      <c r="B23" s="733">
        <v>91</v>
      </c>
      <c r="C23" s="733">
        <v>238</v>
      </c>
      <c r="D23" s="733">
        <v>317</v>
      </c>
      <c r="E23" s="733">
        <v>322</v>
      </c>
      <c r="F23" s="734">
        <v>245</v>
      </c>
    </row>
    <row r="24" spans="1:6" s="718" customFormat="1" ht="12" customHeight="1">
      <c r="A24" s="751" t="s">
        <v>369</v>
      </c>
      <c r="B24" s="724">
        <v>9937</v>
      </c>
      <c r="C24" s="724">
        <v>18113</v>
      </c>
      <c r="D24" s="724">
        <v>18844</v>
      </c>
      <c r="E24" s="724">
        <v>15905</v>
      </c>
      <c r="F24" s="729">
        <v>11237</v>
      </c>
    </row>
    <row r="25" spans="1:6" s="718" customFormat="1" ht="12" customHeight="1">
      <c r="A25" s="751" t="s">
        <v>139</v>
      </c>
      <c r="B25" s="724">
        <v>1737</v>
      </c>
      <c r="C25" s="724">
        <v>2946</v>
      </c>
      <c r="D25" s="724">
        <v>2959</v>
      </c>
      <c r="E25" s="724">
        <v>2447</v>
      </c>
      <c r="F25" s="729">
        <v>1725</v>
      </c>
    </row>
    <row r="26" spans="1:6" s="718" customFormat="1" ht="12" customHeight="1">
      <c r="A26" s="752" t="s">
        <v>139</v>
      </c>
      <c r="B26" s="733">
        <v>384</v>
      </c>
      <c r="C26" s="733">
        <v>708</v>
      </c>
      <c r="D26" s="733">
        <v>763</v>
      </c>
      <c r="E26" s="733">
        <v>575</v>
      </c>
      <c r="F26" s="734">
        <v>470</v>
      </c>
    </row>
    <row r="27" spans="1:6" s="718" customFormat="1" ht="12" customHeight="1">
      <c r="A27" s="752" t="s">
        <v>127</v>
      </c>
      <c r="B27" s="733">
        <v>258</v>
      </c>
      <c r="C27" s="733">
        <v>448</v>
      </c>
      <c r="D27" s="733">
        <v>407</v>
      </c>
      <c r="E27" s="733">
        <v>348</v>
      </c>
      <c r="F27" s="734">
        <v>284</v>
      </c>
    </row>
    <row r="28" spans="1:6" s="718" customFormat="1" ht="12" customHeight="1">
      <c r="A28" s="752" t="s">
        <v>132</v>
      </c>
      <c r="B28" s="733">
        <v>510</v>
      </c>
      <c r="C28" s="733">
        <v>779</v>
      </c>
      <c r="D28" s="733">
        <v>690</v>
      </c>
      <c r="E28" s="733">
        <v>616</v>
      </c>
      <c r="F28" s="734">
        <v>395</v>
      </c>
    </row>
    <row r="29" spans="1:6" s="718" customFormat="1" ht="12" customHeight="1">
      <c r="A29" s="752" t="s">
        <v>213</v>
      </c>
      <c r="B29" s="733">
        <v>326</v>
      </c>
      <c r="C29" s="733">
        <v>556</v>
      </c>
      <c r="D29" s="733">
        <v>656</v>
      </c>
      <c r="E29" s="733">
        <v>513</v>
      </c>
      <c r="F29" s="734">
        <v>312</v>
      </c>
    </row>
    <row r="30" spans="1:6" s="718" customFormat="1" ht="12" customHeight="1">
      <c r="A30" s="752" t="s">
        <v>134</v>
      </c>
      <c r="B30" s="733">
        <v>259</v>
      </c>
      <c r="C30" s="733">
        <v>455</v>
      </c>
      <c r="D30" s="733">
        <v>443</v>
      </c>
      <c r="E30" s="733">
        <v>395</v>
      </c>
      <c r="F30" s="734">
        <v>264</v>
      </c>
    </row>
    <row r="31" spans="1:6" s="718" customFormat="1" ht="12" customHeight="1">
      <c r="A31" s="751" t="s">
        <v>335</v>
      </c>
      <c r="B31" s="724">
        <v>1940</v>
      </c>
      <c r="C31" s="724">
        <v>3078</v>
      </c>
      <c r="D31" s="724">
        <v>3013</v>
      </c>
      <c r="E31" s="724">
        <v>2311</v>
      </c>
      <c r="F31" s="729">
        <v>1728</v>
      </c>
    </row>
    <row r="32" spans="1:6" s="718" customFormat="1" ht="12" customHeight="1">
      <c r="A32" s="752" t="s">
        <v>334</v>
      </c>
      <c r="B32" s="733">
        <v>400</v>
      </c>
      <c r="C32" s="733">
        <v>620</v>
      </c>
      <c r="D32" s="733">
        <v>611</v>
      </c>
      <c r="E32" s="733">
        <v>484</v>
      </c>
      <c r="F32" s="734">
        <v>317</v>
      </c>
    </row>
    <row r="33" spans="1:6" s="718" customFormat="1" ht="12" customHeight="1">
      <c r="A33" s="752" t="s">
        <v>335</v>
      </c>
      <c r="B33" s="733">
        <v>499</v>
      </c>
      <c r="C33" s="733">
        <v>823</v>
      </c>
      <c r="D33" s="733">
        <v>700</v>
      </c>
      <c r="E33" s="733">
        <v>453</v>
      </c>
      <c r="F33" s="734">
        <v>392</v>
      </c>
    </row>
    <row r="34" spans="1:6" s="718" customFormat="1" ht="12" customHeight="1">
      <c r="A34" s="752" t="s">
        <v>336</v>
      </c>
      <c r="B34" s="733">
        <v>383</v>
      </c>
      <c r="C34" s="733">
        <v>613</v>
      </c>
      <c r="D34" s="733">
        <v>571</v>
      </c>
      <c r="E34" s="733">
        <v>448</v>
      </c>
      <c r="F34" s="734">
        <v>337</v>
      </c>
    </row>
    <row r="35" spans="1:6" s="718" customFormat="1" ht="12" customHeight="1">
      <c r="A35" s="752" t="s">
        <v>337</v>
      </c>
      <c r="B35" s="733">
        <v>271</v>
      </c>
      <c r="C35" s="733">
        <v>429</v>
      </c>
      <c r="D35" s="733">
        <v>403</v>
      </c>
      <c r="E35" s="733">
        <v>317</v>
      </c>
      <c r="F35" s="734">
        <v>249</v>
      </c>
    </row>
    <row r="36" spans="1:6" s="718" customFormat="1" ht="12" customHeight="1">
      <c r="A36" s="752" t="s">
        <v>217</v>
      </c>
      <c r="B36" s="733">
        <v>201</v>
      </c>
      <c r="C36" s="733">
        <v>214</v>
      </c>
      <c r="D36" s="733">
        <v>249</v>
      </c>
      <c r="E36" s="733">
        <v>200</v>
      </c>
      <c r="F36" s="734">
        <v>166</v>
      </c>
    </row>
    <row r="37" spans="1:6" s="718" customFormat="1" ht="12" customHeight="1">
      <c r="A37" s="752" t="s">
        <v>167</v>
      </c>
      <c r="B37" s="733">
        <v>186</v>
      </c>
      <c r="C37" s="733">
        <v>379</v>
      </c>
      <c r="D37" s="733">
        <v>479</v>
      </c>
      <c r="E37" s="733">
        <v>409</v>
      </c>
      <c r="F37" s="734">
        <v>267</v>
      </c>
    </row>
    <row r="38" spans="1:6" s="718" customFormat="1" ht="12" customHeight="1">
      <c r="A38" s="751" t="s">
        <v>116</v>
      </c>
      <c r="B38" s="724">
        <v>3261</v>
      </c>
      <c r="C38" s="724">
        <v>6399</v>
      </c>
      <c r="D38" s="724">
        <v>6890</v>
      </c>
      <c r="E38" s="724">
        <v>5969</v>
      </c>
      <c r="F38" s="729">
        <v>4104</v>
      </c>
    </row>
    <row r="39" spans="1:6" s="718" customFormat="1" ht="12" customHeight="1">
      <c r="A39" s="752" t="s">
        <v>117</v>
      </c>
      <c r="B39" s="733">
        <v>198</v>
      </c>
      <c r="C39" s="733">
        <v>229</v>
      </c>
      <c r="D39" s="733">
        <v>243</v>
      </c>
      <c r="E39" s="733">
        <v>168</v>
      </c>
      <c r="F39" s="734">
        <v>133</v>
      </c>
    </row>
    <row r="40" spans="1:6" s="718" customFormat="1" ht="12" customHeight="1">
      <c r="A40" s="752" t="s">
        <v>118</v>
      </c>
      <c r="B40" s="733">
        <v>246</v>
      </c>
      <c r="C40" s="733">
        <v>452</v>
      </c>
      <c r="D40" s="733">
        <v>496</v>
      </c>
      <c r="E40" s="733">
        <v>396</v>
      </c>
      <c r="F40" s="734">
        <v>273</v>
      </c>
    </row>
    <row r="41" spans="1:6" s="718" customFormat="1" ht="12" customHeight="1">
      <c r="A41" s="752" t="s">
        <v>119</v>
      </c>
      <c r="B41" s="733">
        <v>208</v>
      </c>
      <c r="C41" s="733">
        <v>402</v>
      </c>
      <c r="D41" s="733">
        <v>299</v>
      </c>
      <c r="E41" s="733">
        <v>248</v>
      </c>
      <c r="F41" s="734">
        <v>208</v>
      </c>
    </row>
    <row r="42" spans="1:6" s="718" customFormat="1" ht="12" customHeight="1">
      <c r="A42" s="752" t="s">
        <v>120</v>
      </c>
      <c r="B42" s="733">
        <v>382</v>
      </c>
      <c r="C42" s="733">
        <v>629</v>
      </c>
      <c r="D42" s="733">
        <v>599</v>
      </c>
      <c r="E42" s="733">
        <v>528</v>
      </c>
      <c r="F42" s="734">
        <v>400</v>
      </c>
    </row>
    <row r="43" spans="1:6" s="718" customFormat="1" ht="12" customHeight="1">
      <c r="A43" s="752" t="s">
        <v>116</v>
      </c>
      <c r="B43" s="733">
        <v>1001</v>
      </c>
      <c r="C43" s="733">
        <v>1928</v>
      </c>
      <c r="D43" s="733">
        <v>1934</v>
      </c>
      <c r="E43" s="733">
        <v>1611</v>
      </c>
      <c r="F43" s="734">
        <v>1036</v>
      </c>
    </row>
    <row r="44" spans="1:6" s="718" customFormat="1" ht="12" customHeight="1">
      <c r="A44" s="752" t="s">
        <v>211</v>
      </c>
      <c r="B44" s="733">
        <v>279</v>
      </c>
      <c r="C44" s="733">
        <v>636</v>
      </c>
      <c r="D44" s="733">
        <v>733</v>
      </c>
      <c r="E44" s="733">
        <v>650</v>
      </c>
      <c r="F44" s="734">
        <v>451</v>
      </c>
    </row>
    <row r="45" spans="1:6" s="718" customFormat="1" ht="12" customHeight="1">
      <c r="A45" s="752" t="s">
        <v>212</v>
      </c>
      <c r="B45" s="733">
        <v>261</v>
      </c>
      <c r="C45" s="733">
        <v>385</v>
      </c>
      <c r="D45" s="733">
        <v>333</v>
      </c>
      <c r="E45" s="733">
        <v>262</v>
      </c>
      <c r="F45" s="734">
        <v>196</v>
      </c>
    </row>
    <row r="46" spans="1:6" s="718" customFormat="1" ht="12" customHeight="1">
      <c r="A46" s="752" t="s">
        <v>161</v>
      </c>
      <c r="B46" s="733">
        <v>686</v>
      </c>
      <c r="C46" s="733">
        <v>1738</v>
      </c>
      <c r="D46" s="733">
        <v>2253</v>
      </c>
      <c r="E46" s="733">
        <v>2106</v>
      </c>
      <c r="F46" s="734">
        <v>1407</v>
      </c>
    </row>
    <row r="47" spans="1:6" s="718" customFormat="1" ht="12" customHeight="1">
      <c r="A47" s="751" t="s">
        <v>128</v>
      </c>
      <c r="B47" s="724">
        <v>1144</v>
      </c>
      <c r="C47" s="724">
        <v>2342</v>
      </c>
      <c r="D47" s="724">
        <v>2479</v>
      </c>
      <c r="E47" s="724">
        <v>2373</v>
      </c>
      <c r="F47" s="729">
        <v>1706</v>
      </c>
    </row>
    <row r="48" spans="1:6" s="718" customFormat="1" ht="12" customHeight="1">
      <c r="A48" s="752" t="s">
        <v>340</v>
      </c>
      <c r="B48" s="733">
        <v>177</v>
      </c>
      <c r="C48" s="733">
        <v>375</v>
      </c>
      <c r="D48" s="733">
        <v>458</v>
      </c>
      <c r="E48" s="733">
        <v>368</v>
      </c>
      <c r="F48" s="734">
        <v>270</v>
      </c>
    </row>
    <row r="49" spans="1:6" s="718" customFormat="1" ht="12" customHeight="1">
      <c r="A49" s="752" t="s">
        <v>128</v>
      </c>
      <c r="B49" s="733">
        <v>407</v>
      </c>
      <c r="C49" s="733">
        <v>780</v>
      </c>
      <c r="D49" s="733">
        <v>775</v>
      </c>
      <c r="E49" s="733">
        <v>790</v>
      </c>
      <c r="F49" s="734">
        <v>568</v>
      </c>
    </row>
    <row r="50" spans="1:6" s="718" customFormat="1" ht="12" customHeight="1">
      <c r="A50" s="752" t="s">
        <v>133</v>
      </c>
      <c r="B50" s="733">
        <v>302</v>
      </c>
      <c r="C50" s="733">
        <v>546</v>
      </c>
      <c r="D50" s="733">
        <v>469</v>
      </c>
      <c r="E50" s="733">
        <v>422</v>
      </c>
      <c r="F50" s="734">
        <v>341</v>
      </c>
    </row>
    <row r="51" spans="1:6" s="718" customFormat="1" ht="12" customHeight="1">
      <c r="A51" s="752" t="s">
        <v>222</v>
      </c>
      <c r="B51" s="733">
        <v>258</v>
      </c>
      <c r="C51" s="733">
        <v>641</v>
      </c>
      <c r="D51" s="733">
        <v>777</v>
      </c>
      <c r="E51" s="733">
        <v>793</v>
      </c>
      <c r="F51" s="734">
        <v>527</v>
      </c>
    </row>
    <row r="52" spans="1:6" s="718" customFormat="1" ht="12" customHeight="1">
      <c r="A52" s="751" t="s">
        <v>214</v>
      </c>
      <c r="B52" s="724">
        <v>1289</v>
      </c>
      <c r="C52" s="724">
        <v>2282</v>
      </c>
      <c r="D52" s="724">
        <v>2309</v>
      </c>
      <c r="E52" s="724">
        <v>1793</v>
      </c>
      <c r="F52" s="729">
        <v>1287</v>
      </c>
    </row>
    <row r="53" spans="1:6" s="718" customFormat="1" ht="12" customHeight="1">
      <c r="A53" s="752" t="s">
        <v>87</v>
      </c>
      <c r="B53" s="733">
        <v>475</v>
      </c>
      <c r="C53" s="733">
        <v>855</v>
      </c>
      <c r="D53" s="733">
        <v>844</v>
      </c>
      <c r="E53" s="733">
        <v>649</v>
      </c>
      <c r="F53" s="734">
        <v>445</v>
      </c>
    </row>
    <row r="54" spans="1:6" s="718" customFormat="1" ht="12" customHeight="1">
      <c r="A54" s="752" t="s">
        <v>333</v>
      </c>
      <c r="B54" s="733">
        <v>127</v>
      </c>
      <c r="C54" s="733">
        <v>149</v>
      </c>
      <c r="D54" s="733">
        <v>169</v>
      </c>
      <c r="E54" s="733">
        <v>121</v>
      </c>
      <c r="F54" s="734">
        <v>81</v>
      </c>
    </row>
    <row r="55" spans="1:6" s="718" customFormat="1" ht="12" customHeight="1">
      <c r="A55" s="752" t="s">
        <v>214</v>
      </c>
      <c r="B55" s="733">
        <v>191</v>
      </c>
      <c r="C55" s="733">
        <v>373</v>
      </c>
      <c r="D55" s="733">
        <v>319</v>
      </c>
      <c r="E55" s="733">
        <v>288</v>
      </c>
      <c r="F55" s="734">
        <v>225</v>
      </c>
    </row>
    <row r="56" spans="1:6" s="718" customFormat="1" ht="12" customHeight="1">
      <c r="A56" s="752" t="s">
        <v>215</v>
      </c>
      <c r="B56" s="733">
        <v>170</v>
      </c>
      <c r="C56" s="733">
        <v>300</v>
      </c>
      <c r="D56" s="733">
        <v>288</v>
      </c>
      <c r="E56" s="733">
        <v>191</v>
      </c>
      <c r="F56" s="734">
        <v>114</v>
      </c>
    </row>
    <row r="57" spans="1:6" s="718" customFormat="1" ht="12" customHeight="1">
      <c r="A57" s="752" t="s">
        <v>216</v>
      </c>
      <c r="B57" s="733">
        <v>186</v>
      </c>
      <c r="C57" s="733">
        <v>301</v>
      </c>
      <c r="D57" s="733">
        <v>275</v>
      </c>
      <c r="E57" s="733">
        <v>220</v>
      </c>
      <c r="F57" s="734">
        <v>183</v>
      </c>
    </row>
    <row r="58" spans="1:6" s="718" customFormat="1" ht="12" customHeight="1">
      <c r="A58" s="752" t="s">
        <v>115</v>
      </c>
      <c r="B58" s="733">
        <v>140</v>
      </c>
      <c r="C58" s="733">
        <v>304</v>
      </c>
      <c r="D58" s="733">
        <v>414</v>
      </c>
      <c r="E58" s="733">
        <v>324</v>
      </c>
      <c r="F58" s="734">
        <v>239</v>
      </c>
    </row>
    <row r="59" spans="1:6" s="718" customFormat="1" ht="12" customHeight="1">
      <c r="A59" s="751" t="s">
        <v>285</v>
      </c>
      <c r="B59" s="724">
        <v>566</v>
      </c>
      <c r="C59" s="724">
        <v>1066</v>
      </c>
      <c r="D59" s="724">
        <v>1194</v>
      </c>
      <c r="E59" s="724">
        <v>1012</v>
      </c>
      <c r="F59" s="729">
        <v>687</v>
      </c>
    </row>
    <row r="60" spans="1:6" s="718" customFormat="1" ht="12" customHeight="1">
      <c r="A60" s="752" t="s">
        <v>329</v>
      </c>
      <c r="B60" s="733">
        <v>193</v>
      </c>
      <c r="C60" s="733">
        <v>336</v>
      </c>
      <c r="D60" s="733">
        <v>272</v>
      </c>
      <c r="E60" s="733">
        <v>242</v>
      </c>
      <c r="F60" s="734">
        <v>158</v>
      </c>
    </row>
    <row r="61" spans="1:6" s="718" customFormat="1" ht="12" customHeight="1">
      <c r="A61" s="752" t="s">
        <v>284</v>
      </c>
      <c r="B61" s="733">
        <v>140</v>
      </c>
      <c r="C61" s="733">
        <v>235</v>
      </c>
      <c r="D61" s="733">
        <v>238</v>
      </c>
      <c r="E61" s="733">
        <v>172</v>
      </c>
      <c r="F61" s="734">
        <v>134</v>
      </c>
    </row>
    <row r="62" spans="1:6" s="718" customFormat="1" ht="12" customHeight="1">
      <c r="A62" s="752" t="s">
        <v>285</v>
      </c>
      <c r="B62" s="733">
        <v>233</v>
      </c>
      <c r="C62" s="733">
        <v>495</v>
      </c>
      <c r="D62" s="733">
        <v>684</v>
      </c>
      <c r="E62" s="733">
        <v>598</v>
      </c>
      <c r="F62" s="734">
        <v>395</v>
      </c>
    </row>
    <row r="63" spans="1:6" ht="21.95" customHeight="1">
      <c r="A63" s="718" t="s">
        <v>1099</v>
      </c>
    </row>
    <row r="64" spans="1:6" s="718" customFormat="1" ht="12" customHeight="1">
      <c r="A64" s="745" t="s">
        <v>1126</v>
      </c>
    </row>
    <row r="65" s="718" customFormat="1" ht="12" customHeight="1"/>
    <row r="66" s="718" customFormat="1" ht="12" customHeight="1"/>
    <row r="67" s="718" customFormat="1" ht="12" customHeight="1"/>
    <row r="68" s="718" customFormat="1" ht="12" customHeight="1"/>
    <row r="69" s="718" customFormat="1" ht="12" customHeight="1"/>
    <row r="70" s="718" customFormat="1" ht="12" customHeight="1"/>
    <row r="71" s="718" customFormat="1" ht="12" customHeight="1"/>
    <row r="72" s="718" customFormat="1" ht="12" customHeight="1"/>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P30"/>
  <sheetViews>
    <sheetView zoomScaleNormal="100" workbookViewId="0">
      <selection activeCell="H1" sqref="H1"/>
    </sheetView>
  </sheetViews>
  <sheetFormatPr defaultColWidth="9.140625" defaultRowHeight="12.75"/>
  <cols>
    <col min="1" max="1" width="4.85546875" style="2" customWidth="1"/>
    <col min="2" max="2" width="21.7109375" style="2" customWidth="1"/>
    <col min="3" max="4" width="9.140625" style="2"/>
    <col min="5" max="5" width="9.28515625" style="121" bestFit="1" customWidth="1"/>
    <col min="6" max="7" width="9.140625" style="121" customWidth="1"/>
    <col min="8" max="16384" width="9.140625" style="2"/>
  </cols>
  <sheetData>
    <row r="1" spans="1:16">
      <c r="A1" s="297" t="s">
        <v>968</v>
      </c>
      <c r="H1" s="9" t="s">
        <v>55</v>
      </c>
      <c r="I1" s="8"/>
    </row>
    <row r="2" spans="1:16">
      <c r="A2" s="236" t="s">
        <v>967</v>
      </c>
      <c r="B2" s="3"/>
      <c r="C2" s="241"/>
      <c r="D2" s="241"/>
      <c r="E2" s="194"/>
      <c r="F2" s="194"/>
      <c r="G2" s="194"/>
      <c r="H2" s="237" t="s">
        <v>56</v>
      </c>
      <c r="I2" s="8"/>
    </row>
    <row r="3" spans="1:16" s="8" customFormat="1" ht="27.75" customHeight="1">
      <c r="A3" s="952" t="s">
        <v>433</v>
      </c>
      <c r="B3" s="956"/>
      <c r="C3" s="955" t="s">
        <v>458</v>
      </c>
      <c r="D3" s="956"/>
      <c r="E3" s="990" t="s">
        <v>459</v>
      </c>
      <c r="F3" s="990"/>
      <c r="G3" s="998"/>
      <c r="H3" s="955" t="s">
        <v>460</v>
      </c>
      <c r="I3" s="952"/>
    </row>
    <row r="4" spans="1:16" s="8" customFormat="1" ht="63.75" customHeight="1">
      <c r="A4" s="961" t="s">
        <v>438</v>
      </c>
      <c r="B4" s="975"/>
      <c r="C4" s="981"/>
      <c r="D4" s="960"/>
      <c r="E4" s="990"/>
      <c r="F4" s="990"/>
      <c r="G4" s="998"/>
      <c r="H4" s="981"/>
      <c r="I4" s="953"/>
    </row>
    <row r="5" spans="1:16" s="8" customFormat="1" ht="12.75" hidden="1" customHeight="1">
      <c r="A5" s="961"/>
      <c r="B5" s="975"/>
      <c r="C5" s="981"/>
      <c r="D5" s="960"/>
      <c r="E5" s="990"/>
      <c r="F5" s="990"/>
      <c r="G5" s="998"/>
      <c r="H5" s="957"/>
      <c r="I5" s="958"/>
    </row>
    <row r="6" spans="1:16" s="8" customFormat="1" ht="39" customHeight="1" thickBot="1">
      <c r="A6" s="976"/>
      <c r="B6" s="977"/>
      <c r="C6" s="239" t="s">
        <v>33</v>
      </c>
      <c r="D6" s="239" t="s">
        <v>34</v>
      </c>
      <c r="E6" s="363" t="s">
        <v>461</v>
      </c>
      <c r="F6" s="251" t="s">
        <v>33</v>
      </c>
      <c r="G6" s="251" t="s">
        <v>34</v>
      </c>
      <c r="H6" s="240" t="s">
        <v>33</v>
      </c>
      <c r="I6" s="252" t="s">
        <v>34</v>
      </c>
    </row>
    <row r="7" spans="1:16" s="8" customFormat="1" ht="3.95" customHeight="1" thickTop="1">
      <c r="A7" s="38"/>
      <c r="B7" s="40"/>
      <c r="C7" s="32"/>
      <c r="D7" s="32"/>
      <c r="E7" s="70"/>
      <c r="F7" s="70"/>
      <c r="G7" s="70"/>
      <c r="H7" s="32"/>
      <c r="L7" s="365"/>
      <c r="M7" s="365"/>
      <c r="N7" s="365"/>
      <c r="O7" s="365"/>
      <c r="P7" s="365"/>
    </row>
    <row r="8" spans="1:16" s="365" customFormat="1">
      <c r="A8" s="365">
        <v>2023</v>
      </c>
      <c r="B8" s="349" t="s">
        <v>965</v>
      </c>
      <c r="C8" s="89">
        <v>113.8</v>
      </c>
      <c r="D8" s="74" t="s">
        <v>172</v>
      </c>
      <c r="E8" s="82">
        <v>43464</v>
      </c>
      <c r="F8" s="89">
        <v>100.8</v>
      </c>
      <c r="G8" s="74" t="s">
        <v>172</v>
      </c>
      <c r="H8" s="648">
        <v>105.2</v>
      </c>
      <c r="I8" s="75" t="s">
        <v>172</v>
      </c>
      <c r="K8" s="253"/>
      <c r="L8" s="79"/>
      <c r="M8" s="79"/>
      <c r="N8" s="79"/>
      <c r="O8" s="79"/>
      <c r="P8" s="79"/>
    </row>
    <row r="9" spans="1:16" s="8" customFormat="1">
      <c r="A9" s="8">
        <v>2024</v>
      </c>
      <c r="B9" s="349" t="s">
        <v>965</v>
      </c>
      <c r="C9" s="89">
        <v>102.1</v>
      </c>
      <c r="D9" s="74" t="s">
        <v>172</v>
      </c>
      <c r="E9" s="82" t="s">
        <v>1346</v>
      </c>
      <c r="F9" s="89" t="s">
        <v>1345</v>
      </c>
      <c r="G9" s="74" t="s">
        <v>172</v>
      </c>
      <c r="H9" s="760">
        <v>98.9</v>
      </c>
      <c r="I9" s="75" t="s">
        <v>172</v>
      </c>
      <c r="K9" s="253"/>
      <c r="L9" s="79"/>
      <c r="M9" s="79"/>
      <c r="N9" s="79"/>
      <c r="O9" s="79"/>
      <c r="P9" s="79"/>
    </row>
    <row r="10" spans="1:16" s="8" customFormat="1" ht="3.95" customHeight="1">
      <c r="B10" s="350"/>
      <c r="C10" s="89"/>
      <c r="D10" s="89"/>
      <c r="E10" s="64"/>
      <c r="F10" s="89"/>
      <c r="G10" s="89"/>
      <c r="H10" s="22"/>
      <c r="I10" s="86"/>
      <c r="K10" s="253"/>
      <c r="L10" s="79"/>
      <c r="M10" s="79"/>
      <c r="N10" s="79"/>
      <c r="O10" s="79"/>
      <c r="P10" s="79"/>
    </row>
    <row r="11" spans="1:16" s="365" customFormat="1">
      <c r="A11" s="365">
        <v>2024</v>
      </c>
      <c r="B11" s="352" t="s">
        <v>952</v>
      </c>
      <c r="C11" s="90">
        <v>95.7</v>
      </c>
      <c r="D11" s="90">
        <v>34.4</v>
      </c>
      <c r="E11" s="82" t="s">
        <v>1311</v>
      </c>
      <c r="F11" s="89" t="s">
        <v>1312</v>
      </c>
      <c r="G11" s="89" t="s">
        <v>1313</v>
      </c>
      <c r="H11" s="517">
        <v>100.3</v>
      </c>
      <c r="I11" s="518">
        <v>75.5</v>
      </c>
      <c r="J11" s="29"/>
      <c r="K11" s="253"/>
    </row>
    <row r="12" spans="1:16" s="365" customFormat="1">
      <c r="A12" s="365">
        <v>2024</v>
      </c>
      <c r="B12" s="352" t="s">
        <v>953</v>
      </c>
      <c r="C12" s="90">
        <v>107.3</v>
      </c>
      <c r="D12" s="90">
        <v>123.4</v>
      </c>
      <c r="E12" s="82" t="s">
        <v>1314</v>
      </c>
      <c r="F12" s="89" t="s">
        <v>1315</v>
      </c>
      <c r="G12" s="89" t="s">
        <v>1316</v>
      </c>
      <c r="H12" s="517">
        <v>103.6</v>
      </c>
      <c r="I12" s="518">
        <v>100</v>
      </c>
      <c r="J12" s="29"/>
      <c r="K12" s="253"/>
    </row>
    <row r="13" spans="1:16" s="365" customFormat="1" ht="13.5" customHeight="1">
      <c r="A13" s="365">
        <v>2024</v>
      </c>
      <c r="B13" s="352" t="s">
        <v>954</v>
      </c>
      <c r="C13" s="90">
        <v>88.7</v>
      </c>
      <c r="D13" s="90">
        <v>111.9</v>
      </c>
      <c r="E13" s="82" t="s">
        <v>1317</v>
      </c>
      <c r="F13" s="89" t="s">
        <v>1318</v>
      </c>
      <c r="G13" s="89" t="s">
        <v>1319</v>
      </c>
      <c r="H13" s="517">
        <v>101.9</v>
      </c>
      <c r="I13" s="518">
        <v>112.7</v>
      </c>
      <c r="K13" s="253"/>
      <c r="L13" s="79"/>
      <c r="M13" s="79"/>
      <c r="N13" s="79"/>
      <c r="O13" s="79"/>
      <c r="P13" s="79"/>
    </row>
    <row r="14" spans="1:16" s="365" customFormat="1" ht="13.5" customHeight="1">
      <c r="A14" s="365">
        <v>2024</v>
      </c>
      <c r="B14" s="352" t="s">
        <v>955</v>
      </c>
      <c r="C14" s="584">
        <v>117.5</v>
      </c>
      <c r="D14" s="584">
        <v>125.7</v>
      </c>
      <c r="E14" s="82" t="s">
        <v>1320</v>
      </c>
      <c r="F14" s="89" t="s">
        <v>1321</v>
      </c>
      <c r="G14" s="89" t="s">
        <v>1322</v>
      </c>
      <c r="H14" s="634">
        <v>103.4</v>
      </c>
      <c r="I14" s="635">
        <v>101.6</v>
      </c>
      <c r="K14" s="253"/>
      <c r="L14" s="79"/>
      <c r="M14" s="79"/>
      <c r="N14" s="79"/>
      <c r="O14" s="79"/>
      <c r="P14" s="79"/>
    </row>
    <row r="15" spans="1:16" s="365" customFormat="1" ht="13.5" customHeight="1">
      <c r="A15" s="365">
        <v>2024</v>
      </c>
      <c r="B15" s="352" t="s">
        <v>956</v>
      </c>
      <c r="C15" s="584">
        <v>109</v>
      </c>
      <c r="D15" s="584">
        <v>101.6</v>
      </c>
      <c r="E15" s="82" t="s">
        <v>1323</v>
      </c>
      <c r="F15" s="885">
        <v>87.6</v>
      </c>
      <c r="G15" s="89" t="s">
        <v>1343</v>
      </c>
      <c r="H15" s="634">
        <v>105.1</v>
      </c>
      <c r="I15" s="635">
        <v>99</v>
      </c>
      <c r="K15" s="253"/>
      <c r="L15" s="79"/>
      <c r="M15" s="79"/>
      <c r="N15" s="79"/>
      <c r="O15" s="79"/>
      <c r="P15" s="79"/>
    </row>
    <row r="16" spans="1:16" s="365" customFormat="1" ht="13.5" customHeight="1">
      <c r="A16" s="365">
        <v>2024</v>
      </c>
      <c r="B16" s="352" t="s">
        <v>957</v>
      </c>
      <c r="C16" s="584">
        <v>106</v>
      </c>
      <c r="D16" s="584">
        <v>107.2</v>
      </c>
      <c r="E16" s="82" t="s">
        <v>1324</v>
      </c>
      <c r="F16" s="89" t="s">
        <v>1325</v>
      </c>
      <c r="G16" s="89" t="s">
        <v>1294</v>
      </c>
      <c r="H16" s="634">
        <v>102.7</v>
      </c>
      <c r="I16" s="635">
        <v>99.3</v>
      </c>
      <c r="K16" s="253"/>
      <c r="L16" s="79"/>
      <c r="M16" s="79"/>
      <c r="N16" s="79"/>
      <c r="O16" s="79"/>
      <c r="P16" s="79"/>
    </row>
    <row r="17" spans="1:16" s="365" customFormat="1" ht="13.5" customHeight="1">
      <c r="A17" s="365">
        <v>2024</v>
      </c>
      <c r="B17" s="352" t="s">
        <v>958</v>
      </c>
      <c r="C17" s="584">
        <v>117.3</v>
      </c>
      <c r="D17" s="584">
        <v>98.7</v>
      </c>
      <c r="E17" s="82" t="s">
        <v>1326</v>
      </c>
      <c r="F17" s="89" t="s">
        <v>1327</v>
      </c>
      <c r="G17" s="89" t="s">
        <v>1344</v>
      </c>
      <c r="H17" s="648">
        <v>105.9</v>
      </c>
      <c r="I17" s="676">
        <v>105.6</v>
      </c>
      <c r="K17" s="253"/>
      <c r="L17" s="79"/>
      <c r="M17" s="79"/>
      <c r="N17" s="79"/>
      <c r="O17" s="79"/>
      <c r="P17" s="79"/>
    </row>
    <row r="18" spans="1:16" s="365" customFormat="1" ht="13.5" customHeight="1">
      <c r="A18" s="365">
        <v>2024</v>
      </c>
      <c r="B18" s="352" t="s">
        <v>959</v>
      </c>
      <c r="C18" s="584">
        <v>98.9</v>
      </c>
      <c r="D18" s="584">
        <v>95.1</v>
      </c>
      <c r="E18" s="82" t="s">
        <v>1328</v>
      </c>
      <c r="F18" s="89" t="s">
        <v>1329</v>
      </c>
      <c r="G18" s="89" t="s">
        <v>1330</v>
      </c>
      <c r="H18" s="648">
        <v>99.1</v>
      </c>
      <c r="I18" s="676">
        <v>98.9</v>
      </c>
      <c r="K18" s="253"/>
      <c r="L18" s="79"/>
      <c r="M18" s="79"/>
      <c r="N18" s="79"/>
      <c r="O18" s="79"/>
      <c r="P18" s="79"/>
    </row>
    <row r="19" spans="1:16" s="365" customFormat="1" ht="13.5" customHeight="1">
      <c r="A19" s="365">
        <v>2024</v>
      </c>
      <c r="B19" s="352" t="s">
        <v>960</v>
      </c>
      <c r="C19" s="584">
        <v>98.8</v>
      </c>
      <c r="D19" s="584">
        <v>113.8</v>
      </c>
      <c r="E19" s="82" t="s">
        <v>1331</v>
      </c>
      <c r="F19" s="89" t="s">
        <v>1332</v>
      </c>
      <c r="G19" s="89" t="s">
        <v>1333</v>
      </c>
      <c r="H19" s="648">
        <v>93</v>
      </c>
      <c r="I19" s="676">
        <v>91.9</v>
      </c>
      <c r="K19" s="253"/>
      <c r="L19" s="79"/>
      <c r="M19" s="79"/>
      <c r="N19" s="79"/>
      <c r="O19" s="79"/>
      <c r="P19" s="79"/>
    </row>
    <row r="20" spans="1:16">
      <c r="A20" s="365">
        <v>2024</v>
      </c>
      <c r="B20" s="351" t="s">
        <v>949</v>
      </c>
      <c r="C20" s="90">
        <v>112</v>
      </c>
      <c r="D20" s="90">
        <v>103.6</v>
      </c>
      <c r="E20" s="82" t="s">
        <v>1334</v>
      </c>
      <c r="F20" s="89" t="s">
        <v>1335</v>
      </c>
      <c r="G20" s="89" t="s">
        <v>1336</v>
      </c>
      <c r="H20" s="760">
        <v>94.3</v>
      </c>
      <c r="I20" s="764">
        <v>106.4</v>
      </c>
      <c r="J20" s="200"/>
      <c r="K20" s="253"/>
      <c r="L20" s="120"/>
      <c r="M20" s="120"/>
      <c r="N20" s="79"/>
      <c r="O20" s="79"/>
      <c r="P20" s="79"/>
    </row>
    <row r="21" spans="1:16">
      <c r="A21" s="365">
        <v>2024</v>
      </c>
      <c r="B21" s="351" t="s">
        <v>950</v>
      </c>
      <c r="C21" s="90">
        <v>101.3</v>
      </c>
      <c r="D21" s="90">
        <v>102.1</v>
      </c>
      <c r="E21" s="82" t="s">
        <v>1337</v>
      </c>
      <c r="F21" s="89" t="s">
        <v>1338</v>
      </c>
      <c r="G21" s="89" t="s">
        <v>1339</v>
      </c>
      <c r="H21" s="760">
        <v>97.2</v>
      </c>
      <c r="I21" s="764">
        <v>101.2</v>
      </c>
      <c r="J21" s="200"/>
      <c r="K21" s="253"/>
      <c r="L21" s="120"/>
      <c r="M21" s="120"/>
      <c r="N21" s="79"/>
      <c r="O21" s="79"/>
      <c r="P21" s="79"/>
    </row>
    <row r="22" spans="1:16">
      <c r="A22" s="365">
        <v>2024</v>
      </c>
      <c r="B22" s="351" t="s">
        <v>951</v>
      </c>
      <c r="C22" s="90">
        <v>103</v>
      </c>
      <c r="D22" s="90">
        <v>140</v>
      </c>
      <c r="E22" s="82" t="s">
        <v>1340</v>
      </c>
      <c r="F22" s="89" t="s">
        <v>1341</v>
      </c>
      <c r="G22" s="89" t="s">
        <v>1342</v>
      </c>
      <c r="H22" s="760">
        <v>98.4</v>
      </c>
      <c r="I22" s="764">
        <v>111.9</v>
      </c>
      <c r="J22" s="200"/>
      <c r="K22" s="253"/>
      <c r="L22" s="120"/>
      <c r="M22" s="120"/>
      <c r="N22" s="79"/>
      <c r="O22" s="79"/>
      <c r="P22" s="79"/>
    </row>
    <row r="23" spans="1:16" s="841" customFormat="1" ht="3.95" customHeight="1">
      <c r="B23" s="350"/>
      <c r="C23" s="89"/>
      <c r="D23" s="89"/>
      <c r="E23" s="64"/>
      <c r="F23" s="89"/>
      <c r="G23" s="89"/>
      <c r="H23" s="22"/>
      <c r="I23" s="86"/>
      <c r="K23" s="253"/>
      <c r="L23" s="79"/>
      <c r="M23" s="79"/>
      <c r="N23" s="79"/>
      <c r="O23" s="79"/>
      <c r="P23" s="79"/>
    </row>
    <row r="24" spans="1:16">
      <c r="A24" s="841">
        <v>2025</v>
      </c>
      <c r="B24" s="352" t="s">
        <v>952</v>
      </c>
      <c r="C24" s="90">
        <v>141.1</v>
      </c>
      <c r="D24" s="90">
        <v>47.2</v>
      </c>
      <c r="E24" s="82">
        <v>3305</v>
      </c>
      <c r="F24" s="89">
        <v>121.4</v>
      </c>
      <c r="G24" s="89">
        <v>69</v>
      </c>
      <c r="H24" s="90">
        <v>101.6</v>
      </c>
      <c r="I24" s="676">
        <v>78</v>
      </c>
      <c r="J24" s="200"/>
      <c r="K24" s="253"/>
      <c r="L24" s="120"/>
      <c r="M24" s="120"/>
      <c r="N24" s="79"/>
      <c r="O24" s="79"/>
      <c r="P24" s="79"/>
    </row>
    <row r="25" spans="1:16">
      <c r="A25" s="841">
        <v>2025</v>
      </c>
      <c r="B25" s="352" t="s">
        <v>953</v>
      </c>
      <c r="C25" s="90">
        <v>123.2</v>
      </c>
      <c r="D25" s="90">
        <v>107.8</v>
      </c>
      <c r="E25" s="82">
        <v>3575</v>
      </c>
      <c r="F25" s="89">
        <v>111.2</v>
      </c>
      <c r="G25" s="89">
        <v>108.2</v>
      </c>
      <c r="H25" s="90">
        <v>96.3</v>
      </c>
      <c r="I25" s="676">
        <v>94.8</v>
      </c>
      <c r="J25" s="200"/>
      <c r="K25" s="253"/>
      <c r="L25" s="120"/>
      <c r="M25" s="120"/>
      <c r="N25" s="79"/>
      <c r="O25" s="79"/>
      <c r="P25" s="79"/>
    </row>
    <row r="26" spans="1:16">
      <c r="A26" s="841">
        <v>2025</v>
      </c>
      <c r="B26" s="352" t="s">
        <v>954</v>
      </c>
      <c r="C26" s="90">
        <v>130.9</v>
      </c>
      <c r="D26" s="90">
        <v>118.8</v>
      </c>
      <c r="E26" s="82">
        <v>2766</v>
      </c>
      <c r="F26" s="89">
        <v>84</v>
      </c>
      <c r="G26" s="89">
        <v>77.400000000000006</v>
      </c>
      <c r="H26" s="90">
        <v>97.2</v>
      </c>
      <c r="I26" s="676">
        <v>113.7</v>
      </c>
      <c r="J26" s="200"/>
      <c r="K26" s="253"/>
      <c r="L26" s="120"/>
      <c r="M26" s="120"/>
      <c r="N26" s="79"/>
      <c r="O26" s="79"/>
      <c r="P26" s="79"/>
    </row>
    <row r="27" spans="1:16" s="365" customFormat="1" ht="3.95" customHeight="1">
      <c r="A27" s="79"/>
      <c r="B27" s="69"/>
      <c r="C27" s="69"/>
      <c r="D27" s="69"/>
      <c r="E27" s="69"/>
      <c r="F27" s="69"/>
      <c r="G27" s="69"/>
      <c r="H27" s="69"/>
      <c r="I27" s="69"/>
      <c r="J27" s="69"/>
      <c r="K27" s="79"/>
      <c r="L27" s="79"/>
      <c r="M27" s="79"/>
      <c r="N27" s="79"/>
      <c r="O27" s="79"/>
      <c r="P27" s="79"/>
    </row>
    <row r="28" spans="1:16" s="365" customFormat="1" ht="12">
      <c r="A28" s="999" t="s">
        <v>944</v>
      </c>
      <c r="B28" s="999"/>
      <c r="C28" s="999"/>
      <c r="D28" s="999"/>
      <c r="E28" s="999"/>
      <c r="F28" s="999"/>
      <c r="G28" s="999"/>
      <c r="H28" s="999"/>
      <c r="I28" s="999"/>
      <c r="J28" s="29"/>
      <c r="K28" s="79"/>
      <c r="L28" s="79"/>
      <c r="M28" s="79"/>
      <c r="N28" s="79"/>
      <c r="O28" s="79"/>
      <c r="P28" s="79"/>
    </row>
    <row r="29" spans="1:16" s="365" customFormat="1" ht="12">
      <c r="A29" s="951" t="s">
        <v>945</v>
      </c>
      <c r="B29" s="951"/>
      <c r="C29" s="951"/>
      <c r="D29" s="951"/>
      <c r="E29" s="951"/>
      <c r="F29" s="951"/>
      <c r="G29" s="951"/>
      <c r="H29" s="951"/>
      <c r="I29" s="951"/>
      <c r="J29" s="29"/>
      <c r="K29" s="79"/>
      <c r="L29" s="79"/>
      <c r="M29" s="79"/>
      <c r="N29" s="79"/>
      <c r="O29" s="79"/>
      <c r="P29" s="79"/>
    </row>
    <row r="30" spans="1:16" s="8" customFormat="1">
      <c r="A30" s="2"/>
      <c r="B30" s="2"/>
      <c r="C30" s="2"/>
      <c r="D30" s="2"/>
      <c r="E30" s="121"/>
      <c r="F30" s="121"/>
      <c r="G30" s="121"/>
      <c r="H30" s="2"/>
      <c r="I30" s="2"/>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70"/>
  <sheetViews>
    <sheetView topLeftCell="A43" workbookViewId="0">
      <selection activeCell="G1" sqref="G1"/>
    </sheetView>
  </sheetViews>
  <sheetFormatPr defaultColWidth="9.140625" defaultRowHeight="12.75"/>
  <cols>
    <col min="1" max="1" width="28.28515625" style="513" customWidth="1"/>
    <col min="2" max="2" width="17.28515625" style="513" customWidth="1"/>
    <col min="3" max="3" width="18.28515625" style="513" customWidth="1"/>
    <col min="4" max="6" width="17.28515625" style="513" customWidth="1"/>
    <col min="7" max="16384" width="9.140625" style="513"/>
  </cols>
  <sheetData>
    <row r="1" spans="1:10">
      <c r="A1" s="513" t="s">
        <v>1493</v>
      </c>
      <c r="G1" s="899" t="s">
        <v>55</v>
      </c>
      <c r="H1" s="836"/>
      <c r="J1" s="899"/>
    </row>
    <row r="2" spans="1:10">
      <c r="A2" s="639" t="s">
        <v>1479</v>
      </c>
      <c r="G2" s="900" t="s">
        <v>56</v>
      </c>
      <c r="H2" s="836"/>
    </row>
    <row r="3" spans="1:10">
      <c r="A3" s="810" t="s">
        <v>1494</v>
      </c>
    </row>
    <row r="4" spans="1:10">
      <c r="A4" s="810" t="s">
        <v>1481</v>
      </c>
    </row>
    <row r="5" spans="1:10" s="718" customFormat="1" ht="32.1" customHeight="1">
      <c r="A5" s="1227" t="s">
        <v>1231</v>
      </c>
      <c r="B5" s="1220" t="s">
        <v>1244</v>
      </c>
      <c r="C5" s="1220"/>
      <c r="D5" s="1220"/>
      <c r="E5" s="1220"/>
      <c r="F5" s="1222"/>
    </row>
    <row r="6" spans="1:10" s="718" customFormat="1" ht="89.45" customHeight="1" thickBot="1">
      <c r="A6" s="1228"/>
      <c r="B6" s="738" t="s">
        <v>1245</v>
      </c>
      <c r="C6" s="738" t="s">
        <v>1246</v>
      </c>
      <c r="D6" s="738" t="s">
        <v>1247</v>
      </c>
      <c r="E6" s="738" t="s">
        <v>1248</v>
      </c>
      <c r="F6" s="747" t="s">
        <v>1249</v>
      </c>
    </row>
    <row r="7" spans="1:10" s="718" customFormat="1" ht="8.1" customHeight="1" thickTop="1">
      <c r="A7" s="748"/>
      <c r="B7" s="740"/>
      <c r="C7" s="740"/>
      <c r="D7" s="740"/>
      <c r="E7" s="740"/>
    </row>
    <row r="8" spans="1:10" s="718" customFormat="1" ht="26.25" customHeight="1">
      <c r="A8" s="944" t="s">
        <v>1207</v>
      </c>
      <c r="B8" s="753">
        <v>20275</v>
      </c>
      <c r="C8" s="753">
        <v>24191</v>
      </c>
      <c r="D8" s="753">
        <v>15498</v>
      </c>
      <c r="E8" s="753">
        <v>23766</v>
      </c>
      <c r="F8" s="742">
        <v>30136</v>
      </c>
    </row>
    <row r="9" spans="1:10" s="718" customFormat="1" ht="26.25" customHeight="1">
      <c r="A9" s="943" t="s">
        <v>373</v>
      </c>
      <c r="B9" s="753"/>
      <c r="C9" s="753"/>
      <c r="D9" s="753"/>
      <c r="E9" s="753"/>
      <c r="F9" s="742"/>
    </row>
    <row r="10" spans="1:10" s="718" customFormat="1" ht="12" customHeight="1">
      <c r="A10" s="743" t="s">
        <v>370</v>
      </c>
      <c r="B10" s="753">
        <v>10856</v>
      </c>
      <c r="C10" s="753">
        <v>7211</v>
      </c>
      <c r="D10" s="753">
        <v>5619</v>
      </c>
      <c r="E10" s="753">
        <v>5300</v>
      </c>
      <c r="F10" s="742">
        <v>10844</v>
      </c>
    </row>
    <row r="11" spans="1:10" s="718" customFormat="1" ht="12" customHeight="1">
      <c r="A11" s="743" t="s">
        <v>371</v>
      </c>
      <c r="B11" s="753">
        <v>6854</v>
      </c>
      <c r="C11" s="753">
        <v>3226</v>
      </c>
      <c r="D11" s="753">
        <v>2637</v>
      </c>
      <c r="E11" s="753">
        <v>1702</v>
      </c>
      <c r="F11" s="742">
        <v>5315</v>
      </c>
    </row>
    <row r="12" spans="1:10" s="718" customFormat="1" ht="12" customHeight="1">
      <c r="A12" s="744" t="s">
        <v>85</v>
      </c>
      <c r="B12" s="728">
        <v>6854</v>
      </c>
      <c r="C12" s="728">
        <v>3226</v>
      </c>
      <c r="D12" s="728">
        <v>2637</v>
      </c>
      <c r="E12" s="728">
        <v>1702</v>
      </c>
      <c r="F12" s="718">
        <v>5315</v>
      </c>
    </row>
    <row r="13" spans="1:10" s="718" customFormat="1" ht="12" customHeight="1">
      <c r="A13" s="743" t="s">
        <v>86</v>
      </c>
      <c r="B13" s="753">
        <v>1969</v>
      </c>
      <c r="C13" s="753">
        <v>2213</v>
      </c>
      <c r="D13" s="753">
        <v>1777</v>
      </c>
      <c r="E13" s="753">
        <v>2193</v>
      </c>
      <c r="F13" s="742">
        <v>2957</v>
      </c>
    </row>
    <row r="14" spans="1:10" s="718" customFormat="1" ht="12" customHeight="1">
      <c r="A14" s="744" t="s">
        <v>88</v>
      </c>
      <c r="B14" s="728">
        <v>489</v>
      </c>
      <c r="C14" s="728">
        <v>440</v>
      </c>
      <c r="D14" s="728">
        <v>386</v>
      </c>
      <c r="E14" s="728">
        <v>350</v>
      </c>
      <c r="F14" s="718">
        <v>649</v>
      </c>
    </row>
    <row r="15" spans="1:10" s="718" customFormat="1" ht="12" customHeight="1">
      <c r="A15" s="744" t="s">
        <v>89</v>
      </c>
      <c r="B15" s="728">
        <v>387</v>
      </c>
      <c r="C15" s="728">
        <v>490</v>
      </c>
      <c r="D15" s="728">
        <v>341</v>
      </c>
      <c r="E15" s="728">
        <v>514</v>
      </c>
      <c r="F15" s="718">
        <v>437</v>
      </c>
    </row>
    <row r="16" spans="1:10" s="718" customFormat="1" ht="12" customHeight="1">
      <c r="A16" s="744" t="s">
        <v>91</v>
      </c>
      <c r="B16" s="728">
        <v>312</v>
      </c>
      <c r="C16" s="728">
        <v>326</v>
      </c>
      <c r="D16" s="728">
        <v>216</v>
      </c>
      <c r="E16" s="728">
        <v>374</v>
      </c>
      <c r="F16" s="718">
        <v>509</v>
      </c>
    </row>
    <row r="17" spans="1:6" s="718" customFormat="1" ht="12" customHeight="1">
      <c r="A17" s="744" t="s">
        <v>92</v>
      </c>
      <c r="B17" s="728">
        <v>781</v>
      </c>
      <c r="C17" s="728">
        <v>957</v>
      </c>
      <c r="D17" s="728">
        <v>834</v>
      </c>
      <c r="E17" s="728">
        <v>955</v>
      </c>
      <c r="F17" s="718">
        <v>1362</v>
      </c>
    </row>
    <row r="18" spans="1:6" s="718" customFormat="1" ht="12" customHeight="1">
      <c r="A18" s="743" t="s">
        <v>327</v>
      </c>
      <c r="B18" s="753">
        <v>2033</v>
      </c>
      <c r="C18" s="753">
        <v>1772</v>
      </c>
      <c r="D18" s="753">
        <v>1205</v>
      </c>
      <c r="E18" s="753">
        <v>1405</v>
      </c>
      <c r="F18" s="742">
        <v>2572</v>
      </c>
    </row>
    <row r="19" spans="1:6" s="718" customFormat="1" ht="12" customHeight="1">
      <c r="A19" s="744" t="s">
        <v>328</v>
      </c>
      <c r="B19" s="728">
        <v>249</v>
      </c>
      <c r="C19" s="728">
        <v>258</v>
      </c>
      <c r="D19" s="728">
        <v>187</v>
      </c>
      <c r="E19" s="728">
        <v>196</v>
      </c>
      <c r="F19" s="718">
        <v>229</v>
      </c>
    </row>
    <row r="20" spans="1:6" s="718" customFormat="1" ht="12" customHeight="1">
      <c r="A20" s="744" t="s">
        <v>90</v>
      </c>
      <c r="B20" s="728">
        <v>222</v>
      </c>
      <c r="C20" s="728">
        <v>335</v>
      </c>
      <c r="D20" s="728">
        <v>245</v>
      </c>
      <c r="E20" s="728">
        <v>370</v>
      </c>
      <c r="F20" s="718">
        <v>684</v>
      </c>
    </row>
    <row r="21" spans="1:6" s="718" customFormat="1" ht="12" customHeight="1">
      <c r="A21" s="744" t="s">
        <v>330</v>
      </c>
      <c r="B21" s="728">
        <v>671</v>
      </c>
      <c r="C21" s="728">
        <v>554</v>
      </c>
      <c r="D21" s="728">
        <v>358</v>
      </c>
      <c r="E21" s="728">
        <v>412</v>
      </c>
      <c r="F21" s="718">
        <v>939</v>
      </c>
    </row>
    <row r="22" spans="1:6" s="718" customFormat="1" ht="12" customHeight="1">
      <c r="A22" s="744" t="s">
        <v>331</v>
      </c>
      <c r="B22" s="728">
        <v>529</v>
      </c>
      <c r="C22" s="728">
        <v>379</v>
      </c>
      <c r="D22" s="728">
        <v>259</v>
      </c>
      <c r="E22" s="728">
        <v>250</v>
      </c>
      <c r="F22" s="718">
        <v>448</v>
      </c>
    </row>
    <row r="23" spans="1:6" s="718" customFormat="1" ht="12" customHeight="1">
      <c r="A23" s="744" t="s">
        <v>327</v>
      </c>
      <c r="B23" s="728">
        <v>362</v>
      </c>
      <c r="C23" s="728">
        <v>246</v>
      </c>
      <c r="D23" s="728">
        <v>156</v>
      </c>
      <c r="E23" s="728">
        <v>177</v>
      </c>
      <c r="F23" s="718">
        <v>272</v>
      </c>
    </row>
    <row r="24" spans="1:6" s="718" customFormat="1" ht="12" customHeight="1">
      <c r="A24" s="743" t="s">
        <v>369</v>
      </c>
      <c r="B24" s="753">
        <v>9419</v>
      </c>
      <c r="C24" s="753">
        <v>16980</v>
      </c>
      <c r="D24" s="753">
        <v>9879</v>
      </c>
      <c r="E24" s="753">
        <v>18466</v>
      </c>
      <c r="F24" s="742">
        <v>19292</v>
      </c>
    </row>
    <row r="25" spans="1:6" s="718" customFormat="1" ht="12" customHeight="1">
      <c r="A25" s="743" t="s">
        <v>139</v>
      </c>
      <c r="B25" s="753">
        <v>1273</v>
      </c>
      <c r="C25" s="753">
        <v>2384</v>
      </c>
      <c r="D25" s="753">
        <v>1849</v>
      </c>
      <c r="E25" s="753">
        <v>3070</v>
      </c>
      <c r="F25" s="742">
        <v>3238</v>
      </c>
    </row>
    <row r="26" spans="1:6" s="718" customFormat="1" ht="12" customHeight="1">
      <c r="A26" s="744" t="s">
        <v>139</v>
      </c>
      <c r="B26" s="728">
        <v>356</v>
      </c>
      <c r="C26" s="728">
        <v>581</v>
      </c>
      <c r="D26" s="728">
        <v>453</v>
      </c>
      <c r="E26" s="728">
        <v>755</v>
      </c>
      <c r="F26" s="718">
        <v>755</v>
      </c>
    </row>
    <row r="27" spans="1:6" s="718" customFormat="1" ht="12" customHeight="1">
      <c r="A27" s="744" t="s">
        <v>127</v>
      </c>
      <c r="B27" s="728">
        <v>200</v>
      </c>
      <c r="C27" s="728">
        <v>389</v>
      </c>
      <c r="D27" s="728">
        <v>278</v>
      </c>
      <c r="E27" s="728">
        <v>440</v>
      </c>
      <c r="F27" s="718">
        <v>438</v>
      </c>
    </row>
    <row r="28" spans="1:6" s="718" customFormat="1" ht="12" customHeight="1">
      <c r="A28" s="744" t="s">
        <v>132</v>
      </c>
      <c r="B28" s="728">
        <v>263</v>
      </c>
      <c r="C28" s="728">
        <v>462</v>
      </c>
      <c r="D28" s="728">
        <v>547</v>
      </c>
      <c r="E28" s="728">
        <v>813</v>
      </c>
      <c r="F28" s="718">
        <v>905</v>
      </c>
    </row>
    <row r="29" spans="1:6" s="718" customFormat="1" ht="12" customHeight="1">
      <c r="A29" s="744" t="s">
        <v>213</v>
      </c>
      <c r="B29" s="728">
        <v>266</v>
      </c>
      <c r="C29" s="728">
        <v>517</v>
      </c>
      <c r="D29" s="728">
        <v>338</v>
      </c>
      <c r="E29" s="728">
        <v>576</v>
      </c>
      <c r="F29" s="718">
        <v>666</v>
      </c>
    </row>
    <row r="30" spans="1:6" s="718" customFormat="1" ht="12" customHeight="1">
      <c r="A30" s="744" t="s">
        <v>134</v>
      </c>
      <c r="B30" s="728">
        <v>188</v>
      </c>
      <c r="C30" s="728">
        <v>435</v>
      </c>
      <c r="D30" s="728">
        <v>233</v>
      </c>
      <c r="E30" s="728">
        <v>486</v>
      </c>
      <c r="F30" s="718">
        <v>474</v>
      </c>
    </row>
    <row r="31" spans="1:6" s="718" customFormat="1" ht="12" customHeight="1">
      <c r="A31" s="743" t="s">
        <v>335</v>
      </c>
      <c r="B31" s="753">
        <v>1510</v>
      </c>
      <c r="C31" s="753">
        <v>3124</v>
      </c>
      <c r="D31" s="753">
        <v>1818</v>
      </c>
      <c r="E31" s="753">
        <v>2733</v>
      </c>
      <c r="F31" s="742">
        <v>2885</v>
      </c>
    </row>
    <row r="32" spans="1:6" s="718" customFormat="1" ht="12" customHeight="1">
      <c r="A32" s="744" t="s">
        <v>334</v>
      </c>
      <c r="B32" s="728">
        <v>231</v>
      </c>
      <c r="C32" s="728">
        <v>599</v>
      </c>
      <c r="D32" s="728">
        <v>381</v>
      </c>
      <c r="E32" s="728">
        <v>617</v>
      </c>
      <c r="F32" s="718">
        <v>604</v>
      </c>
    </row>
    <row r="33" spans="1:6" s="718" customFormat="1" ht="12" customHeight="1">
      <c r="A33" s="744" t="s">
        <v>335</v>
      </c>
      <c r="B33" s="728">
        <v>405</v>
      </c>
      <c r="C33" s="728">
        <v>898</v>
      </c>
      <c r="D33" s="728">
        <v>372</v>
      </c>
      <c r="E33" s="728">
        <v>622</v>
      </c>
      <c r="F33" s="718">
        <v>570</v>
      </c>
    </row>
    <row r="34" spans="1:6" s="718" customFormat="1" ht="12" customHeight="1">
      <c r="A34" s="744" t="s">
        <v>336</v>
      </c>
      <c r="B34" s="728">
        <v>256</v>
      </c>
      <c r="C34" s="728">
        <v>574</v>
      </c>
      <c r="D34" s="728">
        <v>358</v>
      </c>
      <c r="E34" s="728">
        <v>559</v>
      </c>
      <c r="F34" s="718">
        <v>605</v>
      </c>
    </row>
    <row r="35" spans="1:6" s="718" customFormat="1" ht="12" customHeight="1">
      <c r="A35" s="744" t="s">
        <v>337</v>
      </c>
      <c r="B35" s="728">
        <v>135</v>
      </c>
      <c r="C35" s="728">
        <v>349</v>
      </c>
      <c r="D35" s="728">
        <v>250</v>
      </c>
      <c r="E35" s="728">
        <v>381</v>
      </c>
      <c r="F35" s="718">
        <v>554</v>
      </c>
    </row>
    <row r="36" spans="1:6" s="718" customFormat="1" ht="12" customHeight="1">
      <c r="A36" s="744" t="s">
        <v>217</v>
      </c>
      <c r="B36" s="728">
        <v>128</v>
      </c>
      <c r="C36" s="728">
        <v>268</v>
      </c>
      <c r="D36" s="728">
        <v>185</v>
      </c>
      <c r="E36" s="728">
        <v>247</v>
      </c>
      <c r="F36" s="718">
        <v>202</v>
      </c>
    </row>
    <row r="37" spans="1:6" s="718" customFormat="1" ht="12" customHeight="1">
      <c r="A37" s="744" t="s">
        <v>167</v>
      </c>
      <c r="B37" s="728">
        <v>355</v>
      </c>
      <c r="C37" s="728">
        <v>436</v>
      </c>
      <c r="D37" s="728">
        <v>272</v>
      </c>
      <c r="E37" s="728">
        <v>307</v>
      </c>
      <c r="F37" s="718">
        <v>350</v>
      </c>
    </row>
    <row r="38" spans="1:6" s="718" customFormat="1" ht="12" customHeight="1">
      <c r="A38" s="743" t="s">
        <v>116</v>
      </c>
      <c r="B38" s="753">
        <v>3558</v>
      </c>
      <c r="C38" s="753">
        <v>6160</v>
      </c>
      <c r="D38" s="753">
        <v>3118</v>
      </c>
      <c r="E38" s="753">
        <v>7048</v>
      </c>
      <c r="F38" s="742">
        <v>6739</v>
      </c>
    </row>
    <row r="39" spans="1:6" s="718" customFormat="1" ht="12" customHeight="1">
      <c r="A39" s="744" t="s">
        <v>117</v>
      </c>
      <c r="B39" s="728">
        <v>82</v>
      </c>
      <c r="C39" s="728">
        <v>204</v>
      </c>
      <c r="D39" s="728">
        <v>112</v>
      </c>
      <c r="E39" s="728">
        <v>319</v>
      </c>
      <c r="F39" s="718">
        <v>254</v>
      </c>
    </row>
    <row r="40" spans="1:6" s="718" customFormat="1" ht="12" customHeight="1">
      <c r="A40" s="744" t="s">
        <v>118</v>
      </c>
      <c r="B40" s="728">
        <v>205</v>
      </c>
      <c r="C40" s="728">
        <v>435</v>
      </c>
      <c r="D40" s="728">
        <v>264</v>
      </c>
      <c r="E40" s="728">
        <v>484</v>
      </c>
      <c r="F40" s="718">
        <v>475</v>
      </c>
    </row>
    <row r="41" spans="1:6" s="718" customFormat="1" ht="12" customHeight="1">
      <c r="A41" s="744" t="s">
        <v>119</v>
      </c>
      <c r="B41" s="728">
        <v>135</v>
      </c>
      <c r="C41" s="728">
        <v>322</v>
      </c>
      <c r="D41" s="728">
        <v>189</v>
      </c>
      <c r="E41" s="728">
        <v>421</v>
      </c>
      <c r="F41" s="718">
        <v>298</v>
      </c>
    </row>
    <row r="42" spans="1:6" s="718" customFormat="1" ht="12" customHeight="1">
      <c r="A42" s="744" t="s">
        <v>120</v>
      </c>
      <c r="B42" s="728">
        <v>231</v>
      </c>
      <c r="C42" s="728">
        <v>732</v>
      </c>
      <c r="D42" s="728">
        <v>285</v>
      </c>
      <c r="E42" s="728">
        <v>767</v>
      </c>
      <c r="F42" s="718">
        <v>523</v>
      </c>
    </row>
    <row r="43" spans="1:6" s="718" customFormat="1" ht="12" customHeight="1">
      <c r="A43" s="744" t="s">
        <v>116</v>
      </c>
      <c r="B43" s="728">
        <v>926</v>
      </c>
      <c r="C43" s="728">
        <v>1754</v>
      </c>
      <c r="D43" s="728">
        <v>791</v>
      </c>
      <c r="E43" s="728">
        <v>1982</v>
      </c>
      <c r="F43" s="718">
        <v>2057</v>
      </c>
    </row>
    <row r="44" spans="1:6" s="718" customFormat="1" ht="12" customHeight="1">
      <c r="A44" s="744" t="s">
        <v>211</v>
      </c>
      <c r="B44" s="728">
        <v>288</v>
      </c>
      <c r="C44" s="728">
        <v>657</v>
      </c>
      <c r="D44" s="728">
        <v>302</v>
      </c>
      <c r="E44" s="728">
        <v>927</v>
      </c>
      <c r="F44" s="718">
        <v>575</v>
      </c>
    </row>
    <row r="45" spans="1:6" s="718" customFormat="1" ht="12" customHeight="1">
      <c r="A45" s="744" t="s">
        <v>212</v>
      </c>
      <c r="B45" s="728">
        <v>166</v>
      </c>
      <c r="C45" s="728">
        <v>313</v>
      </c>
      <c r="D45" s="728">
        <v>173</v>
      </c>
      <c r="E45" s="728">
        <v>397</v>
      </c>
      <c r="F45" s="718">
        <v>388</v>
      </c>
    </row>
    <row r="46" spans="1:6" s="718" customFormat="1" ht="12" customHeight="1">
      <c r="A46" s="744" t="s">
        <v>161</v>
      </c>
      <c r="B46" s="728">
        <v>1525</v>
      </c>
      <c r="C46" s="728">
        <v>1743</v>
      </c>
      <c r="D46" s="728">
        <v>1002</v>
      </c>
      <c r="E46" s="728">
        <v>1751</v>
      </c>
      <c r="F46" s="718">
        <v>2169</v>
      </c>
    </row>
    <row r="47" spans="1:6" s="718" customFormat="1" ht="12" customHeight="1">
      <c r="A47" s="743" t="s">
        <v>128</v>
      </c>
      <c r="B47" s="753">
        <v>1304</v>
      </c>
      <c r="C47" s="753">
        <v>2306</v>
      </c>
      <c r="D47" s="753">
        <v>1151</v>
      </c>
      <c r="E47" s="753">
        <v>2304</v>
      </c>
      <c r="F47" s="742">
        <v>2979</v>
      </c>
    </row>
    <row r="48" spans="1:6" s="718" customFormat="1" ht="12" customHeight="1">
      <c r="A48" s="744" t="s">
        <v>340</v>
      </c>
      <c r="B48" s="728">
        <v>166</v>
      </c>
      <c r="C48" s="728">
        <v>369</v>
      </c>
      <c r="D48" s="728">
        <v>207</v>
      </c>
      <c r="E48" s="728">
        <v>371</v>
      </c>
      <c r="F48" s="718">
        <v>535</v>
      </c>
    </row>
    <row r="49" spans="1:6" s="718" customFormat="1" ht="12" customHeight="1">
      <c r="A49" s="744" t="s">
        <v>128</v>
      </c>
      <c r="B49" s="728">
        <v>346</v>
      </c>
      <c r="C49" s="728">
        <v>724</v>
      </c>
      <c r="D49" s="728">
        <v>333</v>
      </c>
      <c r="E49" s="728">
        <v>854</v>
      </c>
      <c r="F49" s="718">
        <v>1063</v>
      </c>
    </row>
    <row r="50" spans="1:6" s="718" customFormat="1" ht="12" customHeight="1">
      <c r="A50" s="744" t="s">
        <v>133</v>
      </c>
      <c r="B50" s="728">
        <v>225</v>
      </c>
      <c r="C50" s="728">
        <v>480</v>
      </c>
      <c r="D50" s="728">
        <v>231</v>
      </c>
      <c r="E50" s="728">
        <v>565</v>
      </c>
      <c r="F50" s="718">
        <v>579</v>
      </c>
    </row>
    <row r="51" spans="1:6" s="718" customFormat="1" ht="12" customHeight="1">
      <c r="A51" s="744" t="s">
        <v>222</v>
      </c>
      <c r="B51" s="728">
        <v>567</v>
      </c>
      <c r="C51" s="728">
        <v>733</v>
      </c>
      <c r="D51" s="728">
        <v>380</v>
      </c>
      <c r="E51" s="728">
        <v>514</v>
      </c>
      <c r="F51" s="718">
        <v>802</v>
      </c>
    </row>
    <row r="52" spans="1:6" s="718" customFormat="1" ht="12" customHeight="1">
      <c r="A52" s="743" t="s">
        <v>214</v>
      </c>
      <c r="B52" s="753">
        <v>1236</v>
      </c>
      <c r="C52" s="753">
        <v>2071</v>
      </c>
      <c r="D52" s="753">
        <v>1276</v>
      </c>
      <c r="E52" s="753">
        <v>2374</v>
      </c>
      <c r="F52" s="742">
        <v>2003</v>
      </c>
    </row>
    <row r="53" spans="1:6" s="718" customFormat="1" ht="12" customHeight="1">
      <c r="A53" s="744" t="s">
        <v>87</v>
      </c>
      <c r="B53" s="728">
        <v>335</v>
      </c>
      <c r="C53" s="728">
        <v>810</v>
      </c>
      <c r="D53" s="728">
        <v>362</v>
      </c>
      <c r="E53" s="728">
        <v>1061</v>
      </c>
      <c r="F53" s="718">
        <v>700</v>
      </c>
    </row>
    <row r="54" spans="1:6" s="718" customFormat="1" ht="12" customHeight="1">
      <c r="A54" s="744" t="s">
        <v>333</v>
      </c>
      <c r="B54" s="728">
        <v>70</v>
      </c>
      <c r="C54" s="728">
        <v>171</v>
      </c>
      <c r="D54" s="728">
        <v>75</v>
      </c>
      <c r="E54" s="728">
        <v>142</v>
      </c>
      <c r="F54" s="718">
        <v>189</v>
      </c>
    </row>
    <row r="55" spans="1:6" s="718" customFormat="1" ht="12" customHeight="1">
      <c r="A55" s="744" t="s">
        <v>214</v>
      </c>
      <c r="B55" s="728">
        <v>191</v>
      </c>
      <c r="C55" s="728">
        <v>294</v>
      </c>
      <c r="D55" s="728">
        <v>193</v>
      </c>
      <c r="E55" s="728">
        <v>367</v>
      </c>
      <c r="F55" s="718">
        <v>351</v>
      </c>
    </row>
    <row r="56" spans="1:6" s="718" customFormat="1" ht="12" customHeight="1">
      <c r="A56" s="744" t="s">
        <v>215</v>
      </c>
      <c r="B56" s="728">
        <v>164</v>
      </c>
      <c r="C56" s="728">
        <v>238</v>
      </c>
      <c r="D56" s="728">
        <v>189</v>
      </c>
      <c r="E56" s="728">
        <v>251</v>
      </c>
      <c r="F56" s="718">
        <v>221</v>
      </c>
    </row>
    <row r="57" spans="1:6" s="718" customFormat="1" ht="12" customHeight="1">
      <c r="A57" s="744" t="s">
        <v>216</v>
      </c>
      <c r="B57" s="728">
        <v>140</v>
      </c>
      <c r="C57" s="728">
        <v>250</v>
      </c>
      <c r="D57" s="728">
        <v>232</v>
      </c>
      <c r="E57" s="728">
        <v>306</v>
      </c>
      <c r="F57" s="718">
        <v>237</v>
      </c>
    </row>
    <row r="58" spans="1:6" s="718" customFormat="1" ht="12" customHeight="1">
      <c r="A58" s="744" t="s">
        <v>115</v>
      </c>
      <c r="B58" s="728">
        <v>336</v>
      </c>
      <c r="C58" s="728">
        <v>308</v>
      </c>
      <c r="D58" s="728">
        <v>225</v>
      </c>
      <c r="E58" s="728">
        <v>247</v>
      </c>
      <c r="F58" s="718">
        <v>305</v>
      </c>
    </row>
    <row r="59" spans="1:6" s="718" customFormat="1" ht="12" customHeight="1">
      <c r="A59" s="743" t="s">
        <v>285</v>
      </c>
      <c r="B59" s="753">
        <v>538</v>
      </c>
      <c r="C59" s="753">
        <v>935</v>
      </c>
      <c r="D59" s="753">
        <v>667</v>
      </c>
      <c r="E59" s="753">
        <v>937</v>
      </c>
      <c r="F59" s="742">
        <v>1448</v>
      </c>
    </row>
    <row r="60" spans="1:6" s="718" customFormat="1" ht="12" customHeight="1">
      <c r="A60" s="744" t="s">
        <v>329</v>
      </c>
      <c r="B60" s="728">
        <v>150</v>
      </c>
      <c r="C60" s="728">
        <v>269</v>
      </c>
      <c r="D60" s="728">
        <v>174</v>
      </c>
      <c r="E60" s="728">
        <v>220</v>
      </c>
      <c r="F60" s="718">
        <v>388</v>
      </c>
    </row>
    <row r="61" spans="1:6" s="718" customFormat="1" ht="12" customHeight="1">
      <c r="A61" s="744" t="s">
        <v>284</v>
      </c>
      <c r="B61" s="728">
        <v>134</v>
      </c>
      <c r="C61" s="728">
        <v>209</v>
      </c>
      <c r="D61" s="728">
        <v>149</v>
      </c>
      <c r="E61" s="728">
        <v>196</v>
      </c>
      <c r="F61" s="718">
        <v>231</v>
      </c>
    </row>
    <row r="62" spans="1:6" s="718" customFormat="1" ht="12" customHeight="1">
      <c r="A62" s="744" t="s">
        <v>285</v>
      </c>
      <c r="B62" s="728">
        <v>254</v>
      </c>
      <c r="C62" s="728">
        <v>457</v>
      </c>
      <c r="D62" s="728">
        <v>344</v>
      </c>
      <c r="E62" s="728">
        <v>521</v>
      </c>
      <c r="F62" s="718">
        <v>829</v>
      </c>
    </row>
    <row r="63" spans="1:6" s="718" customFormat="1" ht="21.95" customHeight="1">
      <c r="A63" s="718" t="s">
        <v>1099</v>
      </c>
    </row>
    <row r="64" spans="1:6" s="718" customFormat="1" ht="12" customHeight="1">
      <c r="A64" s="745" t="s">
        <v>1126</v>
      </c>
    </row>
    <row r="65" s="718" customFormat="1" ht="12" customHeight="1"/>
    <row r="66" s="718" customFormat="1" ht="12" customHeight="1"/>
    <row r="67" s="718" customFormat="1" ht="12" customHeight="1"/>
    <row r="68" s="718" customFormat="1" ht="12" customHeight="1"/>
    <row r="69" s="718" customFormat="1" ht="12" customHeight="1"/>
    <row r="70" s="718" customFormat="1" ht="12" customHeight="1"/>
  </sheetData>
  <mergeCells count="2">
    <mergeCell ref="A5:A6"/>
    <mergeCell ref="B5:F5"/>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workbookViewId="0">
      <selection activeCell="G1" sqref="G1"/>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297" t="s">
        <v>1307</v>
      </c>
      <c r="G1" s="9" t="s">
        <v>55</v>
      </c>
    </row>
    <row r="2" spans="1:14" ht="15.75">
      <c r="A2" s="236" t="s">
        <v>1308</v>
      </c>
      <c r="G2" s="237" t="s">
        <v>56</v>
      </c>
    </row>
    <row r="3" spans="1:14" s="8" customFormat="1" ht="74.25" customHeight="1">
      <c r="A3" s="58" t="s">
        <v>792</v>
      </c>
      <c r="B3" s="955" t="s">
        <v>810</v>
      </c>
      <c r="C3" s="952"/>
      <c r="D3" s="13"/>
      <c r="E3" s="955" t="s">
        <v>891</v>
      </c>
      <c r="F3" s="952"/>
      <c r="G3" s="12"/>
    </row>
    <row r="4" spans="1:14" s="8" customFormat="1" ht="48">
      <c r="A4" s="229" t="s">
        <v>811</v>
      </c>
      <c r="B4" s="957"/>
      <c r="C4" s="958"/>
      <c r="D4" s="14" t="s">
        <v>670</v>
      </c>
      <c r="E4" s="957"/>
      <c r="F4" s="958"/>
      <c r="G4" s="30" t="s">
        <v>670</v>
      </c>
    </row>
    <row r="5" spans="1:14" s="8" customFormat="1" ht="48.75" thickBot="1">
      <c r="A5" s="285"/>
      <c r="B5" s="84" t="s">
        <v>812</v>
      </c>
      <c r="C5" s="234" t="s">
        <v>33</v>
      </c>
      <c r="D5" s="84" t="s">
        <v>812</v>
      </c>
      <c r="E5" s="85" t="s">
        <v>812</v>
      </c>
      <c r="F5" s="234" t="s">
        <v>33</v>
      </c>
      <c r="G5" s="84" t="s">
        <v>812</v>
      </c>
      <c r="J5" s="365"/>
      <c r="K5" s="365"/>
      <c r="L5" s="365"/>
      <c r="M5" s="365"/>
      <c r="N5" s="365"/>
    </row>
    <row r="6" spans="1:14" s="8" customFormat="1" ht="3.95" customHeight="1" thickTop="1">
      <c r="A6" s="88"/>
      <c r="B6" s="27"/>
      <c r="C6" s="24"/>
      <c r="D6" s="29"/>
      <c r="E6" s="24"/>
      <c r="F6" s="27"/>
      <c r="G6" s="29"/>
    </row>
    <row r="7" spans="1:14" s="45" customFormat="1" ht="24">
      <c r="A7" s="208" t="s">
        <v>372</v>
      </c>
      <c r="B7" s="214">
        <v>9646</v>
      </c>
      <c r="C7" s="215">
        <v>104.5</v>
      </c>
      <c r="D7" s="46">
        <v>2433</v>
      </c>
      <c r="E7" s="222">
        <v>822982</v>
      </c>
      <c r="F7" s="215">
        <v>103.5</v>
      </c>
      <c r="G7" s="188">
        <v>364128</v>
      </c>
    </row>
    <row r="8" spans="1:14" s="8" customFormat="1" ht="24">
      <c r="A8" s="393" t="s">
        <v>373</v>
      </c>
      <c r="B8" s="574"/>
      <c r="C8" s="210"/>
      <c r="D8" s="24"/>
      <c r="E8" s="29"/>
      <c r="F8" s="210"/>
      <c r="G8" s="211"/>
      <c r="J8" s="365"/>
      <c r="K8" s="365"/>
      <c r="L8" s="365"/>
      <c r="M8" s="365"/>
      <c r="N8" s="365"/>
    </row>
    <row r="9" spans="1:14" s="8" customFormat="1" ht="3.95" customHeight="1">
      <c r="A9" s="27"/>
      <c r="B9" s="24"/>
      <c r="C9" s="24"/>
      <c r="D9" s="24"/>
      <c r="F9" s="28"/>
      <c r="G9" s="28"/>
    </row>
    <row r="10" spans="1:14" s="45" customFormat="1" ht="12">
      <c r="A10" s="572" t="s">
        <v>370</v>
      </c>
      <c r="B10" s="575">
        <v>7249</v>
      </c>
      <c r="C10" s="573">
        <v>103.8</v>
      </c>
      <c r="D10" s="46">
        <v>1185</v>
      </c>
      <c r="E10" s="212">
        <v>580830</v>
      </c>
      <c r="F10" s="215">
        <v>103.1</v>
      </c>
      <c r="G10" s="188">
        <v>188968</v>
      </c>
    </row>
    <row r="11" spans="1:14" s="45" customFormat="1" ht="12">
      <c r="A11" s="170" t="s">
        <v>371</v>
      </c>
      <c r="B11" s="220">
        <v>4161</v>
      </c>
      <c r="C11" s="215">
        <v>118.7</v>
      </c>
      <c r="D11" s="219">
        <v>180</v>
      </c>
      <c r="E11" s="220">
        <v>249278</v>
      </c>
      <c r="F11" s="215">
        <v>116.9</v>
      </c>
      <c r="G11" s="223">
        <v>31655</v>
      </c>
    </row>
    <row r="12" spans="1:14" s="8" customFormat="1" ht="12">
      <c r="A12" s="171" t="s">
        <v>85</v>
      </c>
      <c r="B12" s="213">
        <v>4161</v>
      </c>
      <c r="C12" s="210">
        <v>118.7</v>
      </c>
      <c r="D12" s="218">
        <v>180</v>
      </c>
      <c r="E12" s="213">
        <v>249278</v>
      </c>
      <c r="F12" s="210">
        <v>116.9</v>
      </c>
      <c r="G12" s="221">
        <v>31655</v>
      </c>
    </row>
    <row r="13" spans="1:14" s="45" customFormat="1" ht="12">
      <c r="A13" s="170" t="s">
        <v>86</v>
      </c>
      <c r="B13" s="220">
        <v>1418</v>
      </c>
      <c r="C13" s="215">
        <v>88.8</v>
      </c>
      <c r="D13" s="219">
        <v>398</v>
      </c>
      <c r="E13" s="220">
        <v>141192</v>
      </c>
      <c r="F13" s="215">
        <v>89</v>
      </c>
      <c r="G13" s="223">
        <v>60280</v>
      </c>
    </row>
    <row r="14" spans="1:14" s="8" customFormat="1" ht="12">
      <c r="A14" s="171" t="s">
        <v>88</v>
      </c>
      <c r="B14" s="213">
        <v>320</v>
      </c>
      <c r="C14" s="210">
        <v>123.1</v>
      </c>
      <c r="D14" s="218">
        <v>105</v>
      </c>
      <c r="E14" s="213">
        <v>36368</v>
      </c>
      <c r="F14" s="210">
        <v>113.2</v>
      </c>
      <c r="G14" s="221">
        <v>14059</v>
      </c>
    </row>
    <row r="15" spans="1:14" s="8" customFormat="1" ht="12">
      <c r="A15" s="171" t="s">
        <v>89</v>
      </c>
      <c r="B15" s="213">
        <v>253</v>
      </c>
      <c r="C15" s="210">
        <v>55</v>
      </c>
      <c r="D15" s="218">
        <v>92</v>
      </c>
      <c r="E15" s="213">
        <v>24360</v>
      </c>
      <c r="F15" s="210">
        <v>58.5</v>
      </c>
      <c r="G15" s="221">
        <v>14218</v>
      </c>
    </row>
    <row r="16" spans="1:14" s="45" customFormat="1" ht="12">
      <c r="A16" s="171" t="s">
        <v>91</v>
      </c>
      <c r="B16" s="213">
        <v>218</v>
      </c>
      <c r="C16" s="210">
        <v>106.9</v>
      </c>
      <c r="D16" s="218">
        <v>76</v>
      </c>
      <c r="E16" s="213">
        <v>21507</v>
      </c>
      <c r="F16" s="210">
        <v>88.8</v>
      </c>
      <c r="G16" s="221">
        <v>12162</v>
      </c>
    </row>
    <row r="17" spans="1:7" s="8" customFormat="1" ht="12">
      <c r="A17" s="171" t="s">
        <v>92</v>
      </c>
      <c r="B17" s="213">
        <v>627</v>
      </c>
      <c r="C17" s="210">
        <v>93.3</v>
      </c>
      <c r="D17" s="218">
        <v>125</v>
      </c>
      <c r="E17" s="213">
        <v>58957</v>
      </c>
      <c r="F17" s="210">
        <v>97.3</v>
      </c>
      <c r="G17" s="221">
        <v>19841</v>
      </c>
    </row>
    <row r="18" spans="1:7" s="45" customFormat="1" ht="12">
      <c r="A18" s="170" t="s">
        <v>327</v>
      </c>
      <c r="B18" s="220">
        <v>1670</v>
      </c>
      <c r="C18" s="215">
        <v>88.6</v>
      </c>
      <c r="D18" s="219">
        <v>607</v>
      </c>
      <c r="E18" s="220">
        <v>190360</v>
      </c>
      <c r="F18" s="215">
        <v>99.4</v>
      </c>
      <c r="G18" s="223">
        <v>97033</v>
      </c>
    </row>
    <row r="19" spans="1:7" s="8" customFormat="1" ht="12">
      <c r="A19" s="171" t="s">
        <v>328</v>
      </c>
      <c r="B19" s="213">
        <v>241</v>
      </c>
      <c r="C19" s="210">
        <v>48.8</v>
      </c>
      <c r="D19" s="218">
        <v>119</v>
      </c>
      <c r="E19" s="213">
        <v>33281</v>
      </c>
      <c r="F19" s="210">
        <v>77.8</v>
      </c>
      <c r="G19" s="221">
        <v>19409</v>
      </c>
    </row>
    <row r="20" spans="1:7" s="8" customFormat="1" ht="12">
      <c r="A20" s="171" t="s">
        <v>90</v>
      </c>
      <c r="B20" s="213">
        <v>396</v>
      </c>
      <c r="C20" s="210">
        <v>535.1</v>
      </c>
      <c r="D20" s="218">
        <v>76</v>
      </c>
      <c r="E20" s="213">
        <v>25373</v>
      </c>
      <c r="F20" s="210">
        <v>327.3</v>
      </c>
      <c r="G20" s="221">
        <v>9817</v>
      </c>
    </row>
    <row r="21" spans="1:7" s="8" customFormat="1" ht="12">
      <c r="A21" s="171" t="s">
        <v>330</v>
      </c>
      <c r="B21" s="213">
        <v>512</v>
      </c>
      <c r="C21" s="210">
        <v>118.5</v>
      </c>
      <c r="D21" s="218">
        <v>188</v>
      </c>
      <c r="E21" s="213">
        <v>70386</v>
      </c>
      <c r="F21" s="210">
        <v>130.30000000000001</v>
      </c>
      <c r="G21" s="221">
        <v>31890</v>
      </c>
    </row>
    <row r="22" spans="1:7" s="8" customFormat="1" ht="12">
      <c r="A22" s="171" t="s">
        <v>331</v>
      </c>
      <c r="B22" s="213">
        <v>194</v>
      </c>
      <c r="C22" s="210">
        <v>38.1</v>
      </c>
      <c r="D22" s="218">
        <v>121</v>
      </c>
      <c r="E22" s="213">
        <v>29313</v>
      </c>
      <c r="F22" s="210">
        <v>60</v>
      </c>
      <c r="G22" s="221">
        <v>20177</v>
      </c>
    </row>
    <row r="23" spans="1:7" s="45" customFormat="1" ht="12">
      <c r="A23" s="171" t="s">
        <v>327</v>
      </c>
      <c r="B23" s="213">
        <v>327</v>
      </c>
      <c r="C23" s="210">
        <v>87</v>
      </c>
      <c r="D23" s="218">
        <v>103</v>
      </c>
      <c r="E23" s="213">
        <v>32007</v>
      </c>
      <c r="F23" s="210">
        <v>84</v>
      </c>
      <c r="G23" s="221">
        <v>15740</v>
      </c>
    </row>
    <row r="24" spans="1:7" s="45" customFormat="1" ht="12">
      <c r="A24" s="170" t="s">
        <v>369</v>
      </c>
      <c r="B24" s="214">
        <v>2397</v>
      </c>
      <c r="C24" s="215">
        <v>106.7</v>
      </c>
      <c r="D24" s="46">
        <v>1248</v>
      </c>
      <c r="E24" s="222">
        <v>242152</v>
      </c>
      <c r="F24" s="215">
        <v>104.3</v>
      </c>
      <c r="G24" s="188">
        <v>175160</v>
      </c>
    </row>
    <row r="25" spans="1:7" s="8" customFormat="1" ht="12">
      <c r="A25" s="170" t="s">
        <v>139</v>
      </c>
      <c r="B25" s="220">
        <v>316</v>
      </c>
      <c r="C25" s="215">
        <v>80.2</v>
      </c>
      <c r="D25" s="223">
        <v>125</v>
      </c>
      <c r="E25" s="220">
        <v>27225</v>
      </c>
      <c r="F25" s="215">
        <v>81.900000000000006</v>
      </c>
      <c r="G25" s="223">
        <v>17046</v>
      </c>
    </row>
    <row r="26" spans="1:7" s="8" customFormat="1" ht="12">
      <c r="A26" s="171" t="s">
        <v>139</v>
      </c>
      <c r="B26" s="213">
        <v>128</v>
      </c>
      <c r="C26" s="210">
        <v>130.6</v>
      </c>
      <c r="D26" s="221">
        <v>23</v>
      </c>
      <c r="E26" s="213">
        <v>8783</v>
      </c>
      <c r="F26" s="210">
        <v>136.30000000000001</v>
      </c>
      <c r="G26" s="221">
        <v>3269</v>
      </c>
    </row>
    <row r="27" spans="1:7" s="8" customFormat="1" ht="12">
      <c r="A27" s="171" t="s">
        <v>127</v>
      </c>
      <c r="B27" s="213">
        <v>28</v>
      </c>
      <c r="C27" s="210">
        <v>47.5</v>
      </c>
      <c r="D27" s="221">
        <v>26</v>
      </c>
      <c r="E27" s="213">
        <v>3408</v>
      </c>
      <c r="F27" s="210">
        <v>63.8</v>
      </c>
      <c r="G27" s="221">
        <v>3138</v>
      </c>
    </row>
    <row r="28" spans="1:7" s="8" customFormat="1" ht="12">
      <c r="A28" s="171" t="s">
        <v>132</v>
      </c>
      <c r="B28" s="213">
        <v>72</v>
      </c>
      <c r="C28" s="210">
        <v>83.7</v>
      </c>
      <c r="D28" s="221">
        <v>32</v>
      </c>
      <c r="E28" s="213">
        <v>6692</v>
      </c>
      <c r="F28" s="210">
        <v>85.8</v>
      </c>
      <c r="G28" s="221">
        <v>4439</v>
      </c>
    </row>
    <row r="29" spans="1:7" s="8" customFormat="1" ht="12">
      <c r="A29" s="171" t="s">
        <v>213</v>
      </c>
      <c r="B29" s="213">
        <v>79</v>
      </c>
      <c r="C29" s="210">
        <v>61.2</v>
      </c>
      <c r="D29" s="221">
        <v>35</v>
      </c>
      <c r="E29" s="213">
        <v>6995</v>
      </c>
      <c r="F29" s="210">
        <v>68.900000000000006</v>
      </c>
      <c r="G29" s="221">
        <v>4853</v>
      </c>
    </row>
    <row r="30" spans="1:7" s="8" customFormat="1" ht="12">
      <c r="A30" s="171" t="s">
        <v>134</v>
      </c>
      <c r="B30" s="213">
        <v>9</v>
      </c>
      <c r="C30" s="216">
        <v>40.9</v>
      </c>
      <c r="D30" s="221">
        <v>9</v>
      </c>
      <c r="E30" s="213">
        <v>1347</v>
      </c>
      <c r="F30" s="210">
        <v>38.6</v>
      </c>
      <c r="G30" s="221">
        <v>1347</v>
      </c>
    </row>
    <row r="31" spans="1:7" s="45" customFormat="1" ht="12">
      <c r="A31" s="170" t="s">
        <v>335</v>
      </c>
      <c r="B31" s="220">
        <v>359</v>
      </c>
      <c r="C31" s="215">
        <v>155.4</v>
      </c>
      <c r="D31" s="223">
        <v>191</v>
      </c>
      <c r="E31" s="220">
        <v>36935</v>
      </c>
      <c r="F31" s="215">
        <v>110.1</v>
      </c>
      <c r="G31" s="223">
        <v>27940</v>
      </c>
    </row>
    <row r="32" spans="1:7" s="45" customFormat="1" ht="12">
      <c r="A32" s="171" t="s">
        <v>334</v>
      </c>
      <c r="B32" s="213">
        <v>17</v>
      </c>
      <c r="C32" s="210">
        <v>77.3</v>
      </c>
      <c r="D32" s="221">
        <v>17</v>
      </c>
      <c r="E32" s="213">
        <v>2079</v>
      </c>
      <c r="F32" s="210">
        <v>73</v>
      </c>
      <c r="G32" s="221">
        <v>2079</v>
      </c>
    </row>
    <row r="33" spans="1:7" s="8" customFormat="1" ht="12">
      <c r="A33" s="171" t="s">
        <v>335</v>
      </c>
      <c r="B33" s="213">
        <v>71</v>
      </c>
      <c r="C33" s="210">
        <v>102.9</v>
      </c>
      <c r="D33" s="221">
        <v>71</v>
      </c>
      <c r="E33" s="213">
        <v>10910</v>
      </c>
      <c r="F33" s="210">
        <v>100.9</v>
      </c>
      <c r="G33" s="221">
        <v>10910</v>
      </c>
    </row>
    <row r="34" spans="1:7" s="45" customFormat="1" ht="12">
      <c r="A34" s="171" t="s">
        <v>336</v>
      </c>
      <c r="B34" s="213">
        <v>45</v>
      </c>
      <c r="C34" s="210">
        <v>155.19999999999999</v>
      </c>
      <c r="D34" s="221">
        <v>27</v>
      </c>
      <c r="E34" s="213">
        <v>4585</v>
      </c>
      <c r="F34" s="210">
        <v>110.9</v>
      </c>
      <c r="G34" s="221">
        <v>3653</v>
      </c>
    </row>
    <row r="35" spans="1:7" s="8" customFormat="1" ht="12">
      <c r="A35" s="171" t="s">
        <v>337</v>
      </c>
      <c r="B35" s="213">
        <v>29</v>
      </c>
      <c r="C35" s="210">
        <v>120.8</v>
      </c>
      <c r="D35" s="221">
        <v>25</v>
      </c>
      <c r="E35" s="213">
        <v>4889</v>
      </c>
      <c r="F35" s="210">
        <v>120.7</v>
      </c>
      <c r="G35" s="221">
        <v>4445</v>
      </c>
    </row>
    <row r="36" spans="1:7" s="8" customFormat="1" ht="12">
      <c r="A36" s="171" t="s">
        <v>217</v>
      </c>
      <c r="B36" s="213">
        <v>43</v>
      </c>
      <c r="C36" s="210">
        <v>64.2</v>
      </c>
      <c r="D36" s="221">
        <v>43</v>
      </c>
      <c r="E36" s="213">
        <v>6158</v>
      </c>
      <c r="F36" s="210">
        <v>64.5</v>
      </c>
      <c r="G36" s="221">
        <v>6158</v>
      </c>
    </row>
    <row r="37" spans="1:7" s="8" customFormat="1" ht="12">
      <c r="A37" s="171" t="s">
        <v>167</v>
      </c>
      <c r="B37" s="213">
        <v>154</v>
      </c>
      <c r="C37" s="210">
        <v>770</v>
      </c>
      <c r="D37" s="221">
        <v>8</v>
      </c>
      <c r="E37" s="213">
        <v>8314</v>
      </c>
      <c r="F37" s="210">
        <v>382.3</v>
      </c>
      <c r="G37" s="221">
        <v>695</v>
      </c>
    </row>
    <row r="38" spans="1:7" s="45" customFormat="1" ht="12">
      <c r="A38" s="170" t="s">
        <v>116</v>
      </c>
      <c r="B38" s="220">
        <v>496</v>
      </c>
      <c r="C38" s="215">
        <v>115.6</v>
      </c>
      <c r="D38" s="223">
        <v>377</v>
      </c>
      <c r="E38" s="220">
        <v>57958</v>
      </c>
      <c r="F38" s="215">
        <v>105.7</v>
      </c>
      <c r="G38" s="223">
        <v>51561</v>
      </c>
    </row>
    <row r="39" spans="1:7" s="8" customFormat="1" ht="12">
      <c r="A39" s="171" t="s">
        <v>117</v>
      </c>
      <c r="B39" s="213">
        <v>22</v>
      </c>
      <c r="C39" s="210">
        <v>78.599999999999994</v>
      </c>
      <c r="D39" s="221">
        <v>22</v>
      </c>
      <c r="E39" s="213">
        <v>3136</v>
      </c>
      <c r="F39" s="210">
        <v>90.8</v>
      </c>
      <c r="G39" s="221">
        <v>3136</v>
      </c>
    </row>
    <row r="40" spans="1:7" s="8" customFormat="1" ht="12">
      <c r="A40" s="171" t="s">
        <v>118</v>
      </c>
      <c r="B40" s="213">
        <v>41</v>
      </c>
      <c r="C40" s="210">
        <v>95.3</v>
      </c>
      <c r="D40" s="221">
        <v>41</v>
      </c>
      <c r="E40" s="213">
        <v>5247</v>
      </c>
      <c r="F40" s="210">
        <v>90.7</v>
      </c>
      <c r="G40" s="221">
        <v>5247</v>
      </c>
    </row>
    <row r="41" spans="1:7" s="45" customFormat="1" ht="12">
      <c r="A41" s="171" t="s">
        <v>119</v>
      </c>
      <c r="B41" s="213">
        <v>17</v>
      </c>
      <c r="C41" s="210">
        <v>425</v>
      </c>
      <c r="D41" s="221">
        <v>17</v>
      </c>
      <c r="E41" s="213">
        <v>2356</v>
      </c>
      <c r="F41" s="210">
        <v>496</v>
      </c>
      <c r="G41" s="221">
        <v>2356</v>
      </c>
    </row>
    <row r="42" spans="1:7" s="8" customFormat="1" ht="12">
      <c r="A42" s="171" t="s">
        <v>120</v>
      </c>
      <c r="B42" s="213">
        <v>20</v>
      </c>
      <c r="C42" s="210">
        <v>83.3</v>
      </c>
      <c r="D42" s="221">
        <v>20</v>
      </c>
      <c r="E42" s="213">
        <v>2315</v>
      </c>
      <c r="F42" s="210">
        <v>76.400000000000006</v>
      </c>
      <c r="G42" s="221">
        <v>2315</v>
      </c>
    </row>
    <row r="43" spans="1:7" s="8" customFormat="1" ht="12">
      <c r="A43" s="171" t="s">
        <v>116</v>
      </c>
      <c r="B43" s="213">
        <v>168</v>
      </c>
      <c r="C43" s="210">
        <v>89.8</v>
      </c>
      <c r="D43" s="221">
        <v>168</v>
      </c>
      <c r="E43" s="213">
        <v>22451</v>
      </c>
      <c r="F43" s="210">
        <v>95.2</v>
      </c>
      <c r="G43" s="221">
        <v>22451</v>
      </c>
    </row>
    <row r="44" spans="1:7" s="8" customFormat="1" ht="12">
      <c r="A44" s="171" t="s">
        <v>211</v>
      </c>
      <c r="B44" s="213">
        <v>33</v>
      </c>
      <c r="C44" s="210">
        <v>132</v>
      </c>
      <c r="D44" s="221">
        <v>33</v>
      </c>
      <c r="E44" s="213">
        <v>4403</v>
      </c>
      <c r="F44" s="210">
        <v>121.8</v>
      </c>
      <c r="G44" s="221">
        <v>4403</v>
      </c>
    </row>
    <row r="45" spans="1:7" s="8" customFormat="1" ht="12">
      <c r="A45" s="171" t="s">
        <v>212</v>
      </c>
      <c r="B45" s="213">
        <v>18</v>
      </c>
      <c r="C45" s="210">
        <v>85.7</v>
      </c>
      <c r="D45" s="221">
        <v>16</v>
      </c>
      <c r="E45" s="213">
        <v>1942</v>
      </c>
      <c r="F45" s="210">
        <v>66.400000000000006</v>
      </c>
      <c r="G45" s="221">
        <v>1786</v>
      </c>
    </row>
    <row r="46" spans="1:7" s="8" customFormat="1" ht="12">
      <c r="A46" s="171" t="s">
        <v>161</v>
      </c>
      <c r="B46" s="213">
        <v>177</v>
      </c>
      <c r="C46" s="210">
        <v>182.5</v>
      </c>
      <c r="D46" s="221">
        <v>60</v>
      </c>
      <c r="E46" s="213">
        <v>16108</v>
      </c>
      <c r="F46" s="210">
        <v>134.69999999999999</v>
      </c>
      <c r="G46" s="221">
        <v>9867</v>
      </c>
    </row>
    <row r="47" spans="1:7" s="45" customFormat="1" ht="12">
      <c r="A47" s="170" t="s">
        <v>128</v>
      </c>
      <c r="B47" s="220">
        <v>254</v>
      </c>
      <c r="C47" s="217">
        <v>91</v>
      </c>
      <c r="D47" s="223">
        <v>134</v>
      </c>
      <c r="E47" s="220">
        <v>27675</v>
      </c>
      <c r="F47" s="215">
        <v>108.5</v>
      </c>
      <c r="G47" s="223">
        <v>18105</v>
      </c>
    </row>
    <row r="48" spans="1:7" s="8" customFormat="1" ht="12">
      <c r="A48" s="171" t="s">
        <v>340</v>
      </c>
      <c r="B48" s="213">
        <v>14</v>
      </c>
      <c r="C48" s="210">
        <v>82.4</v>
      </c>
      <c r="D48" s="221">
        <v>14</v>
      </c>
      <c r="E48" s="213">
        <v>1436</v>
      </c>
      <c r="F48" s="210">
        <v>87.9</v>
      </c>
      <c r="G48" s="221">
        <v>1436</v>
      </c>
    </row>
    <row r="49" spans="1:10" s="45" customFormat="1" ht="12">
      <c r="A49" s="171" t="s">
        <v>128</v>
      </c>
      <c r="B49" s="213">
        <v>97</v>
      </c>
      <c r="C49" s="210">
        <v>131.1</v>
      </c>
      <c r="D49" s="221">
        <v>82</v>
      </c>
      <c r="E49" s="213">
        <v>12618</v>
      </c>
      <c r="F49" s="210">
        <v>118.4</v>
      </c>
      <c r="G49" s="221">
        <v>10906</v>
      </c>
    </row>
    <row r="50" spans="1:10" s="8" customFormat="1" ht="12">
      <c r="A50" s="171" t="s">
        <v>133</v>
      </c>
      <c r="B50" s="213">
        <v>35</v>
      </c>
      <c r="C50" s="210">
        <v>106.1</v>
      </c>
      <c r="D50" s="221">
        <v>31</v>
      </c>
      <c r="E50" s="213">
        <v>4708</v>
      </c>
      <c r="F50" s="210">
        <v>121.3</v>
      </c>
      <c r="G50" s="221">
        <v>4464</v>
      </c>
    </row>
    <row r="51" spans="1:10" s="8" customFormat="1" ht="12">
      <c r="A51" s="171" t="s">
        <v>222</v>
      </c>
      <c r="B51" s="213">
        <v>108</v>
      </c>
      <c r="C51" s="210">
        <v>69.7</v>
      </c>
      <c r="D51" s="221">
        <v>7</v>
      </c>
      <c r="E51" s="213">
        <v>8913</v>
      </c>
      <c r="F51" s="210">
        <v>95.4</v>
      </c>
      <c r="G51" s="221">
        <v>1299</v>
      </c>
    </row>
    <row r="52" spans="1:10" s="45" customFormat="1" ht="12">
      <c r="A52" s="170" t="s">
        <v>214</v>
      </c>
      <c r="B52" s="220">
        <v>581</v>
      </c>
      <c r="C52" s="215">
        <v>84.1</v>
      </c>
      <c r="D52" s="223">
        <v>225</v>
      </c>
      <c r="E52" s="220">
        <v>53048</v>
      </c>
      <c r="F52" s="215">
        <v>91.3</v>
      </c>
      <c r="G52" s="223">
        <v>34323</v>
      </c>
    </row>
    <row r="53" spans="1:10" s="8" customFormat="1" ht="12">
      <c r="A53" s="171" t="s">
        <v>87</v>
      </c>
      <c r="B53" s="213">
        <v>174</v>
      </c>
      <c r="C53" s="210">
        <v>255.9</v>
      </c>
      <c r="D53" s="221">
        <v>54</v>
      </c>
      <c r="E53" s="213">
        <v>13032</v>
      </c>
      <c r="F53" s="210">
        <v>130.19999999999999</v>
      </c>
      <c r="G53" s="221">
        <v>7986</v>
      </c>
    </row>
    <row r="54" spans="1:10" s="45" customFormat="1" ht="12">
      <c r="A54" s="171" t="s">
        <v>333</v>
      </c>
      <c r="B54" s="213">
        <v>10</v>
      </c>
      <c r="C54" s="210">
        <v>83.3</v>
      </c>
      <c r="D54" s="221">
        <v>10</v>
      </c>
      <c r="E54" s="213">
        <v>1218</v>
      </c>
      <c r="F54" s="210">
        <v>68.3</v>
      </c>
      <c r="G54" s="221">
        <v>1218</v>
      </c>
    </row>
    <row r="55" spans="1:10" s="8" customFormat="1" ht="12">
      <c r="A55" s="171" t="s">
        <v>214</v>
      </c>
      <c r="B55" s="213">
        <v>91</v>
      </c>
      <c r="C55" s="210">
        <v>121.3</v>
      </c>
      <c r="D55" s="221">
        <v>89</v>
      </c>
      <c r="E55" s="213">
        <v>14600</v>
      </c>
      <c r="F55" s="210">
        <v>118.6</v>
      </c>
      <c r="G55" s="221">
        <v>14011</v>
      </c>
    </row>
    <row r="56" spans="1:10" s="8" customFormat="1" ht="12">
      <c r="A56" s="171" t="s">
        <v>215</v>
      </c>
      <c r="B56" s="213">
        <v>52</v>
      </c>
      <c r="C56" s="210">
        <v>273.7</v>
      </c>
      <c r="D56" s="221">
        <v>16</v>
      </c>
      <c r="E56" s="213">
        <v>3969</v>
      </c>
      <c r="F56" s="210">
        <v>128.80000000000001</v>
      </c>
      <c r="G56" s="221">
        <v>2532</v>
      </c>
    </row>
    <row r="57" spans="1:10" s="8" customFormat="1" ht="12">
      <c r="A57" s="171" t="s">
        <v>216</v>
      </c>
      <c r="B57" s="213">
        <v>48</v>
      </c>
      <c r="C57" s="210">
        <v>75</v>
      </c>
      <c r="D57" s="221">
        <v>43</v>
      </c>
      <c r="E57" s="213">
        <v>6235</v>
      </c>
      <c r="F57" s="210">
        <v>111.6</v>
      </c>
      <c r="G57" s="221">
        <v>5963</v>
      </c>
    </row>
    <row r="58" spans="1:10" s="8" customFormat="1" ht="12">
      <c r="A58" s="171" t="s">
        <v>115</v>
      </c>
      <c r="B58" s="213">
        <v>206</v>
      </c>
      <c r="C58" s="210">
        <v>45.5</v>
      </c>
      <c r="D58" s="221">
        <v>13</v>
      </c>
      <c r="E58" s="213">
        <v>13994</v>
      </c>
      <c r="F58" s="210">
        <v>55.3</v>
      </c>
      <c r="G58" s="221">
        <v>2613</v>
      </c>
    </row>
    <row r="59" spans="1:10" s="45" customFormat="1" ht="12">
      <c r="A59" s="170" t="s">
        <v>285</v>
      </c>
      <c r="B59" s="220">
        <v>391</v>
      </c>
      <c r="C59" s="215">
        <v>176.1</v>
      </c>
      <c r="D59" s="223">
        <v>196</v>
      </c>
      <c r="E59" s="220">
        <v>39311</v>
      </c>
      <c r="F59" s="215">
        <v>146.30000000000001</v>
      </c>
      <c r="G59" s="223">
        <v>26185</v>
      </c>
      <c r="H59" s="212"/>
    </row>
    <row r="60" spans="1:10" ht="12" customHeight="1">
      <c r="A60" s="184" t="s">
        <v>329</v>
      </c>
      <c r="B60" s="213">
        <v>145</v>
      </c>
      <c r="C60" s="210">
        <v>176.8</v>
      </c>
      <c r="D60" s="221">
        <v>67</v>
      </c>
      <c r="E60" s="213">
        <v>16161</v>
      </c>
      <c r="F60" s="210">
        <v>159.69999999999999</v>
      </c>
      <c r="G60" s="221">
        <v>9738</v>
      </c>
      <c r="H60" s="66"/>
    </row>
    <row r="61" spans="1:10">
      <c r="A61" s="184" t="s">
        <v>284</v>
      </c>
      <c r="B61" s="213">
        <v>133</v>
      </c>
      <c r="C61" s="210">
        <v>190</v>
      </c>
      <c r="D61" s="221">
        <v>79</v>
      </c>
      <c r="E61" s="213">
        <v>12808</v>
      </c>
      <c r="F61" s="210">
        <v>148.69999999999999</v>
      </c>
      <c r="G61" s="221">
        <v>10085</v>
      </c>
      <c r="H61" s="66"/>
    </row>
    <row r="62" spans="1:10">
      <c r="A62" s="184" t="s">
        <v>285</v>
      </c>
      <c r="B62" s="213">
        <v>113</v>
      </c>
      <c r="C62" s="210">
        <v>161.4</v>
      </c>
      <c r="D62" s="221">
        <v>50</v>
      </c>
      <c r="E62" s="213">
        <v>10342</v>
      </c>
      <c r="F62" s="210">
        <v>127.1</v>
      </c>
      <c r="G62" s="221">
        <v>6362</v>
      </c>
      <c r="H62" s="66"/>
    </row>
    <row r="63" spans="1:10" ht="7.9" customHeight="1">
      <c r="H63" s="270"/>
      <c r="J63" s="66"/>
    </row>
    <row r="64" spans="1:10">
      <c r="A64" s="196" t="s">
        <v>937</v>
      </c>
      <c r="B64" s="196"/>
      <c r="C64" s="196"/>
      <c r="D64" s="196"/>
      <c r="E64" s="196"/>
      <c r="H64" s="121"/>
      <c r="J64" s="66"/>
    </row>
    <row r="65" spans="1:10" ht="13.15" customHeight="1">
      <c r="A65" s="293" t="s">
        <v>938</v>
      </c>
      <c r="B65" s="195"/>
      <c r="C65" s="195"/>
      <c r="D65" s="195"/>
      <c r="E65" s="195"/>
      <c r="F65" s="121"/>
      <c r="H65" s="121"/>
      <c r="J65" s="66"/>
    </row>
  </sheetData>
  <mergeCells count="2">
    <mergeCell ref="B3:C4"/>
    <mergeCell ref="E3:F4"/>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P69"/>
  <sheetViews>
    <sheetView topLeftCell="A19" zoomScaleNormal="100" workbookViewId="0">
      <selection activeCell="G1" sqref="G1"/>
    </sheetView>
  </sheetViews>
  <sheetFormatPr defaultColWidth="9.140625" defaultRowHeight="12.75"/>
  <cols>
    <col min="1" max="1" width="28.85546875" style="429" customWidth="1"/>
    <col min="2" max="2" width="10.7109375" style="429" customWidth="1"/>
    <col min="3" max="3" width="11.7109375" style="429" customWidth="1"/>
    <col min="4" max="4" width="12.7109375" style="429" customWidth="1"/>
    <col min="5" max="6" width="10.7109375" style="429" customWidth="1"/>
    <col min="7" max="7" width="14.7109375" style="429" customWidth="1"/>
    <col min="8" max="8" width="10.7109375" style="429" customWidth="1"/>
    <col min="9" max="16384" width="9.140625" style="429"/>
  </cols>
  <sheetData>
    <row r="1" spans="1:16" s="401" customFormat="1" ht="14.25">
      <c r="A1" s="299" t="s">
        <v>1514</v>
      </c>
      <c r="G1" s="118" t="s">
        <v>55</v>
      </c>
      <c r="H1" s="402"/>
      <c r="I1" s="118"/>
    </row>
    <row r="2" spans="1:16" s="401" customFormat="1" ht="14.25">
      <c r="A2" s="274" t="s">
        <v>1515</v>
      </c>
      <c r="G2" s="273" t="s">
        <v>56</v>
      </c>
      <c r="H2" s="402"/>
      <c r="I2" s="118"/>
    </row>
    <row r="3" spans="1:16" s="385" customFormat="1" ht="18" customHeight="1">
      <c r="A3" s="1231" t="s">
        <v>792</v>
      </c>
      <c r="B3" s="1233" t="s">
        <v>462</v>
      </c>
      <c r="C3" s="1231"/>
      <c r="D3" s="1234"/>
      <c r="E3" s="1234"/>
      <c r="F3" s="1234" t="s">
        <v>817</v>
      </c>
      <c r="G3" s="1234"/>
      <c r="H3" s="1233"/>
    </row>
    <row r="4" spans="1:16" s="385" customFormat="1" ht="18" customHeight="1">
      <c r="A4" s="1231"/>
      <c r="B4" s="1234"/>
      <c r="C4" s="1234" t="s">
        <v>813</v>
      </c>
      <c r="D4" s="1234" t="s">
        <v>904</v>
      </c>
      <c r="E4" s="1234" t="s">
        <v>814</v>
      </c>
      <c r="F4" s="1234" t="s">
        <v>815</v>
      </c>
      <c r="G4" s="1184" t="s">
        <v>816</v>
      </c>
      <c r="H4" s="1184" t="s">
        <v>818</v>
      </c>
    </row>
    <row r="5" spans="1:16" s="385" customFormat="1" ht="84.75" customHeight="1" thickBot="1">
      <c r="A5" s="1232"/>
      <c r="B5" s="1235"/>
      <c r="C5" s="1235"/>
      <c r="D5" s="1235"/>
      <c r="E5" s="1235"/>
      <c r="F5" s="1235"/>
      <c r="G5" s="1185"/>
      <c r="H5" s="1185"/>
    </row>
    <row r="6" spans="1:16" s="385" customFormat="1" ht="3.95" customHeight="1" thickTop="1">
      <c r="A6" s="404"/>
      <c r="B6" s="405"/>
      <c r="C6" s="405"/>
      <c r="D6" s="405"/>
      <c r="E6" s="405"/>
      <c r="F6" s="405"/>
      <c r="G6" s="405"/>
      <c r="H6" s="406"/>
    </row>
    <row r="7" spans="1:16" s="412" customFormat="1" ht="24">
      <c r="A7" s="407" t="s">
        <v>372</v>
      </c>
      <c r="B7" s="408">
        <v>119460</v>
      </c>
      <c r="C7" s="408">
        <v>66398</v>
      </c>
      <c r="D7" s="408">
        <v>35748</v>
      </c>
      <c r="E7" s="408">
        <v>8351</v>
      </c>
      <c r="F7" s="409">
        <v>1750</v>
      </c>
      <c r="G7" s="409">
        <v>9064</v>
      </c>
      <c r="H7" s="410">
        <v>64446</v>
      </c>
      <c r="I7" s="411"/>
    </row>
    <row r="8" spans="1:16" s="385" customFormat="1" ht="24">
      <c r="A8" s="413" t="s">
        <v>373</v>
      </c>
      <c r="B8" s="414"/>
      <c r="C8" s="414"/>
      <c r="D8" s="414"/>
      <c r="E8" s="414"/>
      <c r="F8" s="415"/>
      <c r="G8" s="415"/>
      <c r="H8" s="416"/>
      <c r="I8" s="406"/>
    </row>
    <row r="9" spans="1:16" s="385" customFormat="1" ht="3.95" customHeight="1">
      <c r="B9" s="414"/>
      <c r="C9" s="414"/>
      <c r="D9" s="414"/>
      <c r="E9" s="414"/>
      <c r="F9" s="415"/>
      <c r="G9" s="415"/>
      <c r="H9" s="416"/>
      <c r="I9" s="406"/>
    </row>
    <row r="10" spans="1:16" s="412" customFormat="1" ht="12">
      <c r="A10" s="412" t="s">
        <v>370</v>
      </c>
      <c r="B10" s="409">
        <v>74255</v>
      </c>
      <c r="C10" s="409">
        <v>46470</v>
      </c>
      <c r="D10" s="409">
        <v>17730</v>
      </c>
      <c r="E10" s="409">
        <v>3966</v>
      </c>
      <c r="F10" s="409">
        <v>1023</v>
      </c>
      <c r="G10" s="409">
        <v>4401</v>
      </c>
      <c r="H10" s="618">
        <v>40630</v>
      </c>
      <c r="I10" s="411"/>
      <c r="J10" s="417"/>
      <c r="K10" s="417"/>
      <c r="L10" s="417"/>
      <c r="M10" s="417"/>
      <c r="N10" s="417"/>
      <c r="O10" s="417"/>
      <c r="P10" s="417"/>
    </row>
    <row r="11" spans="1:16" s="385" customFormat="1" ht="12">
      <c r="A11" s="418" t="s">
        <v>371</v>
      </c>
      <c r="B11" s="409">
        <v>49483</v>
      </c>
      <c r="C11" s="409">
        <v>32357</v>
      </c>
      <c r="D11" s="409">
        <v>11458</v>
      </c>
      <c r="E11" s="409">
        <v>1836</v>
      </c>
      <c r="F11" s="409">
        <v>577</v>
      </c>
      <c r="G11" s="409">
        <v>2099</v>
      </c>
      <c r="H11" s="410">
        <v>28940</v>
      </c>
      <c r="I11" s="406"/>
      <c r="J11" s="419"/>
      <c r="K11" s="419"/>
      <c r="L11" s="419"/>
      <c r="M11" s="419"/>
      <c r="N11" s="419"/>
      <c r="O11" s="419"/>
      <c r="P11" s="419"/>
    </row>
    <row r="12" spans="1:16" s="385" customFormat="1" ht="12">
      <c r="A12" s="420" t="s">
        <v>85</v>
      </c>
      <c r="B12" s="415">
        <v>49483</v>
      </c>
      <c r="C12" s="415">
        <v>32357</v>
      </c>
      <c r="D12" s="415">
        <v>11458</v>
      </c>
      <c r="E12" s="415">
        <v>1836</v>
      </c>
      <c r="F12" s="415">
        <v>577</v>
      </c>
      <c r="G12" s="415">
        <v>2099</v>
      </c>
      <c r="H12" s="416">
        <v>28940</v>
      </c>
      <c r="I12" s="406"/>
    </row>
    <row r="13" spans="1:16" s="385" customFormat="1" ht="12">
      <c r="A13" s="418" t="s">
        <v>86</v>
      </c>
      <c r="B13" s="409">
        <v>12412</v>
      </c>
      <c r="C13" s="409">
        <v>6905</v>
      </c>
      <c r="D13" s="409">
        <v>3439</v>
      </c>
      <c r="E13" s="409">
        <v>983</v>
      </c>
      <c r="F13" s="409">
        <v>258</v>
      </c>
      <c r="G13" s="409">
        <v>1071</v>
      </c>
      <c r="H13" s="410">
        <v>5307</v>
      </c>
      <c r="I13" s="406"/>
      <c r="J13" s="419"/>
    </row>
    <row r="14" spans="1:16" s="385" customFormat="1" ht="12">
      <c r="A14" s="420" t="s">
        <v>88</v>
      </c>
      <c r="B14" s="415">
        <v>2496</v>
      </c>
      <c r="C14" s="415">
        <v>1453</v>
      </c>
      <c r="D14" s="415">
        <v>618</v>
      </c>
      <c r="E14" s="415">
        <v>168</v>
      </c>
      <c r="F14" s="415">
        <v>50</v>
      </c>
      <c r="G14" s="415">
        <v>186</v>
      </c>
      <c r="H14" s="416">
        <v>1282</v>
      </c>
      <c r="I14" s="406"/>
    </row>
    <row r="15" spans="1:16" s="385" customFormat="1" ht="12">
      <c r="A15" s="420" t="s">
        <v>89</v>
      </c>
      <c r="B15" s="415">
        <v>1779</v>
      </c>
      <c r="C15" s="415">
        <v>1088</v>
      </c>
      <c r="D15" s="415">
        <v>329</v>
      </c>
      <c r="E15" s="415">
        <v>220</v>
      </c>
      <c r="F15" s="421">
        <v>54</v>
      </c>
      <c r="G15" s="415">
        <v>240</v>
      </c>
      <c r="H15" s="416">
        <v>821</v>
      </c>
      <c r="I15" s="406"/>
    </row>
    <row r="16" spans="1:16" s="385" customFormat="1" ht="12">
      <c r="A16" s="420" t="s">
        <v>91</v>
      </c>
      <c r="B16" s="415">
        <v>2368</v>
      </c>
      <c r="C16" s="415">
        <v>1143</v>
      </c>
      <c r="D16" s="415">
        <v>739</v>
      </c>
      <c r="E16" s="415">
        <v>303</v>
      </c>
      <c r="F16" s="415">
        <v>47</v>
      </c>
      <c r="G16" s="415">
        <v>325</v>
      </c>
      <c r="H16" s="416">
        <v>798</v>
      </c>
      <c r="I16" s="406"/>
    </row>
    <row r="17" spans="1:16" s="385" customFormat="1" ht="12">
      <c r="A17" s="420" t="s">
        <v>92</v>
      </c>
      <c r="B17" s="415">
        <v>5769</v>
      </c>
      <c r="C17" s="415">
        <v>3221</v>
      </c>
      <c r="D17" s="415">
        <v>1753</v>
      </c>
      <c r="E17" s="415">
        <v>292</v>
      </c>
      <c r="F17" s="415">
        <v>107</v>
      </c>
      <c r="G17" s="415">
        <v>320</v>
      </c>
      <c r="H17" s="416">
        <v>2406</v>
      </c>
      <c r="I17" s="406"/>
    </row>
    <row r="18" spans="1:16" s="385" customFormat="1" ht="12">
      <c r="A18" s="418" t="s">
        <v>327</v>
      </c>
      <c r="B18" s="409">
        <v>12360</v>
      </c>
      <c r="C18" s="409">
        <v>7208</v>
      </c>
      <c r="D18" s="409">
        <v>2833</v>
      </c>
      <c r="E18" s="409">
        <v>1147</v>
      </c>
      <c r="F18" s="409">
        <v>188</v>
      </c>
      <c r="G18" s="409">
        <v>1231</v>
      </c>
      <c r="H18" s="410">
        <v>6383</v>
      </c>
      <c r="I18" s="406"/>
    </row>
    <row r="19" spans="1:16" s="385" customFormat="1" ht="12">
      <c r="A19" s="420" t="s">
        <v>328</v>
      </c>
      <c r="B19" s="415">
        <v>1544</v>
      </c>
      <c r="C19" s="415">
        <v>814</v>
      </c>
      <c r="D19" s="415">
        <v>336</v>
      </c>
      <c r="E19" s="415">
        <v>228</v>
      </c>
      <c r="F19" s="415">
        <v>21</v>
      </c>
      <c r="G19" s="415">
        <v>246</v>
      </c>
      <c r="H19" s="416">
        <v>704</v>
      </c>
      <c r="I19" s="406"/>
    </row>
    <row r="20" spans="1:16" s="385" customFormat="1" ht="12">
      <c r="A20" s="420" t="s">
        <v>90</v>
      </c>
      <c r="B20" s="415">
        <v>1566</v>
      </c>
      <c r="C20" s="415">
        <v>904</v>
      </c>
      <c r="D20" s="415">
        <v>344</v>
      </c>
      <c r="E20" s="415">
        <v>139</v>
      </c>
      <c r="F20" s="415">
        <v>39</v>
      </c>
      <c r="G20" s="415">
        <v>151</v>
      </c>
      <c r="H20" s="416">
        <v>661</v>
      </c>
      <c r="I20" s="406"/>
    </row>
    <row r="21" spans="1:16" s="385" customFormat="1" ht="12">
      <c r="A21" s="420" t="s">
        <v>330</v>
      </c>
      <c r="B21" s="415">
        <v>3632</v>
      </c>
      <c r="C21" s="415">
        <v>2371</v>
      </c>
      <c r="D21" s="415">
        <v>684</v>
      </c>
      <c r="E21" s="415">
        <v>298</v>
      </c>
      <c r="F21" s="415">
        <v>55</v>
      </c>
      <c r="G21" s="415">
        <v>309</v>
      </c>
      <c r="H21" s="416">
        <v>1968</v>
      </c>
      <c r="I21" s="406"/>
    </row>
    <row r="22" spans="1:16" s="385" customFormat="1" ht="12">
      <c r="A22" s="420" t="s">
        <v>331</v>
      </c>
      <c r="B22" s="415">
        <v>3211</v>
      </c>
      <c r="C22" s="415">
        <v>1791</v>
      </c>
      <c r="D22" s="415">
        <v>898</v>
      </c>
      <c r="E22" s="415">
        <v>263</v>
      </c>
      <c r="F22" s="415">
        <v>40</v>
      </c>
      <c r="G22" s="415">
        <v>282</v>
      </c>
      <c r="H22" s="416">
        <v>1734</v>
      </c>
      <c r="I22" s="406"/>
    </row>
    <row r="23" spans="1:16" s="385" customFormat="1" ht="12">
      <c r="A23" s="420" t="s">
        <v>327</v>
      </c>
      <c r="B23" s="415">
        <v>2407</v>
      </c>
      <c r="C23" s="415">
        <v>1328</v>
      </c>
      <c r="D23" s="415">
        <v>571</v>
      </c>
      <c r="E23" s="415">
        <v>219</v>
      </c>
      <c r="F23" s="415">
        <v>33</v>
      </c>
      <c r="G23" s="415">
        <v>243</v>
      </c>
      <c r="H23" s="416">
        <v>1316</v>
      </c>
      <c r="I23" s="406"/>
    </row>
    <row r="24" spans="1:16" s="385" customFormat="1" ht="12">
      <c r="A24" s="418" t="s">
        <v>369</v>
      </c>
      <c r="B24" s="409">
        <v>45205</v>
      </c>
      <c r="C24" s="409">
        <v>19928</v>
      </c>
      <c r="D24" s="409">
        <v>18018</v>
      </c>
      <c r="E24" s="409">
        <v>4385</v>
      </c>
      <c r="F24" s="409">
        <v>727</v>
      </c>
      <c r="G24" s="409">
        <v>4663</v>
      </c>
      <c r="H24" s="618">
        <v>23816</v>
      </c>
      <c r="I24" s="406"/>
      <c r="J24" s="419"/>
      <c r="K24" s="419"/>
      <c r="L24" s="419"/>
      <c r="M24" s="419"/>
      <c r="N24" s="419"/>
      <c r="O24" s="419"/>
      <c r="P24" s="419"/>
    </row>
    <row r="25" spans="1:16" s="385" customFormat="1" ht="12">
      <c r="A25" s="418" t="s">
        <v>139</v>
      </c>
      <c r="B25" s="409">
        <v>5671</v>
      </c>
      <c r="C25" s="409">
        <v>2901</v>
      </c>
      <c r="D25" s="409">
        <v>1731</v>
      </c>
      <c r="E25" s="409">
        <v>591</v>
      </c>
      <c r="F25" s="409">
        <v>111</v>
      </c>
      <c r="G25" s="409">
        <v>638</v>
      </c>
      <c r="H25" s="410">
        <v>2475</v>
      </c>
      <c r="I25" s="406"/>
      <c r="J25" s="419"/>
      <c r="K25" s="419"/>
      <c r="L25" s="419"/>
      <c r="M25" s="419"/>
      <c r="N25" s="419"/>
      <c r="O25" s="419"/>
      <c r="P25" s="419"/>
    </row>
    <row r="26" spans="1:16" s="385" customFormat="1" ht="12">
      <c r="A26" s="420" t="s">
        <v>139</v>
      </c>
      <c r="B26" s="415">
        <v>1139</v>
      </c>
      <c r="C26" s="415">
        <v>639</v>
      </c>
      <c r="D26" s="415">
        <v>288</v>
      </c>
      <c r="E26" s="415">
        <v>131</v>
      </c>
      <c r="F26" s="422">
        <v>36</v>
      </c>
      <c r="G26" s="415">
        <v>137</v>
      </c>
      <c r="H26" s="416">
        <v>498</v>
      </c>
      <c r="I26" s="406"/>
    </row>
    <row r="27" spans="1:16" s="385" customFormat="1" ht="12">
      <c r="A27" s="420" t="s">
        <v>127</v>
      </c>
      <c r="B27" s="415">
        <v>1333</v>
      </c>
      <c r="C27" s="415">
        <v>698</v>
      </c>
      <c r="D27" s="415">
        <v>375</v>
      </c>
      <c r="E27" s="415">
        <v>142</v>
      </c>
      <c r="F27" s="415">
        <v>30</v>
      </c>
      <c r="G27" s="415">
        <v>151</v>
      </c>
      <c r="H27" s="416">
        <v>652</v>
      </c>
      <c r="I27" s="406"/>
    </row>
    <row r="28" spans="1:16" s="385" customFormat="1" ht="12">
      <c r="A28" s="420" t="s">
        <v>132</v>
      </c>
      <c r="B28" s="415">
        <v>1408</v>
      </c>
      <c r="C28" s="415">
        <v>809</v>
      </c>
      <c r="D28" s="415">
        <v>306</v>
      </c>
      <c r="E28" s="415">
        <v>160</v>
      </c>
      <c r="F28" s="415">
        <v>23</v>
      </c>
      <c r="G28" s="415">
        <v>174</v>
      </c>
      <c r="H28" s="416">
        <v>762</v>
      </c>
      <c r="I28" s="406"/>
    </row>
    <row r="29" spans="1:16" s="385" customFormat="1" ht="12">
      <c r="A29" s="420" t="s">
        <v>213</v>
      </c>
      <c r="B29" s="415">
        <v>1363</v>
      </c>
      <c r="C29" s="415">
        <v>516</v>
      </c>
      <c r="D29" s="415">
        <v>658</v>
      </c>
      <c r="E29" s="415">
        <v>104</v>
      </c>
      <c r="F29" s="415">
        <v>17</v>
      </c>
      <c r="G29" s="415">
        <v>113</v>
      </c>
      <c r="H29" s="416">
        <v>400</v>
      </c>
      <c r="I29" s="406"/>
    </row>
    <row r="30" spans="1:16" s="385" customFormat="1" ht="12">
      <c r="A30" s="420" t="s">
        <v>134</v>
      </c>
      <c r="B30" s="415">
        <v>428</v>
      </c>
      <c r="C30" s="415">
        <v>239</v>
      </c>
      <c r="D30" s="415">
        <v>104</v>
      </c>
      <c r="E30" s="415">
        <v>54</v>
      </c>
      <c r="F30" s="415">
        <v>5</v>
      </c>
      <c r="G30" s="415">
        <v>63</v>
      </c>
      <c r="H30" s="416">
        <v>163</v>
      </c>
      <c r="I30" s="406"/>
    </row>
    <row r="31" spans="1:16" s="385" customFormat="1" ht="12">
      <c r="A31" s="418" t="s">
        <v>335</v>
      </c>
      <c r="B31" s="409">
        <v>13382</v>
      </c>
      <c r="C31" s="409">
        <v>3827</v>
      </c>
      <c r="D31" s="409">
        <v>8310</v>
      </c>
      <c r="E31" s="409">
        <v>777</v>
      </c>
      <c r="F31" s="409">
        <v>123</v>
      </c>
      <c r="G31" s="409">
        <v>842</v>
      </c>
      <c r="H31" s="410">
        <v>9241</v>
      </c>
      <c r="I31" s="406"/>
    </row>
    <row r="32" spans="1:16" s="385" customFormat="1" ht="12">
      <c r="A32" s="420" t="s">
        <v>334</v>
      </c>
      <c r="B32" s="415">
        <v>584</v>
      </c>
      <c r="C32" s="415">
        <v>334</v>
      </c>
      <c r="D32" s="415">
        <v>99</v>
      </c>
      <c r="E32" s="415">
        <v>82</v>
      </c>
      <c r="F32" s="415">
        <v>13</v>
      </c>
      <c r="G32" s="415">
        <v>95</v>
      </c>
      <c r="H32" s="416">
        <v>209</v>
      </c>
      <c r="I32" s="406"/>
    </row>
    <row r="33" spans="1:9" s="385" customFormat="1" ht="12">
      <c r="A33" s="420" t="s">
        <v>335</v>
      </c>
      <c r="B33" s="415">
        <v>8178</v>
      </c>
      <c r="C33" s="415">
        <v>658</v>
      </c>
      <c r="D33" s="415">
        <v>7261</v>
      </c>
      <c r="E33" s="415">
        <v>197</v>
      </c>
      <c r="F33" s="415">
        <v>21</v>
      </c>
      <c r="G33" s="415">
        <v>208</v>
      </c>
      <c r="H33" s="416">
        <v>7357</v>
      </c>
      <c r="I33" s="406"/>
    </row>
    <row r="34" spans="1:9" s="385" customFormat="1" ht="12">
      <c r="A34" s="420" t="s">
        <v>336</v>
      </c>
      <c r="B34" s="415">
        <v>956</v>
      </c>
      <c r="C34" s="415">
        <v>532</v>
      </c>
      <c r="D34" s="415">
        <v>213</v>
      </c>
      <c r="E34" s="415">
        <v>137</v>
      </c>
      <c r="F34" s="415">
        <v>18</v>
      </c>
      <c r="G34" s="415">
        <v>154</v>
      </c>
      <c r="H34" s="416">
        <v>433</v>
      </c>
      <c r="I34" s="406"/>
    </row>
    <row r="35" spans="1:9" s="385" customFormat="1" ht="12">
      <c r="A35" s="420" t="s">
        <v>337</v>
      </c>
      <c r="B35" s="415">
        <v>889</v>
      </c>
      <c r="C35" s="415">
        <v>603</v>
      </c>
      <c r="D35" s="415">
        <v>100</v>
      </c>
      <c r="E35" s="415">
        <v>120</v>
      </c>
      <c r="F35" s="415">
        <v>22</v>
      </c>
      <c r="G35" s="415">
        <v>124</v>
      </c>
      <c r="H35" s="416">
        <v>360</v>
      </c>
      <c r="I35" s="406"/>
    </row>
    <row r="36" spans="1:9" s="412" customFormat="1" ht="12">
      <c r="A36" s="420" t="s">
        <v>217</v>
      </c>
      <c r="B36" s="415">
        <v>1447</v>
      </c>
      <c r="C36" s="415">
        <v>687</v>
      </c>
      <c r="D36" s="415">
        <v>453</v>
      </c>
      <c r="E36" s="415">
        <v>145</v>
      </c>
      <c r="F36" s="415">
        <v>28</v>
      </c>
      <c r="G36" s="415">
        <v>160</v>
      </c>
      <c r="H36" s="416">
        <v>463</v>
      </c>
      <c r="I36" s="411"/>
    </row>
    <row r="37" spans="1:9" s="385" customFormat="1" ht="12">
      <c r="A37" s="420" t="s">
        <v>167</v>
      </c>
      <c r="B37" s="415">
        <v>1328</v>
      </c>
      <c r="C37" s="415">
        <v>1013</v>
      </c>
      <c r="D37" s="415">
        <v>184</v>
      </c>
      <c r="E37" s="415">
        <v>96</v>
      </c>
      <c r="F37" s="415">
        <v>21</v>
      </c>
      <c r="G37" s="415">
        <v>101</v>
      </c>
      <c r="H37" s="416">
        <v>419</v>
      </c>
      <c r="I37" s="406"/>
    </row>
    <row r="38" spans="1:9" s="385" customFormat="1" ht="12">
      <c r="A38" s="418" t="s">
        <v>116</v>
      </c>
      <c r="B38" s="409">
        <v>9345</v>
      </c>
      <c r="C38" s="409">
        <v>5353</v>
      </c>
      <c r="D38" s="409">
        <v>2142</v>
      </c>
      <c r="E38" s="409">
        <v>1027</v>
      </c>
      <c r="F38" s="409">
        <v>203</v>
      </c>
      <c r="G38" s="409">
        <v>1075</v>
      </c>
      <c r="H38" s="410">
        <v>4202</v>
      </c>
      <c r="I38" s="406"/>
    </row>
    <row r="39" spans="1:9" s="385" customFormat="1" ht="12">
      <c r="A39" s="420" t="s">
        <v>117</v>
      </c>
      <c r="B39" s="415">
        <v>492</v>
      </c>
      <c r="C39" s="415">
        <v>235</v>
      </c>
      <c r="D39" s="415">
        <v>74</v>
      </c>
      <c r="E39" s="415">
        <v>72</v>
      </c>
      <c r="F39" s="415">
        <v>8</v>
      </c>
      <c r="G39" s="415">
        <v>76</v>
      </c>
      <c r="H39" s="416">
        <v>167</v>
      </c>
      <c r="I39" s="406"/>
    </row>
    <row r="40" spans="1:9" s="385" customFormat="1" ht="12">
      <c r="A40" s="420" t="s">
        <v>118</v>
      </c>
      <c r="B40" s="415">
        <v>888</v>
      </c>
      <c r="C40" s="415">
        <v>429</v>
      </c>
      <c r="D40" s="415">
        <v>286</v>
      </c>
      <c r="E40" s="415">
        <v>99</v>
      </c>
      <c r="F40" s="415">
        <v>19</v>
      </c>
      <c r="G40" s="415">
        <v>108</v>
      </c>
      <c r="H40" s="416">
        <v>305</v>
      </c>
      <c r="I40" s="406"/>
    </row>
    <row r="41" spans="1:9" s="385" customFormat="1" ht="12">
      <c r="A41" s="420" t="s">
        <v>119</v>
      </c>
      <c r="B41" s="415">
        <v>380</v>
      </c>
      <c r="C41" s="415">
        <v>164</v>
      </c>
      <c r="D41" s="415">
        <v>80</v>
      </c>
      <c r="E41" s="415">
        <v>98</v>
      </c>
      <c r="F41" s="415">
        <v>8</v>
      </c>
      <c r="G41" s="415">
        <v>102</v>
      </c>
      <c r="H41" s="416">
        <v>113</v>
      </c>
      <c r="I41" s="406"/>
    </row>
    <row r="42" spans="1:9" s="385" customFormat="1" ht="12">
      <c r="A42" s="420" t="s">
        <v>120</v>
      </c>
      <c r="B42" s="415">
        <v>440</v>
      </c>
      <c r="C42" s="415">
        <v>285</v>
      </c>
      <c r="D42" s="415">
        <v>82</v>
      </c>
      <c r="E42" s="415">
        <v>55</v>
      </c>
      <c r="F42" s="415">
        <v>8</v>
      </c>
      <c r="G42" s="415">
        <v>55</v>
      </c>
      <c r="H42" s="416">
        <v>195</v>
      </c>
      <c r="I42" s="406"/>
    </row>
    <row r="43" spans="1:9" s="385" customFormat="1" ht="12">
      <c r="A43" s="420" t="s">
        <v>116</v>
      </c>
      <c r="B43" s="415">
        <v>1656</v>
      </c>
      <c r="C43" s="415">
        <v>860</v>
      </c>
      <c r="D43" s="415">
        <v>434</v>
      </c>
      <c r="E43" s="415">
        <v>244</v>
      </c>
      <c r="F43" s="415">
        <v>38</v>
      </c>
      <c r="G43" s="415">
        <v>259</v>
      </c>
      <c r="H43" s="416">
        <v>721</v>
      </c>
      <c r="I43" s="406"/>
    </row>
    <row r="44" spans="1:9" s="385" customFormat="1" ht="12">
      <c r="A44" s="420" t="s">
        <v>211</v>
      </c>
      <c r="B44" s="414">
        <v>524</v>
      </c>
      <c r="C44" s="414">
        <v>257</v>
      </c>
      <c r="D44" s="414">
        <v>121</v>
      </c>
      <c r="E44" s="414">
        <v>85</v>
      </c>
      <c r="F44" s="414">
        <v>4</v>
      </c>
      <c r="G44" s="415">
        <v>89</v>
      </c>
      <c r="H44" s="416">
        <v>210</v>
      </c>
      <c r="I44" s="406"/>
    </row>
    <row r="45" spans="1:9" s="385" customFormat="1" ht="12">
      <c r="A45" s="420" t="s">
        <v>212</v>
      </c>
      <c r="B45" s="414">
        <v>434</v>
      </c>
      <c r="C45" s="414">
        <v>229</v>
      </c>
      <c r="D45" s="414">
        <v>108</v>
      </c>
      <c r="E45" s="414">
        <v>55</v>
      </c>
      <c r="F45" s="414">
        <v>17</v>
      </c>
      <c r="G45" s="415">
        <v>58</v>
      </c>
      <c r="H45" s="423">
        <v>148</v>
      </c>
      <c r="I45" s="406"/>
    </row>
    <row r="46" spans="1:9" s="385" customFormat="1" ht="12">
      <c r="A46" s="420" t="s">
        <v>161</v>
      </c>
      <c r="B46" s="414">
        <v>4531</v>
      </c>
      <c r="C46" s="414">
        <v>2894</v>
      </c>
      <c r="D46" s="414">
        <v>957</v>
      </c>
      <c r="E46" s="414">
        <v>319</v>
      </c>
      <c r="F46" s="415">
        <v>101</v>
      </c>
      <c r="G46" s="415">
        <v>328</v>
      </c>
      <c r="H46" s="423">
        <v>2343</v>
      </c>
      <c r="I46" s="406"/>
    </row>
    <row r="47" spans="1:9" s="385" customFormat="1" ht="12">
      <c r="A47" s="418" t="s">
        <v>128</v>
      </c>
      <c r="B47" s="408">
        <v>4179</v>
      </c>
      <c r="C47" s="408">
        <v>2238</v>
      </c>
      <c r="D47" s="408">
        <v>1031</v>
      </c>
      <c r="E47" s="408">
        <v>610</v>
      </c>
      <c r="F47" s="409">
        <v>63</v>
      </c>
      <c r="G47" s="409">
        <v>648</v>
      </c>
      <c r="H47" s="424">
        <v>2141</v>
      </c>
      <c r="I47" s="406"/>
    </row>
    <row r="48" spans="1:9" s="385" customFormat="1" ht="12">
      <c r="A48" s="420" t="s">
        <v>340</v>
      </c>
      <c r="B48" s="414">
        <v>432</v>
      </c>
      <c r="C48" s="414">
        <v>242</v>
      </c>
      <c r="D48" s="414">
        <v>95</v>
      </c>
      <c r="E48" s="414">
        <v>64</v>
      </c>
      <c r="F48" s="415">
        <v>11</v>
      </c>
      <c r="G48" s="415">
        <v>67</v>
      </c>
      <c r="H48" s="425">
        <v>223</v>
      </c>
      <c r="I48" s="406"/>
    </row>
    <row r="49" spans="1:9" s="412" customFormat="1" ht="12">
      <c r="A49" s="420" t="s">
        <v>128</v>
      </c>
      <c r="B49" s="415">
        <v>1036</v>
      </c>
      <c r="C49" s="415">
        <v>467</v>
      </c>
      <c r="D49" s="415">
        <v>233</v>
      </c>
      <c r="E49" s="415">
        <v>248</v>
      </c>
      <c r="F49" s="415">
        <v>20</v>
      </c>
      <c r="G49" s="415">
        <v>260</v>
      </c>
      <c r="H49" s="416">
        <v>458</v>
      </c>
      <c r="I49" s="411"/>
    </row>
    <row r="50" spans="1:9" s="385" customFormat="1" ht="12">
      <c r="A50" s="420" t="s">
        <v>133</v>
      </c>
      <c r="B50" s="414">
        <v>701</v>
      </c>
      <c r="C50" s="414">
        <v>320</v>
      </c>
      <c r="D50" s="414">
        <v>178</v>
      </c>
      <c r="E50" s="414">
        <v>138</v>
      </c>
      <c r="F50" s="415">
        <v>5</v>
      </c>
      <c r="G50" s="415">
        <v>145</v>
      </c>
      <c r="H50" s="416">
        <v>211</v>
      </c>
      <c r="I50" s="406"/>
    </row>
    <row r="51" spans="1:9" s="385" customFormat="1" ht="12">
      <c r="A51" s="420" t="s">
        <v>222</v>
      </c>
      <c r="B51" s="414">
        <v>2010</v>
      </c>
      <c r="C51" s="414">
        <v>1209</v>
      </c>
      <c r="D51" s="414">
        <v>525</v>
      </c>
      <c r="E51" s="414">
        <v>160</v>
      </c>
      <c r="F51" s="415">
        <v>27</v>
      </c>
      <c r="G51" s="415">
        <v>176</v>
      </c>
      <c r="H51" s="416">
        <v>1249</v>
      </c>
      <c r="I51" s="406"/>
    </row>
    <row r="52" spans="1:9" s="385" customFormat="1" ht="12">
      <c r="A52" s="418" t="s">
        <v>214</v>
      </c>
      <c r="B52" s="408">
        <v>5545</v>
      </c>
      <c r="C52" s="408">
        <v>2799</v>
      </c>
      <c r="D52" s="408">
        <v>1563</v>
      </c>
      <c r="E52" s="408">
        <v>798</v>
      </c>
      <c r="F52" s="426">
        <v>109</v>
      </c>
      <c r="G52" s="409">
        <v>842</v>
      </c>
      <c r="H52" s="410">
        <v>2333</v>
      </c>
      <c r="I52" s="406"/>
    </row>
    <row r="53" spans="1:9" s="385" customFormat="1" ht="12">
      <c r="A53" s="420" t="s">
        <v>87</v>
      </c>
      <c r="B53" s="414">
        <v>1482</v>
      </c>
      <c r="C53" s="414">
        <v>718</v>
      </c>
      <c r="D53" s="414">
        <v>485</v>
      </c>
      <c r="E53" s="414">
        <v>178</v>
      </c>
      <c r="F53" s="415">
        <v>23</v>
      </c>
      <c r="G53" s="415">
        <v>188</v>
      </c>
      <c r="H53" s="416">
        <v>662</v>
      </c>
      <c r="I53" s="406"/>
    </row>
    <row r="54" spans="1:9" s="385" customFormat="1" ht="12">
      <c r="A54" s="420" t="s">
        <v>333</v>
      </c>
      <c r="B54" s="415">
        <v>339</v>
      </c>
      <c r="C54" s="415">
        <v>139</v>
      </c>
      <c r="D54" s="415">
        <v>87</v>
      </c>
      <c r="E54" s="415">
        <v>73</v>
      </c>
      <c r="F54" s="415">
        <v>6</v>
      </c>
      <c r="G54" s="415">
        <v>82</v>
      </c>
      <c r="H54" s="416">
        <v>145</v>
      </c>
      <c r="I54" s="406"/>
    </row>
    <row r="55" spans="1:9" s="385" customFormat="1" ht="12">
      <c r="A55" s="420" t="s">
        <v>214</v>
      </c>
      <c r="B55" s="414">
        <v>680</v>
      </c>
      <c r="C55" s="414">
        <v>311</v>
      </c>
      <c r="D55" s="414">
        <v>144</v>
      </c>
      <c r="E55" s="414">
        <v>168</v>
      </c>
      <c r="F55" s="415">
        <v>15</v>
      </c>
      <c r="G55" s="415">
        <v>177</v>
      </c>
      <c r="H55" s="416">
        <v>253</v>
      </c>
      <c r="I55" s="406"/>
    </row>
    <row r="56" spans="1:9" s="385" customFormat="1" ht="12">
      <c r="A56" s="420" t="s">
        <v>215</v>
      </c>
      <c r="B56" s="414">
        <v>749</v>
      </c>
      <c r="C56" s="414">
        <v>332</v>
      </c>
      <c r="D56" s="414">
        <v>201</v>
      </c>
      <c r="E56" s="414">
        <v>154</v>
      </c>
      <c r="F56" s="415">
        <v>23</v>
      </c>
      <c r="G56" s="415">
        <v>160</v>
      </c>
      <c r="H56" s="416">
        <v>261</v>
      </c>
      <c r="I56" s="406"/>
    </row>
    <row r="57" spans="1:9" s="385" customFormat="1" ht="12">
      <c r="A57" s="420" t="s">
        <v>216</v>
      </c>
      <c r="B57" s="414">
        <v>836</v>
      </c>
      <c r="C57" s="414">
        <v>450</v>
      </c>
      <c r="D57" s="414">
        <v>203</v>
      </c>
      <c r="E57" s="414">
        <v>116</v>
      </c>
      <c r="F57" s="415">
        <v>21</v>
      </c>
      <c r="G57" s="415">
        <v>123</v>
      </c>
      <c r="H57" s="416">
        <v>350</v>
      </c>
      <c r="I57" s="406"/>
    </row>
    <row r="58" spans="1:9" s="412" customFormat="1" ht="12">
      <c r="A58" s="420" t="s">
        <v>115</v>
      </c>
      <c r="B58" s="414">
        <v>1459</v>
      </c>
      <c r="C58" s="414">
        <v>849</v>
      </c>
      <c r="D58" s="414">
        <v>443</v>
      </c>
      <c r="E58" s="414">
        <v>109</v>
      </c>
      <c r="F58" s="415">
        <v>21</v>
      </c>
      <c r="G58" s="415">
        <v>112</v>
      </c>
      <c r="H58" s="416">
        <v>662</v>
      </c>
      <c r="I58" s="411"/>
    </row>
    <row r="59" spans="1:9" s="385" customFormat="1" ht="12">
      <c r="A59" s="418" t="s">
        <v>285</v>
      </c>
      <c r="B59" s="408">
        <v>7083</v>
      </c>
      <c r="C59" s="408">
        <v>2810</v>
      </c>
      <c r="D59" s="408">
        <v>3241</v>
      </c>
      <c r="E59" s="408">
        <v>582</v>
      </c>
      <c r="F59" s="409">
        <v>118</v>
      </c>
      <c r="G59" s="409">
        <v>618</v>
      </c>
      <c r="H59" s="410">
        <v>3424</v>
      </c>
      <c r="I59" s="406"/>
    </row>
    <row r="60" spans="1:9">
      <c r="A60" s="427" t="s">
        <v>329</v>
      </c>
      <c r="B60" s="384">
        <v>2136</v>
      </c>
      <c r="C60" s="384">
        <v>1052</v>
      </c>
      <c r="D60" s="384">
        <v>657</v>
      </c>
      <c r="E60" s="384">
        <v>240</v>
      </c>
      <c r="F60" s="384">
        <v>48</v>
      </c>
      <c r="G60" s="384">
        <v>259</v>
      </c>
      <c r="H60" s="428">
        <v>947</v>
      </c>
    </row>
    <row r="61" spans="1:9">
      <c r="A61" s="427" t="s">
        <v>284</v>
      </c>
      <c r="B61" s="384">
        <v>2182</v>
      </c>
      <c r="C61" s="384">
        <v>851</v>
      </c>
      <c r="D61" s="384">
        <v>1017</v>
      </c>
      <c r="E61" s="384">
        <v>194</v>
      </c>
      <c r="F61" s="384">
        <v>47</v>
      </c>
      <c r="G61" s="384">
        <v>203</v>
      </c>
      <c r="H61" s="428">
        <v>769</v>
      </c>
    </row>
    <row r="62" spans="1:9">
      <c r="A62" s="427" t="s">
        <v>285</v>
      </c>
      <c r="B62" s="384">
        <v>2765</v>
      </c>
      <c r="C62" s="384">
        <v>907</v>
      </c>
      <c r="D62" s="384">
        <v>1567</v>
      </c>
      <c r="E62" s="384">
        <v>148</v>
      </c>
      <c r="F62" s="384">
        <v>23</v>
      </c>
      <c r="G62" s="384">
        <v>156</v>
      </c>
      <c r="H62" s="428">
        <v>1708</v>
      </c>
    </row>
    <row r="63" spans="1:9" s="385" customFormat="1" ht="3.95" customHeight="1">
      <c r="B63" s="406"/>
      <c r="C63" s="406"/>
      <c r="D63" s="406"/>
      <c r="E63" s="406"/>
      <c r="F63" s="406"/>
      <c r="G63" s="406"/>
      <c r="H63" s="406"/>
    </row>
    <row r="64" spans="1:9" ht="12" customHeight="1">
      <c r="A64" s="1187" t="s">
        <v>939</v>
      </c>
      <c r="B64" s="1187"/>
      <c r="C64" s="1187"/>
      <c r="D64" s="1187"/>
      <c r="E64" s="1187"/>
      <c r="F64" s="1187"/>
      <c r="G64" s="1187"/>
      <c r="H64" s="1187"/>
    </row>
    <row r="65" spans="1:8" s="909" customFormat="1" ht="12" customHeight="1">
      <c r="A65" s="1189" t="s">
        <v>1518</v>
      </c>
      <c r="B65" s="1189"/>
      <c r="C65" s="1189"/>
      <c r="D65" s="1189"/>
      <c r="E65" s="1189"/>
      <c r="F65" s="1189"/>
      <c r="G65" s="1189"/>
      <c r="H65" s="1189"/>
    </row>
    <row r="66" spans="1:8" ht="12" customHeight="1">
      <c r="A66" s="1229" t="s">
        <v>363</v>
      </c>
      <c r="B66" s="1229"/>
      <c r="C66" s="1229"/>
      <c r="D66" s="1229"/>
      <c r="E66" s="1229"/>
      <c r="F66" s="1229"/>
      <c r="G66" s="1229"/>
      <c r="H66" s="1229"/>
    </row>
    <row r="67" spans="1:8" ht="12" customHeight="1">
      <c r="A67" s="1230" t="s">
        <v>940</v>
      </c>
      <c r="B67" s="1230"/>
      <c r="C67" s="1230"/>
      <c r="D67" s="1230"/>
      <c r="E67" s="1230"/>
      <c r="F67" s="1230"/>
      <c r="G67" s="1230"/>
      <c r="H67" s="1230"/>
    </row>
    <row r="68" spans="1:8" s="912" customFormat="1" ht="12" customHeight="1">
      <c r="A68" s="1190" t="s">
        <v>1519</v>
      </c>
      <c r="B68" s="1190"/>
      <c r="C68" s="1190"/>
      <c r="D68" s="1190"/>
      <c r="E68" s="1190"/>
      <c r="F68" s="1190"/>
      <c r="G68" s="1190"/>
      <c r="H68" s="1190"/>
    </row>
    <row r="69" spans="1:8" ht="12" customHeight="1">
      <c r="A69" s="1230" t="s">
        <v>364</v>
      </c>
      <c r="B69" s="1230"/>
      <c r="C69" s="1230"/>
      <c r="D69" s="1230"/>
      <c r="E69" s="1230"/>
      <c r="F69" s="1230"/>
      <c r="G69" s="1230"/>
      <c r="H69" s="1230"/>
    </row>
  </sheetData>
  <mergeCells count="16">
    <mergeCell ref="A64:H64"/>
    <mergeCell ref="A66:H66"/>
    <mergeCell ref="A67:H67"/>
    <mergeCell ref="A69:H69"/>
    <mergeCell ref="A3:A5"/>
    <mergeCell ref="B3:B5"/>
    <mergeCell ref="C3:E3"/>
    <mergeCell ref="F3:H3"/>
    <mergeCell ref="C4:C5"/>
    <mergeCell ref="D4:D5"/>
    <mergeCell ref="E4:E5"/>
    <mergeCell ref="F4:F5"/>
    <mergeCell ref="G4:G5"/>
    <mergeCell ref="H4:H5"/>
    <mergeCell ref="A65:H65"/>
    <mergeCell ref="A68:H68"/>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Z69"/>
  <sheetViews>
    <sheetView topLeftCell="A34" zoomScaleNormal="100" workbookViewId="0">
      <selection activeCell="I1" sqref="I1"/>
    </sheetView>
  </sheetViews>
  <sheetFormatPr defaultColWidth="9.140625" defaultRowHeight="12.75"/>
  <cols>
    <col min="1" max="1" width="28.7109375" style="429" customWidth="1"/>
    <col min="2" max="2" width="10.7109375" style="429" customWidth="1"/>
    <col min="3" max="3" width="11.7109375" style="429" customWidth="1"/>
    <col min="4" max="4" width="12.7109375" style="429" customWidth="1"/>
    <col min="5" max="6" width="10.7109375" style="429" customWidth="1"/>
    <col min="7" max="7" width="14.7109375" style="429" customWidth="1"/>
    <col min="8" max="8" width="10.7109375" style="429" customWidth="1"/>
    <col min="9" max="16384" width="9.140625" style="429"/>
  </cols>
  <sheetData>
    <row r="1" spans="1:26" s="401" customFormat="1" ht="14.25">
      <c r="A1" s="299" t="s">
        <v>1516</v>
      </c>
      <c r="E1" s="430"/>
      <c r="I1" s="300" t="s">
        <v>55</v>
      </c>
      <c r="J1" s="118"/>
    </row>
    <row r="2" spans="1:26" s="401" customFormat="1" ht="14.25">
      <c r="A2" s="274" t="s">
        <v>1517</v>
      </c>
      <c r="E2" s="430"/>
      <c r="I2" s="273" t="s">
        <v>56</v>
      </c>
      <c r="J2" s="118"/>
    </row>
    <row r="3" spans="1:26" s="385" customFormat="1" ht="17.25" customHeight="1">
      <c r="A3" s="1231" t="s">
        <v>792</v>
      </c>
      <c r="B3" s="1233" t="s">
        <v>462</v>
      </c>
      <c r="C3" s="1236"/>
      <c r="D3" s="1237"/>
      <c r="E3" s="1238"/>
      <c r="F3" s="1238" t="s">
        <v>817</v>
      </c>
      <c r="G3" s="1239"/>
      <c r="H3" s="1239"/>
    </row>
    <row r="4" spans="1:26" s="385" customFormat="1" ht="99.75" customHeight="1">
      <c r="A4" s="1231"/>
      <c r="B4" s="1234"/>
      <c r="C4" s="511" t="s">
        <v>819</v>
      </c>
      <c r="D4" s="511" t="s">
        <v>820</v>
      </c>
      <c r="E4" s="510" t="s">
        <v>814</v>
      </c>
      <c r="F4" s="510" t="s">
        <v>815</v>
      </c>
      <c r="G4" s="510" t="s">
        <v>816</v>
      </c>
      <c r="H4" s="510" t="s">
        <v>821</v>
      </c>
    </row>
    <row r="5" spans="1:26" s="385" customFormat="1" ht="15" customHeight="1" thickBot="1">
      <c r="A5" s="1232"/>
      <c r="B5" s="1240" t="s">
        <v>555</v>
      </c>
      <c r="C5" s="1241"/>
      <c r="D5" s="1241"/>
      <c r="E5" s="1241"/>
      <c r="F5" s="1241"/>
      <c r="G5" s="1241"/>
      <c r="H5" s="1241"/>
    </row>
    <row r="6" spans="1:26" s="385" customFormat="1" ht="3.95" customHeight="1" thickTop="1">
      <c r="A6" s="404"/>
      <c r="B6" s="405"/>
      <c r="C6" s="405"/>
      <c r="D6" s="431"/>
      <c r="E6" s="432"/>
      <c r="F6" s="432"/>
      <c r="G6" s="432"/>
      <c r="H6" s="432"/>
    </row>
    <row r="7" spans="1:26" s="412" customFormat="1" ht="24">
      <c r="A7" s="407" t="s">
        <v>372</v>
      </c>
      <c r="B7" s="433">
        <v>61.8</v>
      </c>
      <c r="C7" s="433">
        <v>56.4</v>
      </c>
      <c r="D7" s="433">
        <v>66.3</v>
      </c>
      <c r="E7" s="434">
        <v>98.1</v>
      </c>
      <c r="F7" s="435">
        <v>82.4</v>
      </c>
      <c r="G7" s="435">
        <v>97.8</v>
      </c>
      <c r="H7" s="435">
        <v>46.1</v>
      </c>
      <c r="J7" s="436"/>
      <c r="K7" s="436"/>
      <c r="L7" s="436"/>
      <c r="M7" s="436"/>
      <c r="N7" s="436"/>
      <c r="O7" s="436"/>
      <c r="P7" s="436"/>
      <c r="Q7" s="436"/>
      <c r="R7" s="436"/>
      <c r="S7" s="437"/>
      <c r="T7" s="436"/>
      <c r="U7" s="436"/>
      <c r="V7" s="436"/>
      <c r="W7" s="436"/>
      <c r="X7" s="436"/>
      <c r="Y7" s="436"/>
      <c r="Z7" s="436"/>
    </row>
    <row r="8" spans="1:26" s="385" customFormat="1" ht="24">
      <c r="A8" s="413" t="s">
        <v>373</v>
      </c>
      <c r="B8" s="438"/>
      <c r="C8" s="438"/>
      <c r="D8" s="438"/>
      <c r="E8" s="439"/>
      <c r="F8" s="440"/>
      <c r="G8" s="440"/>
      <c r="H8" s="440"/>
      <c r="J8" s="436"/>
      <c r="K8" s="436"/>
      <c r="L8" s="436"/>
      <c r="M8" s="436"/>
      <c r="N8" s="436"/>
      <c r="O8" s="436"/>
      <c r="P8" s="436"/>
      <c r="Q8" s="436"/>
      <c r="R8" s="436"/>
      <c r="T8" s="436"/>
      <c r="U8" s="436"/>
      <c r="V8" s="436"/>
      <c r="W8" s="436"/>
      <c r="X8" s="436"/>
      <c r="Y8" s="436"/>
      <c r="Z8" s="436"/>
    </row>
    <row r="9" spans="1:26" s="385" customFormat="1" ht="3.95" customHeight="1">
      <c r="B9" s="438"/>
      <c r="C9" s="438"/>
      <c r="D9" s="438"/>
      <c r="E9" s="439"/>
      <c r="F9" s="440"/>
      <c r="G9" s="440"/>
      <c r="H9" s="440"/>
      <c r="J9" s="436"/>
      <c r="K9" s="436"/>
      <c r="L9" s="436"/>
      <c r="M9" s="436"/>
      <c r="N9" s="436"/>
      <c r="O9" s="436"/>
      <c r="P9" s="436"/>
      <c r="Q9" s="436"/>
      <c r="R9" s="436"/>
      <c r="T9" s="436"/>
      <c r="U9" s="436"/>
      <c r="V9" s="436"/>
      <c r="W9" s="436"/>
      <c r="X9" s="436"/>
      <c r="Y9" s="436"/>
      <c r="Z9" s="436"/>
    </row>
    <row r="10" spans="1:26" s="383" customFormat="1" ht="12">
      <c r="A10" s="383" t="s">
        <v>370</v>
      </c>
      <c r="B10" s="515">
        <v>53.5</v>
      </c>
      <c r="C10" s="515">
        <v>50.3</v>
      </c>
      <c r="D10" s="515">
        <v>55.9</v>
      </c>
      <c r="E10" s="516">
        <v>97.5</v>
      </c>
      <c r="F10" s="516">
        <v>77.900000000000006</v>
      </c>
      <c r="G10" s="516">
        <v>97.3</v>
      </c>
      <c r="H10" s="516">
        <v>34.700000000000003</v>
      </c>
      <c r="J10" s="441"/>
      <c r="K10" s="441"/>
      <c r="L10" s="441"/>
      <c r="M10" s="441"/>
      <c r="N10" s="441"/>
      <c r="O10" s="441"/>
      <c r="P10" s="441"/>
      <c r="Q10" s="441"/>
      <c r="R10" s="441"/>
      <c r="T10" s="441"/>
      <c r="U10" s="441"/>
      <c r="V10" s="441"/>
      <c r="W10" s="441"/>
      <c r="X10" s="441"/>
      <c r="Y10" s="441"/>
      <c r="Z10" s="441"/>
    </row>
    <row r="11" spans="1:26" s="412" customFormat="1" ht="12">
      <c r="A11" s="418" t="s">
        <v>371</v>
      </c>
      <c r="B11" s="515">
        <v>49.9</v>
      </c>
      <c r="C11" s="515">
        <v>46.8</v>
      </c>
      <c r="D11" s="515">
        <v>55.1</v>
      </c>
      <c r="E11" s="516">
        <v>96.4</v>
      </c>
      <c r="F11" s="516">
        <v>69.5</v>
      </c>
      <c r="G11" s="516">
        <v>96.6</v>
      </c>
      <c r="H11" s="516">
        <v>33.799999999999997</v>
      </c>
      <c r="J11" s="436"/>
      <c r="K11" s="436"/>
      <c r="L11" s="436"/>
      <c r="M11" s="436"/>
      <c r="N11" s="436"/>
      <c r="O11" s="436"/>
      <c r="P11" s="436"/>
      <c r="Q11" s="436"/>
      <c r="R11" s="436"/>
      <c r="T11" s="436"/>
      <c r="U11" s="436"/>
      <c r="V11" s="436"/>
      <c r="W11" s="436"/>
      <c r="X11" s="436"/>
      <c r="Y11" s="436"/>
      <c r="Z11" s="436"/>
    </row>
    <row r="12" spans="1:26" s="412" customFormat="1" ht="12">
      <c r="A12" s="420" t="s">
        <v>85</v>
      </c>
      <c r="B12" s="517">
        <v>49.9</v>
      </c>
      <c r="C12" s="517">
        <v>46.8</v>
      </c>
      <c r="D12" s="517">
        <v>55.1</v>
      </c>
      <c r="E12" s="518">
        <v>96.4</v>
      </c>
      <c r="F12" s="518">
        <v>69.5</v>
      </c>
      <c r="G12" s="518">
        <v>96.6</v>
      </c>
      <c r="H12" s="518">
        <v>33.799999999999997</v>
      </c>
      <c r="J12" s="436"/>
      <c r="K12" s="436"/>
      <c r="L12" s="436"/>
      <c r="M12" s="436"/>
      <c r="N12" s="436"/>
      <c r="O12" s="436"/>
      <c r="P12" s="436"/>
      <c r="Q12" s="436"/>
      <c r="R12" s="436"/>
      <c r="T12" s="436"/>
      <c r="U12" s="436"/>
      <c r="V12" s="436"/>
      <c r="W12" s="436"/>
      <c r="X12" s="436"/>
      <c r="Y12" s="436"/>
      <c r="Z12" s="436"/>
    </row>
    <row r="13" spans="1:26" s="412" customFormat="1" ht="12">
      <c r="A13" s="418" t="s">
        <v>86</v>
      </c>
      <c r="B13" s="515">
        <v>64.5</v>
      </c>
      <c r="C13" s="515">
        <v>60.7</v>
      </c>
      <c r="D13" s="515">
        <v>66.3</v>
      </c>
      <c r="E13" s="516">
        <v>98.3</v>
      </c>
      <c r="F13" s="516">
        <v>87.2</v>
      </c>
      <c r="G13" s="516">
        <v>97.8</v>
      </c>
      <c r="H13" s="516">
        <v>37.1</v>
      </c>
      <c r="J13" s="436"/>
      <c r="K13" s="436"/>
      <c r="L13" s="436"/>
      <c r="M13" s="436"/>
      <c r="N13" s="436"/>
      <c r="O13" s="436"/>
      <c r="P13" s="436"/>
      <c r="Q13" s="436"/>
      <c r="R13" s="436"/>
      <c r="T13" s="436"/>
      <c r="U13" s="436"/>
      <c r="V13" s="436"/>
      <c r="W13" s="436"/>
      <c r="X13" s="436"/>
      <c r="Y13" s="436"/>
      <c r="Z13" s="436"/>
    </row>
    <row r="14" spans="1:26" s="412" customFormat="1" ht="12">
      <c r="A14" s="420" t="s">
        <v>88</v>
      </c>
      <c r="B14" s="517">
        <v>56.1</v>
      </c>
      <c r="C14" s="517">
        <v>59.3</v>
      </c>
      <c r="D14" s="517">
        <v>46.6</v>
      </c>
      <c r="E14" s="518">
        <v>94.6</v>
      </c>
      <c r="F14" s="518">
        <v>80</v>
      </c>
      <c r="G14" s="518">
        <v>94.1</v>
      </c>
      <c r="H14" s="518">
        <v>37.799999999999997</v>
      </c>
      <c r="J14" s="436"/>
      <c r="K14" s="436"/>
      <c r="L14" s="436"/>
      <c r="M14" s="436"/>
      <c r="N14" s="436"/>
      <c r="O14" s="436"/>
      <c r="P14" s="436"/>
      <c r="Q14" s="436"/>
      <c r="R14" s="436"/>
      <c r="T14" s="436"/>
      <c r="U14" s="436"/>
      <c r="V14" s="436"/>
      <c r="W14" s="436"/>
      <c r="X14" s="436"/>
      <c r="Y14" s="436"/>
      <c r="Z14" s="436"/>
    </row>
    <row r="15" spans="1:26" s="412" customFormat="1" ht="12">
      <c r="A15" s="420" t="s">
        <v>89</v>
      </c>
      <c r="B15" s="517">
        <v>61.8</v>
      </c>
      <c r="C15" s="517">
        <v>61.2</v>
      </c>
      <c r="D15" s="517">
        <v>32</v>
      </c>
      <c r="E15" s="518">
        <v>100</v>
      </c>
      <c r="F15" s="518">
        <v>92.6</v>
      </c>
      <c r="G15" s="518">
        <v>99.6</v>
      </c>
      <c r="H15" s="518">
        <v>28.7</v>
      </c>
      <c r="J15" s="436"/>
      <c r="K15" s="436"/>
      <c r="L15" s="436"/>
      <c r="M15" s="436"/>
      <c r="N15" s="436"/>
      <c r="O15" s="436"/>
      <c r="P15" s="436"/>
      <c r="Q15" s="436"/>
      <c r="R15" s="436"/>
      <c r="T15" s="436"/>
      <c r="U15" s="436"/>
      <c r="V15" s="436"/>
      <c r="W15" s="436"/>
      <c r="X15" s="436"/>
      <c r="Y15" s="436"/>
      <c r="Z15" s="436"/>
    </row>
    <row r="16" spans="1:26" s="412" customFormat="1" ht="12">
      <c r="A16" s="420" t="s">
        <v>91</v>
      </c>
      <c r="B16" s="517">
        <v>77.3</v>
      </c>
      <c r="C16" s="517">
        <v>70.3</v>
      </c>
      <c r="D16" s="517">
        <v>80.5</v>
      </c>
      <c r="E16" s="518">
        <v>99.7</v>
      </c>
      <c r="F16" s="518">
        <v>93.6</v>
      </c>
      <c r="G16" s="518">
        <v>98.8</v>
      </c>
      <c r="H16" s="518">
        <v>47.1</v>
      </c>
      <c r="J16" s="436"/>
      <c r="K16" s="436"/>
      <c r="L16" s="436"/>
      <c r="M16" s="436"/>
      <c r="N16" s="436"/>
      <c r="O16" s="436"/>
      <c r="P16" s="436"/>
      <c r="Q16" s="436"/>
      <c r="R16" s="436"/>
      <c r="T16" s="436"/>
      <c r="U16" s="436"/>
      <c r="V16" s="436"/>
      <c r="W16" s="436"/>
      <c r="X16" s="436"/>
      <c r="Y16" s="436"/>
      <c r="Z16" s="436"/>
    </row>
    <row r="17" spans="1:26" s="412" customFormat="1" ht="12">
      <c r="A17" s="420" t="s">
        <v>92</v>
      </c>
      <c r="B17" s="517">
        <v>63.7</v>
      </c>
      <c r="C17" s="517">
        <v>57.7</v>
      </c>
      <c r="D17" s="517">
        <v>73.8</v>
      </c>
      <c r="E17" s="518">
        <v>97.6</v>
      </c>
      <c r="F17" s="518">
        <v>85</v>
      </c>
      <c r="G17" s="518">
        <v>97.5</v>
      </c>
      <c r="H17" s="518">
        <v>36.299999999999997</v>
      </c>
      <c r="J17" s="436"/>
      <c r="K17" s="436"/>
      <c r="L17" s="436"/>
      <c r="M17" s="436"/>
      <c r="N17" s="436"/>
      <c r="O17" s="436"/>
      <c r="P17" s="436"/>
      <c r="Q17" s="436"/>
      <c r="R17" s="436"/>
      <c r="T17" s="436"/>
      <c r="U17" s="436"/>
      <c r="V17" s="436"/>
      <c r="W17" s="436"/>
      <c r="X17" s="436"/>
      <c r="Y17" s="436"/>
      <c r="Z17" s="436"/>
    </row>
    <row r="18" spans="1:26" s="412" customFormat="1" ht="12">
      <c r="A18" s="418" t="s">
        <v>327</v>
      </c>
      <c r="B18" s="515">
        <v>57.2</v>
      </c>
      <c r="C18" s="515">
        <v>55.9</v>
      </c>
      <c r="D18" s="515">
        <v>46.6</v>
      </c>
      <c r="E18" s="516">
        <v>98.6</v>
      </c>
      <c r="F18" s="516">
        <v>91</v>
      </c>
      <c r="G18" s="516">
        <v>98.1</v>
      </c>
      <c r="H18" s="516">
        <v>36.6</v>
      </c>
      <c r="J18" s="436"/>
      <c r="K18" s="436"/>
      <c r="L18" s="436"/>
      <c r="M18" s="436"/>
      <c r="N18" s="436"/>
      <c r="O18" s="436"/>
      <c r="P18" s="436"/>
      <c r="Q18" s="436"/>
      <c r="R18" s="436"/>
      <c r="T18" s="436"/>
      <c r="U18" s="436"/>
      <c r="V18" s="436"/>
      <c r="W18" s="436"/>
      <c r="X18" s="436"/>
      <c r="Y18" s="436"/>
      <c r="Z18" s="436"/>
    </row>
    <row r="19" spans="1:26" s="412" customFormat="1" ht="12">
      <c r="A19" s="420" t="s">
        <v>328</v>
      </c>
      <c r="B19" s="517">
        <v>69.5</v>
      </c>
      <c r="C19" s="517">
        <v>69.7</v>
      </c>
      <c r="D19" s="517">
        <v>51.5</v>
      </c>
      <c r="E19" s="518">
        <v>99.6</v>
      </c>
      <c r="F19" s="518">
        <v>100</v>
      </c>
      <c r="G19" s="518">
        <v>98.8</v>
      </c>
      <c r="H19" s="518">
        <v>50.2</v>
      </c>
      <c r="J19" s="436"/>
      <c r="K19" s="436"/>
      <c r="L19" s="436"/>
      <c r="M19" s="436"/>
      <c r="N19" s="436"/>
      <c r="O19" s="436"/>
      <c r="P19" s="436"/>
      <c r="Q19" s="436"/>
      <c r="R19" s="436"/>
      <c r="T19" s="436"/>
      <c r="U19" s="436"/>
      <c r="V19" s="436"/>
      <c r="W19" s="436"/>
      <c r="X19" s="436"/>
      <c r="Y19" s="436"/>
      <c r="Z19" s="436"/>
    </row>
    <row r="20" spans="1:26" s="412" customFormat="1" ht="12">
      <c r="A20" s="420" t="s">
        <v>90</v>
      </c>
      <c r="B20" s="517">
        <v>62.4</v>
      </c>
      <c r="C20" s="517">
        <v>63.8</v>
      </c>
      <c r="D20" s="517">
        <v>48.1</v>
      </c>
      <c r="E20" s="518">
        <v>98.6</v>
      </c>
      <c r="F20" s="518">
        <v>92.5</v>
      </c>
      <c r="G20" s="518">
        <v>97.4</v>
      </c>
      <c r="H20" s="518">
        <v>33.1</v>
      </c>
      <c r="J20" s="436"/>
      <c r="K20" s="436"/>
      <c r="L20" s="436"/>
      <c r="M20" s="436"/>
      <c r="N20" s="436"/>
      <c r="O20" s="436"/>
      <c r="P20" s="436"/>
      <c r="Q20" s="436"/>
      <c r="R20" s="436"/>
      <c r="T20" s="436"/>
      <c r="U20" s="436"/>
      <c r="V20" s="436"/>
      <c r="W20" s="436"/>
      <c r="X20" s="436"/>
      <c r="Y20" s="436"/>
      <c r="Z20" s="436"/>
    </row>
    <row r="21" spans="1:26" s="412" customFormat="1" ht="12">
      <c r="A21" s="420" t="s">
        <v>330</v>
      </c>
      <c r="B21" s="517">
        <v>54.5</v>
      </c>
      <c r="C21" s="517">
        <v>54.8</v>
      </c>
      <c r="D21" s="517">
        <v>39.4</v>
      </c>
      <c r="E21" s="518">
        <v>97.7</v>
      </c>
      <c r="F21" s="518">
        <v>92.7</v>
      </c>
      <c r="G21" s="518">
        <v>97.7</v>
      </c>
      <c r="H21" s="518">
        <v>34.4</v>
      </c>
      <c r="J21" s="436"/>
      <c r="K21" s="436"/>
      <c r="L21" s="436"/>
      <c r="M21" s="436"/>
      <c r="N21" s="436"/>
      <c r="O21" s="436"/>
      <c r="P21" s="436"/>
      <c r="Q21" s="436"/>
    </row>
    <row r="22" spans="1:26" s="412" customFormat="1" ht="12">
      <c r="A22" s="420" t="s">
        <v>331</v>
      </c>
      <c r="B22" s="517">
        <v>58.7</v>
      </c>
      <c r="C22" s="517">
        <v>55.5</v>
      </c>
      <c r="D22" s="517">
        <v>54.4</v>
      </c>
      <c r="E22" s="518">
        <v>98.5</v>
      </c>
      <c r="F22" s="518">
        <v>95</v>
      </c>
      <c r="G22" s="518">
        <v>98.6</v>
      </c>
      <c r="H22" s="518">
        <v>37.1</v>
      </c>
      <c r="J22" s="436"/>
      <c r="K22" s="436"/>
      <c r="L22" s="436"/>
      <c r="M22" s="436"/>
      <c r="N22" s="436"/>
      <c r="O22" s="436"/>
      <c r="P22" s="436"/>
      <c r="Q22" s="436"/>
    </row>
    <row r="23" spans="1:26" s="412" customFormat="1" ht="12">
      <c r="A23" s="420" t="s">
        <v>327</v>
      </c>
      <c r="B23" s="517">
        <v>47.9</v>
      </c>
      <c r="C23" s="517">
        <v>44.7</v>
      </c>
      <c r="D23" s="517">
        <v>39.299999999999997</v>
      </c>
      <c r="E23" s="518">
        <v>99.1</v>
      </c>
      <c r="F23" s="518">
        <v>75.8</v>
      </c>
      <c r="G23" s="518">
        <v>97.9</v>
      </c>
      <c r="H23" s="518">
        <v>33.5</v>
      </c>
      <c r="J23" s="436"/>
      <c r="K23" s="436"/>
      <c r="L23" s="436"/>
      <c r="M23" s="436"/>
      <c r="N23" s="436"/>
      <c r="O23" s="436"/>
      <c r="P23" s="436"/>
      <c r="Q23" s="436"/>
    </row>
    <row r="24" spans="1:26" s="383" customFormat="1" ht="12">
      <c r="A24" s="418" t="s">
        <v>369</v>
      </c>
      <c r="B24" s="515">
        <v>75.5</v>
      </c>
      <c r="C24" s="515">
        <v>70.900000000000006</v>
      </c>
      <c r="D24" s="515">
        <v>76.5</v>
      </c>
      <c r="E24" s="516">
        <v>98.7</v>
      </c>
      <c r="F24" s="516">
        <v>88.8</v>
      </c>
      <c r="G24" s="516">
        <v>98.3</v>
      </c>
      <c r="H24" s="516">
        <v>65.8</v>
      </c>
      <c r="J24" s="441"/>
      <c r="K24" s="441"/>
      <c r="L24" s="441"/>
      <c r="M24" s="441"/>
      <c r="N24" s="441"/>
      <c r="O24" s="441"/>
      <c r="P24" s="441"/>
      <c r="Q24" s="441"/>
    </row>
    <row r="25" spans="1:26" s="412" customFormat="1" ht="12">
      <c r="A25" s="418" t="s">
        <v>139</v>
      </c>
      <c r="B25" s="515">
        <v>71.2</v>
      </c>
      <c r="C25" s="515">
        <v>70.3</v>
      </c>
      <c r="D25" s="515">
        <v>61.8</v>
      </c>
      <c r="E25" s="516">
        <v>99.2</v>
      </c>
      <c r="F25" s="516">
        <v>92.9</v>
      </c>
      <c r="G25" s="516">
        <v>99.1</v>
      </c>
      <c r="H25" s="516">
        <v>49.2</v>
      </c>
      <c r="J25" s="436"/>
      <c r="K25" s="436"/>
      <c r="L25" s="436"/>
      <c r="M25" s="436"/>
      <c r="N25" s="436"/>
      <c r="O25" s="436"/>
      <c r="P25" s="436"/>
      <c r="Q25" s="436"/>
    </row>
    <row r="26" spans="1:26" s="412" customFormat="1" ht="12">
      <c r="A26" s="420" t="s">
        <v>139</v>
      </c>
      <c r="B26" s="517">
        <v>68.3</v>
      </c>
      <c r="C26" s="517">
        <v>70</v>
      </c>
      <c r="D26" s="517">
        <v>47.9</v>
      </c>
      <c r="E26" s="518">
        <v>99.2</v>
      </c>
      <c r="F26" s="518">
        <v>91.7</v>
      </c>
      <c r="G26" s="518">
        <v>99.3</v>
      </c>
      <c r="H26" s="518">
        <v>41.8</v>
      </c>
      <c r="J26" s="436"/>
      <c r="K26" s="436"/>
      <c r="L26" s="436"/>
      <c r="M26" s="436"/>
      <c r="N26" s="436"/>
      <c r="O26" s="436"/>
      <c r="P26" s="436"/>
      <c r="Q26" s="436"/>
      <c r="R26" s="436"/>
      <c r="T26" s="436"/>
      <c r="U26" s="436"/>
      <c r="V26" s="436"/>
      <c r="W26" s="436"/>
      <c r="X26" s="436"/>
      <c r="Y26" s="436"/>
      <c r="Z26" s="436"/>
    </row>
    <row r="27" spans="1:26" s="412" customFormat="1" ht="12">
      <c r="A27" s="420" t="s">
        <v>127</v>
      </c>
      <c r="B27" s="517">
        <v>73.7</v>
      </c>
      <c r="C27" s="517">
        <v>74.099999999999994</v>
      </c>
      <c r="D27" s="517">
        <v>61.4</v>
      </c>
      <c r="E27" s="518">
        <v>98.6</v>
      </c>
      <c r="F27" s="518">
        <v>93.3</v>
      </c>
      <c r="G27" s="518">
        <v>98.7</v>
      </c>
      <c r="H27" s="518">
        <v>57.7</v>
      </c>
      <c r="J27" s="436"/>
      <c r="K27" s="436"/>
      <c r="L27" s="436"/>
      <c r="M27" s="436"/>
      <c r="N27" s="436"/>
      <c r="O27" s="436"/>
      <c r="P27" s="436"/>
      <c r="Q27" s="436"/>
      <c r="R27" s="436"/>
      <c r="T27" s="436"/>
      <c r="U27" s="436"/>
      <c r="V27" s="436"/>
      <c r="W27" s="436"/>
      <c r="X27" s="436"/>
      <c r="Y27" s="436"/>
      <c r="Z27" s="436"/>
    </row>
    <row r="28" spans="1:26" s="385" customFormat="1" ht="12">
      <c r="A28" s="420" t="s">
        <v>132</v>
      </c>
      <c r="B28" s="517">
        <v>67.900000000000006</v>
      </c>
      <c r="C28" s="517">
        <v>67.400000000000006</v>
      </c>
      <c r="D28" s="517">
        <v>48.4</v>
      </c>
      <c r="E28" s="518">
        <v>98.8</v>
      </c>
      <c r="F28" s="518">
        <v>91.3</v>
      </c>
      <c r="G28" s="518">
        <v>98.9</v>
      </c>
      <c r="H28" s="518">
        <v>53</v>
      </c>
      <c r="J28" s="436"/>
      <c r="K28" s="436"/>
      <c r="L28" s="436"/>
      <c r="M28" s="436"/>
      <c r="N28" s="436"/>
      <c r="O28" s="436"/>
      <c r="P28" s="436"/>
      <c r="Q28" s="436"/>
      <c r="R28" s="436"/>
      <c r="T28" s="436"/>
      <c r="U28" s="436"/>
      <c r="V28" s="436"/>
      <c r="W28" s="436"/>
      <c r="X28" s="436"/>
      <c r="Y28" s="436"/>
      <c r="Z28" s="436"/>
    </row>
    <row r="29" spans="1:26" s="385" customFormat="1" ht="12">
      <c r="A29" s="420" t="s">
        <v>213</v>
      </c>
      <c r="B29" s="517">
        <v>76.400000000000006</v>
      </c>
      <c r="C29" s="517">
        <v>68.099999999999994</v>
      </c>
      <c r="D29" s="517">
        <v>81.2</v>
      </c>
      <c r="E29" s="518">
        <v>100</v>
      </c>
      <c r="F29" s="518">
        <v>94.4</v>
      </c>
      <c r="G29" s="518">
        <v>99.1</v>
      </c>
      <c r="H29" s="518">
        <v>42.4</v>
      </c>
      <c r="J29" s="436"/>
      <c r="K29" s="436"/>
      <c r="L29" s="436"/>
      <c r="M29" s="436"/>
      <c r="N29" s="436"/>
      <c r="O29" s="436"/>
      <c r="P29" s="436"/>
      <c r="Q29" s="436"/>
      <c r="R29" s="436"/>
      <c r="T29" s="436"/>
      <c r="U29" s="436"/>
      <c r="V29" s="436"/>
      <c r="W29" s="436"/>
      <c r="X29" s="436"/>
      <c r="Y29" s="436"/>
      <c r="Z29" s="436"/>
    </row>
    <row r="30" spans="1:26" s="385" customFormat="1" ht="12">
      <c r="A30" s="420" t="s">
        <v>134</v>
      </c>
      <c r="B30" s="517">
        <v>65.2</v>
      </c>
      <c r="C30" s="517">
        <v>74.099999999999994</v>
      </c>
      <c r="D30" s="517">
        <v>19.2</v>
      </c>
      <c r="E30" s="518">
        <v>100</v>
      </c>
      <c r="F30" s="518">
        <v>100</v>
      </c>
      <c r="G30" s="518">
        <v>100</v>
      </c>
      <c r="H30" s="518">
        <v>36.799999999999997</v>
      </c>
      <c r="J30" s="436"/>
      <c r="K30" s="436"/>
      <c r="L30" s="436"/>
      <c r="M30" s="436"/>
      <c r="N30" s="436"/>
      <c r="O30" s="436"/>
      <c r="P30" s="436"/>
      <c r="Q30" s="436"/>
      <c r="R30" s="436"/>
      <c r="T30" s="436"/>
      <c r="U30" s="436"/>
      <c r="V30" s="436"/>
      <c r="W30" s="436"/>
      <c r="X30" s="436"/>
      <c r="Y30" s="436"/>
      <c r="Z30" s="436"/>
    </row>
    <row r="31" spans="1:26" s="385" customFormat="1" ht="12">
      <c r="A31" s="418" t="s">
        <v>335</v>
      </c>
      <c r="B31" s="515">
        <v>88.6</v>
      </c>
      <c r="C31" s="515">
        <v>79.099999999999994</v>
      </c>
      <c r="D31" s="515">
        <v>92.8</v>
      </c>
      <c r="E31" s="516">
        <v>99</v>
      </c>
      <c r="F31" s="516">
        <v>94.4</v>
      </c>
      <c r="G31" s="516">
        <v>98.3</v>
      </c>
      <c r="H31" s="516">
        <v>87.6</v>
      </c>
      <c r="J31" s="436"/>
      <c r="K31" s="436"/>
      <c r="L31" s="436"/>
      <c r="M31" s="436"/>
      <c r="N31" s="436"/>
      <c r="O31" s="436"/>
      <c r="P31" s="436"/>
      <c r="Q31" s="436"/>
      <c r="R31" s="436"/>
      <c r="T31" s="436"/>
      <c r="U31" s="436"/>
      <c r="V31" s="436"/>
      <c r="W31" s="436"/>
      <c r="X31" s="436"/>
      <c r="Y31" s="436"/>
      <c r="Z31" s="436"/>
    </row>
    <row r="32" spans="1:26" s="385" customFormat="1" ht="12">
      <c r="A32" s="420" t="s">
        <v>334</v>
      </c>
      <c r="B32" s="517">
        <v>83.2</v>
      </c>
      <c r="C32" s="517">
        <v>83.9</v>
      </c>
      <c r="D32" s="517">
        <v>64.599999999999994</v>
      </c>
      <c r="E32" s="518">
        <v>100</v>
      </c>
      <c r="F32" s="518">
        <v>100</v>
      </c>
      <c r="G32" s="518">
        <v>100</v>
      </c>
      <c r="H32" s="518">
        <v>65.2</v>
      </c>
      <c r="J32" s="436"/>
      <c r="K32" s="436"/>
      <c r="L32" s="436"/>
      <c r="M32" s="436"/>
      <c r="N32" s="436"/>
      <c r="O32" s="436"/>
      <c r="P32" s="436"/>
      <c r="Q32" s="436"/>
      <c r="R32" s="436"/>
      <c r="T32" s="436"/>
      <c r="U32" s="436"/>
      <c r="V32" s="436"/>
      <c r="W32" s="436"/>
      <c r="X32" s="436"/>
      <c r="Y32" s="436"/>
      <c r="Z32" s="436"/>
    </row>
    <row r="33" spans="1:26" s="385" customFormat="1" ht="12">
      <c r="A33" s="420" t="s">
        <v>335</v>
      </c>
      <c r="B33" s="517">
        <v>96.7</v>
      </c>
      <c r="C33" s="517">
        <v>83.6</v>
      </c>
      <c r="D33" s="517">
        <v>97.9</v>
      </c>
      <c r="E33" s="518">
        <v>99</v>
      </c>
      <c r="F33" s="518">
        <v>100</v>
      </c>
      <c r="G33" s="518">
        <v>98.1</v>
      </c>
      <c r="H33" s="518">
        <v>97.1</v>
      </c>
      <c r="J33" s="436"/>
      <c r="K33" s="436"/>
      <c r="L33" s="436"/>
      <c r="M33" s="436"/>
      <c r="N33" s="436"/>
      <c r="O33" s="436"/>
      <c r="P33" s="436"/>
      <c r="Q33" s="436"/>
      <c r="R33" s="436"/>
      <c r="T33" s="436"/>
      <c r="U33" s="436"/>
      <c r="V33" s="436"/>
      <c r="W33" s="436"/>
      <c r="X33" s="436"/>
      <c r="Y33" s="436"/>
      <c r="Z33" s="436"/>
    </row>
    <row r="34" spans="1:26" s="385" customFormat="1" ht="12">
      <c r="A34" s="420" t="s">
        <v>336</v>
      </c>
      <c r="B34" s="517">
        <v>67.2</v>
      </c>
      <c r="C34" s="517">
        <v>66</v>
      </c>
      <c r="D34" s="517">
        <v>46</v>
      </c>
      <c r="E34" s="518">
        <v>98.5</v>
      </c>
      <c r="F34" s="518">
        <v>77.8</v>
      </c>
      <c r="G34" s="518">
        <v>97.4</v>
      </c>
      <c r="H34" s="518">
        <v>45.8</v>
      </c>
      <c r="J34" s="436"/>
      <c r="K34" s="436"/>
      <c r="L34" s="436"/>
      <c r="M34" s="436"/>
      <c r="N34" s="436"/>
      <c r="O34" s="436"/>
      <c r="P34" s="436"/>
      <c r="Q34" s="436"/>
      <c r="R34" s="436"/>
      <c r="T34" s="436"/>
      <c r="U34" s="436"/>
      <c r="V34" s="436"/>
      <c r="W34" s="436"/>
      <c r="X34" s="436"/>
      <c r="Y34" s="436"/>
      <c r="Z34" s="436"/>
    </row>
    <row r="35" spans="1:26" s="385" customFormat="1" ht="12">
      <c r="A35" s="420" t="s">
        <v>337</v>
      </c>
      <c r="B35" s="517">
        <v>80.900000000000006</v>
      </c>
      <c r="C35" s="517">
        <v>83.1</v>
      </c>
      <c r="D35" s="517">
        <v>40</v>
      </c>
      <c r="E35" s="518">
        <v>99.2</v>
      </c>
      <c r="F35" s="518">
        <v>100</v>
      </c>
      <c r="G35" s="518">
        <v>99.2</v>
      </c>
      <c r="H35" s="518">
        <v>61.7</v>
      </c>
      <c r="J35" s="436"/>
      <c r="K35" s="436"/>
      <c r="L35" s="436"/>
      <c r="M35" s="436"/>
      <c r="N35" s="436"/>
      <c r="O35" s="436"/>
      <c r="P35" s="436"/>
      <c r="Q35" s="436"/>
      <c r="R35" s="436"/>
      <c r="T35" s="436"/>
      <c r="U35" s="436"/>
      <c r="V35" s="436"/>
      <c r="W35" s="436"/>
      <c r="X35" s="436"/>
      <c r="Y35" s="436"/>
      <c r="Z35" s="436"/>
    </row>
    <row r="36" spans="1:26" s="412" customFormat="1" ht="12">
      <c r="A36" s="420" t="s">
        <v>217</v>
      </c>
      <c r="B36" s="517">
        <v>74</v>
      </c>
      <c r="C36" s="517">
        <v>71.900000000000006</v>
      </c>
      <c r="D36" s="517">
        <v>74.099999999999994</v>
      </c>
      <c r="E36" s="518">
        <v>98.6</v>
      </c>
      <c r="F36" s="518">
        <v>96.6</v>
      </c>
      <c r="G36" s="518">
        <v>97.5</v>
      </c>
      <c r="H36" s="518">
        <v>50.4</v>
      </c>
      <c r="J36" s="436"/>
      <c r="K36" s="436"/>
      <c r="L36" s="436"/>
      <c r="M36" s="436"/>
      <c r="N36" s="436"/>
      <c r="O36" s="436"/>
      <c r="P36" s="436"/>
      <c r="Q36" s="436"/>
      <c r="R36" s="436"/>
      <c r="T36" s="436"/>
      <c r="U36" s="436"/>
      <c r="V36" s="436"/>
      <c r="W36" s="436"/>
      <c r="X36" s="436"/>
      <c r="Y36" s="436"/>
      <c r="Z36" s="436"/>
    </row>
    <row r="37" spans="1:26" s="385" customFormat="1" ht="12">
      <c r="A37" s="420" t="s">
        <v>167</v>
      </c>
      <c r="B37" s="517">
        <v>78.3</v>
      </c>
      <c r="C37" s="517">
        <v>84.1</v>
      </c>
      <c r="D37" s="517">
        <v>33.9</v>
      </c>
      <c r="E37" s="518">
        <v>99</v>
      </c>
      <c r="F37" s="518">
        <v>90.9</v>
      </c>
      <c r="G37" s="518">
        <v>99</v>
      </c>
      <c r="H37" s="518">
        <v>41.3</v>
      </c>
      <c r="J37" s="436"/>
      <c r="K37" s="436"/>
      <c r="L37" s="436"/>
      <c r="M37" s="436"/>
      <c r="N37" s="436"/>
      <c r="O37" s="436"/>
      <c r="P37" s="436"/>
      <c r="Q37" s="436"/>
      <c r="R37" s="436"/>
      <c r="T37" s="436"/>
      <c r="U37" s="436"/>
      <c r="V37" s="436"/>
      <c r="W37" s="436"/>
      <c r="X37" s="436"/>
      <c r="Y37" s="436"/>
      <c r="Z37" s="436"/>
    </row>
    <row r="38" spans="1:26" s="385" customFormat="1" ht="12">
      <c r="A38" s="418" t="s">
        <v>116</v>
      </c>
      <c r="B38" s="515">
        <v>65.599999999999994</v>
      </c>
      <c r="C38" s="515">
        <v>68.3</v>
      </c>
      <c r="D38" s="515">
        <v>50.2</v>
      </c>
      <c r="E38" s="516">
        <v>98.6</v>
      </c>
      <c r="F38" s="516">
        <v>84.7</v>
      </c>
      <c r="G38" s="516">
        <v>98.2</v>
      </c>
      <c r="H38" s="516">
        <v>49.2</v>
      </c>
      <c r="J38" s="436"/>
      <c r="K38" s="436"/>
      <c r="L38" s="436"/>
      <c r="M38" s="436"/>
      <c r="N38" s="436"/>
      <c r="O38" s="436"/>
      <c r="P38" s="436"/>
      <c r="Q38" s="436"/>
      <c r="R38" s="436"/>
      <c r="T38" s="436"/>
      <c r="U38" s="436"/>
      <c r="V38" s="436"/>
      <c r="W38" s="436"/>
      <c r="X38" s="436"/>
      <c r="Y38" s="436"/>
      <c r="Z38" s="436"/>
    </row>
    <row r="39" spans="1:26" s="385" customFormat="1" ht="12">
      <c r="A39" s="420" t="s">
        <v>117</v>
      </c>
      <c r="B39" s="517">
        <v>61.1</v>
      </c>
      <c r="C39" s="517">
        <v>70.3</v>
      </c>
      <c r="D39" s="517">
        <v>48.6</v>
      </c>
      <c r="E39" s="518">
        <v>100</v>
      </c>
      <c r="F39" s="518">
        <v>100</v>
      </c>
      <c r="G39" s="518">
        <v>98.7</v>
      </c>
      <c r="H39" s="518">
        <v>44.6</v>
      </c>
      <c r="J39" s="436"/>
      <c r="K39" s="436"/>
      <c r="L39" s="436"/>
      <c r="M39" s="436"/>
      <c r="N39" s="436"/>
      <c r="O39" s="436"/>
      <c r="P39" s="436"/>
      <c r="Q39" s="436"/>
      <c r="R39" s="436"/>
      <c r="T39" s="436"/>
      <c r="U39" s="436"/>
      <c r="V39" s="436"/>
      <c r="W39" s="436"/>
      <c r="X39" s="436"/>
      <c r="Y39" s="436"/>
      <c r="Z39" s="436"/>
    </row>
    <row r="40" spans="1:26" s="385" customFormat="1" ht="12">
      <c r="A40" s="420" t="s">
        <v>118</v>
      </c>
      <c r="B40" s="517">
        <v>71.2</v>
      </c>
      <c r="C40" s="517">
        <v>72.599999999999994</v>
      </c>
      <c r="D40" s="517">
        <v>57.3</v>
      </c>
      <c r="E40" s="518">
        <v>99</v>
      </c>
      <c r="F40" s="518">
        <v>94.7</v>
      </c>
      <c r="G40" s="518">
        <v>97.2</v>
      </c>
      <c r="H40" s="518">
        <v>37.700000000000003</v>
      </c>
      <c r="J40" s="436"/>
      <c r="K40" s="436"/>
      <c r="L40" s="436"/>
      <c r="M40" s="436"/>
      <c r="N40" s="436"/>
      <c r="O40" s="436"/>
      <c r="P40" s="436"/>
      <c r="Q40" s="436"/>
      <c r="R40" s="436"/>
      <c r="T40" s="436"/>
      <c r="U40" s="436"/>
      <c r="V40" s="436"/>
      <c r="W40" s="436"/>
      <c r="X40" s="436"/>
      <c r="Y40" s="436"/>
      <c r="Z40" s="436"/>
    </row>
    <row r="41" spans="1:26" s="385" customFormat="1" ht="12">
      <c r="A41" s="420" t="s">
        <v>119</v>
      </c>
      <c r="B41" s="517">
        <v>71.3</v>
      </c>
      <c r="C41" s="517">
        <v>75.3</v>
      </c>
      <c r="D41" s="517">
        <v>22.2</v>
      </c>
      <c r="E41" s="518">
        <v>99</v>
      </c>
      <c r="F41" s="518">
        <v>75</v>
      </c>
      <c r="G41" s="518">
        <v>99</v>
      </c>
      <c r="H41" s="518">
        <v>38.799999999999997</v>
      </c>
      <c r="J41" s="436"/>
      <c r="K41" s="436"/>
      <c r="L41" s="436"/>
      <c r="M41" s="436"/>
      <c r="N41" s="436"/>
      <c r="O41" s="436"/>
      <c r="P41" s="436"/>
      <c r="Q41" s="436"/>
      <c r="R41" s="436"/>
      <c r="T41" s="436"/>
      <c r="U41" s="436"/>
      <c r="V41" s="436"/>
      <c r="W41" s="436"/>
      <c r="X41" s="436"/>
      <c r="Y41" s="436"/>
      <c r="Z41" s="436"/>
    </row>
    <row r="42" spans="1:26" s="385" customFormat="1" ht="12">
      <c r="A42" s="420" t="s">
        <v>120</v>
      </c>
      <c r="B42" s="517">
        <v>59.8</v>
      </c>
      <c r="C42" s="517">
        <v>63.2</v>
      </c>
      <c r="D42" s="517">
        <v>22</v>
      </c>
      <c r="E42" s="518">
        <v>100</v>
      </c>
      <c r="F42" s="518">
        <v>100</v>
      </c>
      <c r="G42" s="518">
        <v>100</v>
      </c>
      <c r="H42" s="518">
        <v>41.5</v>
      </c>
      <c r="J42" s="436"/>
      <c r="K42" s="436"/>
      <c r="L42" s="436"/>
      <c r="M42" s="436"/>
      <c r="N42" s="436"/>
      <c r="O42" s="436"/>
      <c r="P42" s="436"/>
      <c r="Q42" s="436"/>
      <c r="R42" s="436"/>
      <c r="T42" s="436"/>
      <c r="U42" s="436"/>
      <c r="V42" s="436"/>
      <c r="W42" s="436"/>
      <c r="X42" s="436"/>
      <c r="Y42" s="436"/>
      <c r="Z42" s="436"/>
    </row>
    <row r="43" spans="1:26" s="385" customFormat="1" ht="12">
      <c r="A43" s="420" t="s">
        <v>116</v>
      </c>
      <c r="B43" s="517">
        <v>68.2</v>
      </c>
      <c r="C43" s="517">
        <v>67.8</v>
      </c>
      <c r="D43" s="517">
        <v>53.9</v>
      </c>
      <c r="E43" s="518">
        <v>98.4</v>
      </c>
      <c r="F43" s="518">
        <v>89.5</v>
      </c>
      <c r="G43" s="518">
        <v>98.1</v>
      </c>
      <c r="H43" s="518">
        <v>48.1</v>
      </c>
      <c r="J43" s="436"/>
      <c r="K43" s="436"/>
      <c r="L43" s="436"/>
      <c r="M43" s="436"/>
      <c r="N43" s="436"/>
      <c r="O43" s="436"/>
      <c r="P43" s="436"/>
      <c r="Q43" s="436"/>
      <c r="R43" s="436"/>
      <c r="T43" s="436"/>
      <c r="U43" s="436"/>
      <c r="V43" s="436"/>
      <c r="W43" s="436"/>
      <c r="X43" s="436"/>
      <c r="Y43" s="436"/>
      <c r="Z43" s="436"/>
    </row>
    <row r="44" spans="1:26" s="385" customFormat="1" ht="12">
      <c r="A44" s="420" t="s">
        <v>211</v>
      </c>
      <c r="B44" s="517">
        <v>61.9</v>
      </c>
      <c r="C44" s="517">
        <v>64.900000000000006</v>
      </c>
      <c r="D44" s="517">
        <v>24.6</v>
      </c>
      <c r="E44" s="518">
        <v>98.8</v>
      </c>
      <c r="F44" s="518">
        <v>100</v>
      </c>
      <c r="G44" s="518">
        <v>98.9</v>
      </c>
      <c r="H44" s="518">
        <v>33.799999999999997</v>
      </c>
      <c r="J44" s="436"/>
      <c r="K44" s="436"/>
      <c r="L44" s="436"/>
      <c r="M44" s="436"/>
      <c r="N44" s="436"/>
      <c r="O44" s="436"/>
      <c r="P44" s="436"/>
      <c r="Q44" s="436"/>
      <c r="R44" s="436"/>
      <c r="T44" s="436"/>
      <c r="U44" s="436"/>
      <c r="V44" s="436"/>
      <c r="W44" s="436"/>
      <c r="X44" s="436"/>
      <c r="Y44" s="436"/>
      <c r="Z44" s="436"/>
    </row>
    <row r="45" spans="1:26" s="385" customFormat="1" ht="12">
      <c r="A45" s="420" t="s">
        <v>212</v>
      </c>
      <c r="B45" s="517">
        <v>74.8</v>
      </c>
      <c r="C45" s="517">
        <v>78.599999999999994</v>
      </c>
      <c r="D45" s="517">
        <v>57.8</v>
      </c>
      <c r="E45" s="518">
        <v>100</v>
      </c>
      <c r="F45" s="518">
        <v>100</v>
      </c>
      <c r="G45" s="518">
        <v>100</v>
      </c>
      <c r="H45" s="518">
        <v>55.8</v>
      </c>
      <c r="J45" s="436"/>
      <c r="K45" s="436"/>
      <c r="L45" s="436"/>
      <c r="M45" s="436"/>
      <c r="N45" s="436"/>
      <c r="O45" s="436"/>
      <c r="P45" s="436"/>
      <c r="Q45" s="436"/>
      <c r="R45" s="436"/>
      <c r="T45" s="436"/>
      <c r="U45" s="436"/>
      <c r="V45" s="436"/>
      <c r="W45" s="436"/>
      <c r="X45" s="436"/>
      <c r="Y45" s="436"/>
      <c r="Z45" s="436"/>
    </row>
    <row r="46" spans="1:26" s="412" customFormat="1" ht="12">
      <c r="A46" s="420" t="s">
        <v>161</v>
      </c>
      <c r="B46" s="517">
        <v>63.7</v>
      </c>
      <c r="C46" s="517">
        <v>67.2</v>
      </c>
      <c r="D46" s="517">
        <v>53.6</v>
      </c>
      <c r="E46" s="518">
        <v>97.8</v>
      </c>
      <c r="F46" s="518">
        <v>76.2</v>
      </c>
      <c r="G46" s="518">
        <v>97.6</v>
      </c>
      <c r="H46" s="518">
        <v>53.6</v>
      </c>
      <c r="J46" s="436"/>
      <c r="K46" s="436"/>
      <c r="L46" s="436"/>
      <c r="M46" s="436"/>
      <c r="N46" s="436"/>
      <c r="O46" s="436"/>
      <c r="P46" s="436"/>
      <c r="Q46" s="436"/>
      <c r="R46" s="436"/>
      <c r="T46" s="436"/>
      <c r="U46" s="436"/>
      <c r="V46" s="436"/>
      <c r="W46" s="436"/>
      <c r="X46" s="436"/>
      <c r="Y46" s="436"/>
      <c r="Z46" s="436"/>
    </row>
    <row r="47" spans="1:26" s="385" customFormat="1" ht="12">
      <c r="A47" s="444" t="s">
        <v>128</v>
      </c>
      <c r="B47" s="515">
        <v>68.7</v>
      </c>
      <c r="C47" s="515">
        <v>67.7</v>
      </c>
      <c r="D47" s="515">
        <v>49.8</v>
      </c>
      <c r="E47" s="516">
        <v>98.2</v>
      </c>
      <c r="F47" s="516">
        <v>96.8</v>
      </c>
      <c r="G47" s="516">
        <v>98.1</v>
      </c>
      <c r="H47" s="516">
        <v>50</v>
      </c>
      <c r="J47" s="436"/>
      <c r="K47" s="436"/>
      <c r="L47" s="436"/>
      <c r="M47" s="436"/>
      <c r="N47" s="436"/>
      <c r="O47" s="436"/>
      <c r="P47" s="436"/>
      <c r="Q47" s="436"/>
      <c r="R47" s="436"/>
      <c r="T47" s="436"/>
      <c r="U47" s="436"/>
      <c r="V47" s="436"/>
      <c r="W47" s="436"/>
      <c r="X47" s="436"/>
      <c r="Y47" s="436"/>
      <c r="Z47" s="436"/>
    </row>
    <row r="48" spans="1:26" s="385" customFormat="1" ht="12">
      <c r="A48" s="427" t="s">
        <v>340</v>
      </c>
      <c r="B48" s="517">
        <v>59.7</v>
      </c>
      <c r="C48" s="517">
        <v>64</v>
      </c>
      <c r="D48" s="517">
        <v>16.8</v>
      </c>
      <c r="E48" s="518">
        <v>98.4</v>
      </c>
      <c r="F48" s="518">
        <v>90.9</v>
      </c>
      <c r="G48" s="518">
        <v>98.5</v>
      </c>
      <c r="H48" s="518">
        <v>33.6</v>
      </c>
      <c r="J48" s="436"/>
      <c r="K48" s="436"/>
      <c r="L48" s="436"/>
      <c r="M48" s="436"/>
      <c r="N48" s="436"/>
      <c r="O48" s="436"/>
      <c r="P48" s="436"/>
      <c r="Q48" s="436"/>
      <c r="R48" s="436"/>
      <c r="T48" s="436"/>
      <c r="U48" s="436"/>
      <c r="V48" s="436"/>
      <c r="W48" s="436"/>
      <c r="X48" s="436"/>
      <c r="Y48" s="436"/>
      <c r="Z48" s="436"/>
    </row>
    <row r="49" spans="1:26" s="385" customFormat="1" ht="12">
      <c r="A49" s="427" t="s">
        <v>128</v>
      </c>
      <c r="B49" s="517">
        <v>73.099999999999994</v>
      </c>
      <c r="C49" s="517">
        <v>71.5</v>
      </c>
      <c r="D49" s="517">
        <v>45.5</v>
      </c>
      <c r="E49" s="518">
        <v>98</v>
      </c>
      <c r="F49" s="518">
        <v>100</v>
      </c>
      <c r="G49" s="518">
        <v>97.7</v>
      </c>
      <c r="H49" s="518">
        <v>51.1</v>
      </c>
      <c r="J49" s="436"/>
      <c r="K49" s="436"/>
      <c r="L49" s="436"/>
      <c r="M49" s="436"/>
      <c r="N49" s="436"/>
      <c r="O49" s="436"/>
      <c r="P49" s="436"/>
      <c r="Q49" s="436"/>
      <c r="R49" s="436"/>
      <c r="T49" s="436"/>
      <c r="U49" s="436"/>
      <c r="V49" s="436"/>
      <c r="W49" s="436"/>
      <c r="X49" s="436"/>
      <c r="Y49" s="436"/>
      <c r="Z49" s="436"/>
    </row>
    <row r="50" spans="1:26" s="385" customFormat="1" ht="12">
      <c r="A50" s="427" t="s">
        <v>133</v>
      </c>
      <c r="B50" s="517">
        <v>83.9</v>
      </c>
      <c r="C50" s="517">
        <v>85.4</v>
      </c>
      <c r="D50" s="517">
        <v>66.5</v>
      </c>
      <c r="E50" s="518">
        <v>97.8</v>
      </c>
      <c r="F50" s="518">
        <v>100</v>
      </c>
      <c r="G50" s="518">
        <v>97.9</v>
      </c>
      <c r="H50" s="518">
        <v>57.7</v>
      </c>
      <c r="J50" s="436"/>
      <c r="K50" s="436"/>
      <c r="L50" s="436"/>
      <c r="M50" s="436"/>
      <c r="N50" s="436"/>
      <c r="O50" s="436"/>
      <c r="P50" s="436"/>
      <c r="Q50" s="436"/>
      <c r="R50" s="436"/>
      <c r="T50" s="436"/>
      <c r="U50" s="436"/>
      <c r="V50" s="436"/>
      <c r="W50" s="436"/>
      <c r="X50" s="436"/>
      <c r="Y50" s="436"/>
      <c r="Z50" s="436"/>
    </row>
    <row r="51" spans="1:26" s="385" customFormat="1" ht="12">
      <c r="A51" s="427" t="s">
        <v>222</v>
      </c>
      <c r="B51" s="517">
        <v>63.1</v>
      </c>
      <c r="C51" s="517">
        <v>62.2</v>
      </c>
      <c r="D51" s="517">
        <v>51.8</v>
      </c>
      <c r="E51" s="518">
        <v>98.8</v>
      </c>
      <c r="F51" s="518">
        <v>96.3</v>
      </c>
      <c r="G51" s="518">
        <v>98.9</v>
      </c>
      <c r="H51" s="518">
        <v>51.2</v>
      </c>
      <c r="J51" s="436"/>
      <c r="K51" s="436"/>
      <c r="L51" s="436"/>
      <c r="M51" s="436"/>
      <c r="N51" s="436"/>
      <c r="O51" s="436"/>
      <c r="P51" s="436"/>
      <c r="Q51" s="436"/>
      <c r="R51" s="436"/>
      <c r="T51" s="436"/>
      <c r="U51" s="436"/>
      <c r="V51" s="436"/>
      <c r="W51" s="436"/>
      <c r="X51" s="436"/>
      <c r="Y51" s="436"/>
      <c r="Z51" s="436"/>
    </row>
    <row r="52" spans="1:26" s="385" customFormat="1" ht="12">
      <c r="A52" s="444" t="s">
        <v>214</v>
      </c>
      <c r="B52" s="515">
        <v>72</v>
      </c>
      <c r="C52" s="515">
        <v>75</v>
      </c>
      <c r="D52" s="515">
        <v>50.4</v>
      </c>
      <c r="E52" s="516">
        <v>98.7</v>
      </c>
      <c r="F52" s="516">
        <v>89.9</v>
      </c>
      <c r="G52" s="516">
        <v>98.2</v>
      </c>
      <c r="H52" s="516">
        <v>48.2</v>
      </c>
      <c r="J52" s="436"/>
      <c r="K52" s="436"/>
      <c r="L52" s="436"/>
      <c r="M52" s="436"/>
      <c r="N52" s="436"/>
      <c r="O52" s="436"/>
      <c r="P52" s="436"/>
      <c r="Q52" s="436"/>
      <c r="R52" s="436"/>
      <c r="T52" s="436"/>
      <c r="U52" s="436"/>
      <c r="V52" s="436"/>
      <c r="W52" s="436"/>
      <c r="X52" s="436"/>
      <c r="Y52" s="436"/>
      <c r="Z52" s="436"/>
    </row>
    <row r="53" spans="1:26" s="385" customFormat="1" ht="12">
      <c r="A53" s="427" t="s">
        <v>87</v>
      </c>
      <c r="B53" s="517">
        <v>74.7</v>
      </c>
      <c r="C53" s="517">
        <v>80.2</v>
      </c>
      <c r="D53" s="517">
        <v>57.3</v>
      </c>
      <c r="E53" s="518">
        <v>98.9</v>
      </c>
      <c r="F53" s="517">
        <v>95.7</v>
      </c>
      <c r="G53" s="518">
        <v>98.9</v>
      </c>
      <c r="H53" s="518">
        <v>55.8</v>
      </c>
      <c r="J53" s="436"/>
      <c r="K53" s="436"/>
      <c r="L53" s="436"/>
      <c r="M53" s="436"/>
      <c r="N53" s="436"/>
      <c r="O53" s="436"/>
      <c r="P53" s="436"/>
      <c r="Q53" s="436"/>
      <c r="R53" s="436"/>
      <c r="T53" s="436"/>
      <c r="U53" s="436"/>
      <c r="V53" s="436"/>
      <c r="W53" s="436"/>
      <c r="X53" s="436"/>
      <c r="Y53" s="436"/>
      <c r="Z53" s="436"/>
    </row>
    <row r="54" spans="1:26" s="412" customFormat="1" ht="12">
      <c r="A54" s="427" t="s">
        <v>333</v>
      </c>
      <c r="B54" s="517">
        <v>63.8</v>
      </c>
      <c r="C54" s="517">
        <v>59.6</v>
      </c>
      <c r="D54" s="517">
        <v>31.5</v>
      </c>
      <c r="E54" s="518">
        <v>100</v>
      </c>
      <c r="F54" s="518">
        <v>83.3</v>
      </c>
      <c r="G54" s="518">
        <v>95.1</v>
      </c>
      <c r="H54" s="518">
        <v>29.1</v>
      </c>
      <c r="J54" s="436"/>
      <c r="K54" s="436"/>
      <c r="L54" s="436"/>
      <c r="M54" s="436"/>
      <c r="N54" s="436"/>
      <c r="O54" s="436"/>
      <c r="P54" s="436"/>
      <c r="Q54" s="436"/>
      <c r="R54" s="436"/>
      <c r="T54" s="436"/>
      <c r="U54" s="436"/>
      <c r="V54" s="436"/>
      <c r="W54" s="436"/>
      <c r="X54" s="436"/>
      <c r="Y54" s="436"/>
      <c r="Z54" s="436"/>
    </row>
    <row r="55" spans="1:26" s="385" customFormat="1" ht="12">
      <c r="A55" s="427" t="s">
        <v>214</v>
      </c>
      <c r="B55" s="517">
        <v>70.400000000000006</v>
      </c>
      <c r="C55" s="517">
        <v>68.900000000000006</v>
      </c>
      <c r="D55" s="517">
        <v>32.700000000000003</v>
      </c>
      <c r="E55" s="518">
        <v>99.4</v>
      </c>
      <c r="F55" s="518">
        <v>100</v>
      </c>
      <c r="G55" s="518">
        <v>99.4</v>
      </c>
      <c r="H55" s="518">
        <v>35.799999999999997</v>
      </c>
      <c r="J55" s="436"/>
      <c r="K55" s="436"/>
      <c r="L55" s="436"/>
      <c r="M55" s="436"/>
      <c r="N55" s="436"/>
      <c r="O55" s="436"/>
      <c r="P55" s="436"/>
      <c r="Q55" s="436"/>
      <c r="R55" s="436"/>
      <c r="T55" s="436"/>
      <c r="U55" s="436"/>
      <c r="V55" s="436"/>
      <c r="W55" s="436"/>
      <c r="X55" s="436"/>
      <c r="Y55" s="436"/>
      <c r="Z55" s="436"/>
    </row>
    <row r="56" spans="1:26" s="412" customFormat="1" ht="12">
      <c r="A56" s="427" t="s">
        <v>215</v>
      </c>
      <c r="B56" s="517">
        <v>76</v>
      </c>
      <c r="C56" s="517">
        <v>81.099999999999994</v>
      </c>
      <c r="D56" s="517">
        <v>46.3</v>
      </c>
      <c r="E56" s="518">
        <v>98.1</v>
      </c>
      <c r="F56" s="517">
        <v>91.3</v>
      </c>
      <c r="G56" s="518">
        <v>97.5</v>
      </c>
      <c r="H56" s="518">
        <v>51.7</v>
      </c>
      <c r="J56" s="436"/>
      <c r="K56" s="436"/>
      <c r="L56" s="436"/>
      <c r="M56" s="436"/>
      <c r="N56" s="436"/>
      <c r="O56" s="436"/>
      <c r="P56" s="436"/>
      <c r="Q56" s="436"/>
      <c r="R56" s="436"/>
      <c r="T56" s="436"/>
      <c r="U56" s="436"/>
      <c r="V56" s="436"/>
      <c r="W56" s="436"/>
      <c r="X56" s="436"/>
      <c r="Y56" s="436"/>
      <c r="Z56" s="436"/>
    </row>
    <row r="57" spans="1:26" s="385" customFormat="1" ht="12">
      <c r="A57" s="427" t="s">
        <v>216</v>
      </c>
      <c r="B57" s="517">
        <v>69.900000000000006</v>
      </c>
      <c r="C57" s="517">
        <v>72.900000000000006</v>
      </c>
      <c r="D57" s="517">
        <v>40.700000000000003</v>
      </c>
      <c r="E57" s="519">
        <v>100</v>
      </c>
      <c r="F57" s="518">
        <v>90.5</v>
      </c>
      <c r="G57" s="518">
        <v>100</v>
      </c>
      <c r="H57" s="518">
        <v>44.2</v>
      </c>
      <c r="J57" s="436"/>
      <c r="K57" s="436"/>
      <c r="L57" s="436"/>
      <c r="M57" s="436"/>
      <c r="N57" s="436"/>
      <c r="O57" s="436"/>
      <c r="P57" s="436"/>
      <c r="Q57" s="436"/>
      <c r="R57" s="436"/>
      <c r="T57" s="436"/>
      <c r="U57" s="436"/>
      <c r="V57" s="436"/>
      <c r="W57" s="436"/>
      <c r="X57" s="436"/>
      <c r="Y57" s="436"/>
      <c r="Z57" s="436"/>
    </row>
    <row r="58" spans="1:26" s="385" customFormat="1" ht="12">
      <c r="A58" s="427" t="s">
        <v>115</v>
      </c>
      <c r="B58" s="517">
        <v>71.099999999999994</v>
      </c>
      <c r="C58" s="517">
        <v>74</v>
      </c>
      <c r="D58" s="517">
        <v>58.8</v>
      </c>
      <c r="E58" s="519">
        <v>96.3</v>
      </c>
      <c r="F58" s="517">
        <v>76.2</v>
      </c>
      <c r="G58" s="518">
        <v>96.4</v>
      </c>
      <c r="H58" s="518">
        <v>50.5</v>
      </c>
      <c r="J58" s="436"/>
      <c r="K58" s="436"/>
      <c r="L58" s="436"/>
      <c r="M58" s="436"/>
      <c r="N58" s="436"/>
      <c r="O58" s="436"/>
      <c r="P58" s="436"/>
      <c r="Q58" s="436"/>
      <c r="R58" s="436"/>
    </row>
    <row r="59" spans="1:26" s="385" customFormat="1" ht="12">
      <c r="A59" s="444" t="s">
        <v>285</v>
      </c>
      <c r="B59" s="520">
        <v>74.2</v>
      </c>
      <c r="C59" s="520">
        <v>63.7</v>
      </c>
      <c r="D59" s="520">
        <v>81.599999999999994</v>
      </c>
      <c r="E59" s="521">
        <v>98.1</v>
      </c>
      <c r="F59" s="515">
        <v>80.5</v>
      </c>
      <c r="G59" s="516">
        <v>98.1</v>
      </c>
      <c r="H59" s="516">
        <v>61.5</v>
      </c>
      <c r="J59" s="436"/>
      <c r="K59" s="436"/>
      <c r="L59" s="436"/>
      <c r="M59" s="436"/>
      <c r="N59" s="436"/>
      <c r="O59" s="436"/>
      <c r="P59" s="436"/>
      <c r="Q59" s="436"/>
      <c r="R59" s="436"/>
    </row>
    <row r="60" spans="1:26">
      <c r="A60" s="427" t="s">
        <v>329</v>
      </c>
      <c r="B60" s="517">
        <v>67</v>
      </c>
      <c r="C60" s="517">
        <v>63.6</v>
      </c>
      <c r="D60" s="517">
        <v>61.5</v>
      </c>
      <c r="E60" s="519">
        <v>97.5</v>
      </c>
      <c r="F60" s="518">
        <v>83.3</v>
      </c>
      <c r="G60" s="518">
        <v>97.7</v>
      </c>
      <c r="H60" s="518">
        <v>48.4</v>
      </c>
    </row>
    <row r="61" spans="1:26">
      <c r="A61" s="427" t="s">
        <v>284</v>
      </c>
      <c r="B61" s="517">
        <v>77.2</v>
      </c>
      <c r="C61" s="517">
        <v>69.7</v>
      </c>
      <c r="D61" s="517">
        <v>81.599999999999994</v>
      </c>
      <c r="E61" s="517">
        <v>99</v>
      </c>
      <c r="F61" s="517">
        <v>85.1</v>
      </c>
      <c r="G61" s="517">
        <v>98.5</v>
      </c>
      <c r="H61" s="518">
        <v>51.6</v>
      </c>
    </row>
    <row r="62" spans="1:26">
      <c r="A62" s="427" t="s">
        <v>285</v>
      </c>
      <c r="B62" s="517">
        <v>77.400000000000006</v>
      </c>
      <c r="C62" s="517">
        <v>58.3</v>
      </c>
      <c r="D62" s="517">
        <v>89.9</v>
      </c>
      <c r="E62" s="517">
        <v>98</v>
      </c>
      <c r="F62" s="517">
        <v>65.2</v>
      </c>
      <c r="G62" s="517">
        <v>98.1</v>
      </c>
      <c r="H62" s="518">
        <v>73.099999999999994</v>
      </c>
    </row>
    <row r="63" spans="1:26" s="385" customFormat="1" ht="3.95" customHeight="1"/>
    <row r="64" spans="1:26" ht="12" customHeight="1">
      <c r="A64" s="1187" t="s">
        <v>939</v>
      </c>
      <c r="B64" s="1187"/>
      <c r="C64" s="1187"/>
      <c r="D64" s="1187"/>
      <c r="E64" s="1187"/>
      <c r="F64" s="1187"/>
      <c r="G64" s="1187"/>
      <c r="H64" s="1187"/>
    </row>
    <row r="65" spans="1:8" s="913" customFormat="1" ht="12" customHeight="1">
      <c r="A65" s="1189" t="s">
        <v>1518</v>
      </c>
      <c r="B65" s="1189"/>
      <c r="C65" s="1189"/>
      <c r="D65" s="1189"/>
      <c r="E65" s="1189"/>
      <c r="F65" s="1189"/>
      <c r="G65" s="1189"/>
      <c r="H65" s="1189"/>
    </row>
    <row r="66" spans="1:8" ht="12" customHeight="1">
      <c r="A66" s="1229" t="s">
        <v>363</v>
      </c>
      <c r="B66" s="1229"/>
      <c r="C66" s="1229"/>
      <c r="D66" s="1229"/>
      <c r="E66" s="1229"/>
      <c r="F66" s="1229"/>
      <c r="G66" s="1229"/>
      <c r="H66" s="1229"/>
    </row>
    <row r="67" spans="1:8" ht="12" customHeight="1">
      <c r="A67" s="1230" t="s">
        <v>940</v>
      </c>
      <c r="B67" s="1230"/>
      <c r="C67" s="1230"/>
      <c r="D67" s="1230"/>
      <c r="E67" s="1230"/>
      <c r="F67" s="1230"/>
      <c r="G67" s="1230"/>
      <c r="H67" s="1230"/>
    </row>
    <row r="68" spans="1:8" s="913" customFormat="1" ht="12" customHeight="1">
      <c r="A68" s="1190" t="s">
        <v>1519</v>
      </c>
      <c r="B68" s="1190"/>
      <c r="C68" s="1190"/>
      <c r="D68" s="1190"/>
      <c r="E68" s="1190"/>
      <c r="F68" s="1190"/>
      <c r="G68" s="1190"/>
      <c r="H68" s="1190"/>
    </row>
    <row r="69" spans="1:8" ht="12" customHeight="1">
      <c r="A69" s="1179" t="s">
        <v>364</v>
      </c>
      <c r="B69" s="1179"/>
      <c r="C69" s="1179"/>
      <c r="D69" s="1179"/>
      <c r="E69" s="1179"/>
      <c r="F69" s="1179"/>
      <c r="G69" s="1179"/>
      <c r="H69" s="1179"/>
    </row>
  </sheetData>
  <mergeCells count="11">
    <mergeCell ref="A66:H66"/>
    <mergeCell ref="A67:H67"/>
    <mergeCell ref="A69:H69"/>
    <mergeCell ref="A3:A5"/>
    <mergeCell ref="B3:B4"/>
    <mergeCell ref="C3:E3"/>
    <mergeCell ref="F3:H3"/>
    <mergeCell ref="B5:H5"/>
    <mergeCell ref="A64:H64"/>
    <mergeCell ref="A65:H65"/>
    <mergeCell ref="A68:H68"/>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topLeftCell="A13" zoomScaleNormal="100" workbookViewId="0">
      <selection activeCell="F1" sqref="F1"/>
    </sheetView>
  </sheetViews>
  <sheetFormatPr defaultColWidth="9.140625" defaultRowHeight="12.75"/>
  <cols>
    <col min="1" max="1" width="29" style="2" customWidth="1"/>
    <col min="2" max="6" width="13.7109375" style="2" customWidth="1"/>
    <col min="7" max="16384" width="9.140625" style="2"/>
  </cols>
  <sheetData>
    <row r="1" spans="1:16" s="121" customFormat="1">
      <c r="A1" s="513" t="s">
        <v>1528</v>
      </c>
      <c r="F1" s="118" t="s">
        <v>55</v>
      </c>
      <c r="H1" s="118"/>
    </row>
    <row r="2" spans="1:16" s="121" customFormat="1">
      <c r="A2" s="274" t="s">
        <v>1529</v>
      </c>
      <c r="F2" s="273" t="s">
        <v>56</v>
      </c>
    </row>
    <row r="3" spans="1:16" s="8" customFormat="1" ht="30" customHeight="1">
      <c r="A3" s="974" t="s">
        <v>792</v>
      </c>
      <c r="B3" s="1021" t="s">
        <v>822</v>
      </c>
      <c r="C3" s="1021" t="s">
        <v>766</v>
      </c>
      <c r="D3" s="1021"/>
      <c r="E3" s="1021"/>
      <c r="F3" s="972" t="s">
        <v>767</v>
      </c>
    </row>
    <row r="4" spans="1:16" s="8" customFormat="1" ht="25.5" customHeight="1">
      <c r="A4" s="974"/>
      <c r="B4" s="1021"/>
      <c r="C4" s="1021" t="s">
        <v>461</v>
      </c>
      <c r="D4" s="1021" t="s">
        <v>768</v>
      </c>
      <c r="E4" s="1021" t="s">
        <v>769</v>
      </c>
      <c r="F4" s="972"/>
    </row>
    <row r="5" spans="1:16" s="8" customFormat="1" ht="23.25" customHeight="1" thickBot="1">
      <c r="A5" s="1059"/>
      <c r="B5" s="1040"/>
      <c r="C5" s="1040"/>
      <c r="D5" s="1040"/>
      <c r="E5" s="1040"/>
      <c r="F5" s="1022"/>
    </row>
    <row r="6" spans="1:16" s="8" customFormat="1" ht="3.95" customHeight="1" thickTop="1">
      <c r="A6" s="53"/>
      <c r="B6" s="32"/>
      <c r="C6" s="32"/>
      <c r="D6" s="32"/>
      <c r="E6" s="32"/>
      <c r="F6" s="29"/>
    </row>
    <row r="7" spans="1:16" s="8" customFormat="1" ht="26.25" customHeight="1">
      <c r="A7" s="208" t="s">
        <v>372</v>
      </c>
      <c r="B7" s="386">
        <v>520</v>
      </c>
      <c r="C7" s="386">
        <v>680</v>
      </c>
      <c r="D7" s="386">
        <v>50</v>
      </c>
      <c r="E7" s="386">
        <v>630</v>
      </c>
      <c r="F7" s="387">
        <v>13147</v>
      </c>
    </row>
    <row r="8" spans="1:16" s="8" customFormat="1" ht="24">
      <c r="A8" s="292" t="s">
        <v>373</v>
      </c>
      <c r="B8" s="77"/>
      <c r="C8" s="388"/>
      <c r="D8" s="77"/>
      <c r="E8" s="77"/>
      <c r="F8" s="78"/>
    </row>
    <row r="9" spans="1:16" s="8" customFormat="1" ht="3.95" customHeight="1">
      <c r="B9" s="77"/>
      <c r="C9" s="388"/>
      <c r="D9" s="77"/>
      <c r="E9" s="77"/>
      <c r="F9" s="78"/>
    </row>
    <row r="10" spans="1:16" s="8" customFormat="1" ht="12" customHeight="1">
      <c r="A10" s="45" t="s">
        <v>370</v>
      </c>
      <c r="B10" s="164">
        <v>213</v>
      </c>
      <c r="C10" s="386">
        <v>258</v>
      </c>
      <c r="D10" s="164">
        <v>15</v>
      </c>
      <c r="E10" s="164">
        <v>243</v>
      </c>
      <c r="F10" s="389">
        <v>8660</v>
      </c>
    </row>
    <row r="11" spans="1:16" s="8" customFormat="1" ht="12">
      <c r="A11" s="170" t="s">
        <v>371</v>
      </c>
      <c r="B11" s="386">
        <v>116</v>
      </c>
      <c r="C11" s="386">
        <v>133</v>
      </c>
      <c r="D11" s="386">
        <v>6</v>
      </c>
      <c r="E11" s="386">
        <v>127</v>
      </c>
      <c r="F11" s="387">
        <v>5314</v>
      </c>
    </row>
    <row r="12" spans="1:16" s="8" customFormat="1" ht="12">
      <c r="A12" s="171" t="s">
        <v>85</v>
      </c>
      <c r="B12" s="388">
        <v>116</v>
      </c>
      <c r="C12" s="388">
        <v>133</v>
      </c>
      <c r="D12" s="388">
        <v>6</v>
      </c>
      <c r="E12" s="388">
        <v>127</v>
      </c>
      <c r="F12" s="390">
        <v>5314</v>
      </c>
    </row>
    <row r="13" spans="1:16" s="8" customFormat="1" ht="12">
      <c r="A13" s="170" t="s">
        <v>86</v>
      </c>
      <c r="B13" s="386">
        <v>40</v>
      </c>
      <c r="C13" s="386">
        <v>57</v>
      </c>
      <c r="D13" s="386">
        <v>5</v>
      </c>
      <c r="E13" s="386">
        <v>52</v>
      </c>
      <c r="F13" s="387">
        <v>1348</v>
      </c>
    </row>
    <row r="14" spans="1:16" s="8" customFormat="1" ht="12">
      <c r="A14" s="171" t="s">
        <v>88</v>
      </c>
      <c r="B14" s="388">
        <v>3</v>
      </c>
      <c r="C14" s="388">
        <v>3</v>
      </c>
      <c r="D14" s="71" t="s">
        <v>903</v>
      </c>
      <c r="E14" s="388">
        <v>3</v>
      </c>
      <c r="F14" s="390">
        <v>298</v>
      </c>
    </row>
    <row r="15" spans="1:16" s="8" customFormat="1" ht="12">
      <c r="A15" s="171" t="s">
        <v>89</v>
      </c>
      <c r="B15" s="388">
        <v>19</v>
      </c>
      <c r="C15" s="388">
        <v>33</v>
      </c>
      <c r="D15" s="388">
        <v>1</v>
      </c>
      <c r="E15" s="388">
        <v>32</v>
      </c>
      <c r="F15" s="390">
        <v>293</v>
      </c>
      <c r="P15" s="8" t="s">
        <v>291</v>
      </c>
    </row>
    <row r="16" spans="1:16" s="8" customFormat="1" ht="12">
      <c r="A16" s="171" t="s">
        <v>91</v>
      </c>
      <c r="B16" s="388">
        <v>8</v>
      </c>
      <c r="C16" s="388">
        <v>8</v>
      </c>
      <c r="D16" s="388">
        <v>1</v>
      </c>
      <c r="E16" s="388">
        <v>7</v>
      </c>
      <c r="F16" s="390">
        <v>249</v>
      </c>
    </row>
    <row r="17" spans="1:9" s="8" customFormat="1" ht="12">
      <c r="A17" s="171" t="s">
        <v>92</v>
      </c>
      <c r="B17" s="388">
        <v>10</v>
      </c>
      <c r="C17" s="388">
        <v>13</v>
      </c>
      <c r="D17" s="388">
        <v>3</v>
      </c>
      <c r="E17" s="388">
        <v>10</v>
      </c>
      <c r="F17" s="390">
        <v>508</v>
      </c>
    </row>
    <row r="18" spans="1:9" s="8" customFormat="1" ht="12">
      <c r="A18" s="170" t="s">
        <v>327</v>
      </c>
      <c r="B18" s="386">
        <v>57</v>
      </c>
      <c r="C18" s="386">
        <v>68</v>
      </c>
      <c r="D18" s="386">
        <v>4</v>
      </c>
      <c r="E18" s="386">
        <v>64</v>
      </c>
      <c r="F18" s="387">
        <v>1998</v>
      </c>
    </row>
    <row r="19" spans="1:9" s="8" customFormat="1" ht="12">
      <c r="A19" s="171" t="s">
        <v>328</v>
      </c>
      <c r="B19" s="388">
        <v>6</v>
      </c>
      <c r="C19" s="388">
        <v>6</v>
      </c>
      <c r="D19" s="71" t="s">
        <v>903</v>
      </c>
      <c r="E19" s="388">
        <v>6</v>
      </c>
      <c r="F19" s="390">
        <v>252</v>
      </c>
    </row>
    <row r="20" spans="1:9" s="8" customFormat="1" ht="12">
      <c r="A20" s="171" t="s">
        <v>90</v>
      </c>
      <c r="B20" s="388">
        <v>5</v>
      </c>
      <c r="C20" s="388">
        <v>5</v>
      </c>
      <c r="D20" s="388" t="s">
        <v>903</v>
      </c>
      <c r="E20" s="388">
        <v>5</v>
      </c>
      <c r="F20" s="390">
        <v>311</v>
      </c>
    </row>
    <row r="21" spans="1:9" s="8" customFormat="1" ht="12">
      <c r="A21" s="171" t="s">
        <v>330</v>
      </c>
      <c r="B21" s="388">
        <v>25</v>
      </c>
      <c r="C21" s="388">
        <v>31</v>
      </c>
      <c r="D21" s="388">
        <v>2</v>
      </c>
      <c r="E21" s="388">
        <v>29</v>
      </c>
      <c r="F21" s="390">
        <v>485</v>
      </c>
    </row>
    <row r="22" spans="1:9" s="8" customFormat="1" ht="12">
      <c r="A22" s="171" t="s">
        <v>331</v>
      </c>
      <c r="B22" s="388">
        <v>14</v>
      </c>
      <c r="C22" s="388">
        <v>17</v>
      </c>
      <c r="D22" s="71">
        <v>2</v>
      </c>
      <c r="E22" s="388">
        <v>15</v>
      </c>
      <c r="F22" s="390">
        <v>564</v>
      </c>
    </row>
    <row r="23" spans="1:9" s="8" customFormat="1" ht="12">
      <c r="A23" s="171" t="s">
        <v>327</v>
      </c>
      <c r="B23" s="388">
        <v>7</v>
      </c>
      <c r="C23" s="388">
        <v>9</v>
      </c>
      <c r="D23" s="388" t="s">
        <v>903</v>
      </c>
      <c r="E23" s="388">
        <v>9</v>
      </c>
      <c r="F23" s="390">
        <v>386</v>
      </c>
    </row>
    <row r="24" spans="1:9" s="8" customFormat="1" ht="12">
      <c r="A24" s="170" t="s">
        <v>369</v>
      </c>
      <c r="B24" s="386">
        <v>307</v>
      </c>
      <c r="C24" s="386">
        <v>422</v>
      </c>
      <c r="D24" s="386">
        <v>35</v>
      </c>
      <c r="E24" s="386">
        <v>387</v>
      </c>
      <c r="F24" s="387">
        <v>4487</v>
      </c>
    </row>
    <row r="25" spans="1:9" s="8" customFormat="1" ht="12">
      <c r="A25" s="170" t="s">
        <v>139</v>
      </c>
      <c r="B25" s="386">
        <v>24</v>
      </c>
      <c r="C25" s="388">
        <v>30</v>
      </c>
      <c r="D25" s="386">
        <v>3</v>
      </c>
      <c r="E25" s="386">
        <v>27</v>
      </c>
      <c r="F25" s="387">
        <v>731</v>
      </c>
      <c r="I25" s="348"/>
    </row>
    <row r="26" spans="1:9" s="8" customFormat="1" ht="12">
      <c r="A26" s="171" t="s">
        <v>139</v>
      </c>
      <c r="B26" s="388">
        <v>5</v>
      </c>
      <c r="C26" s="388">
        <v>5</v>
      </c>
      <c r="D26" s="78" t="s">
        <v>903</v>
      </c>
      <c r="E26" s="388">
        <v>5</v>
      </c>
      <c r="F26" s="390">
        <v>227</v>
      </c>
    </row>
    <row r="27" spans="1:9" s="8" customFormat="1" ht="12">
      <c r="A27" s="171" t="s">
        <v>127</v>
      </c>
      <c r="B27" s="388">
        <v>3</v>
      </c>
      <c r="C27" s="388">
        <v>4</v>
      </c>
      <c r="D27" s="78">
        <v>1</v>
      </c>
      <c r="E27" s="388">
        <v>3</v>
      </c>
      <c r="F27" s="390">
        <v>174</v>
      </c>
    </row>
    <row r="28" spans="1:9" s="8" customFormat="1" ht="12">
      <c r="A28" s="171" t="s">
        <v>132</v>
      </c>
      <c r="B28" s="388">
        <v>11</v>
      </c>
      <c r="C28" s="388">
        <v>16</v>
      </c>
      <c r="D28" s="388">
        <v>1</v>
      </c>
      <c r="E28" s="388">
        <v>15</v>
      </c>
      <c r="F28" s="390">
        <v>171</v>
      </c>
    </row>
    <row r="29" spans="1:9" s="8" customFormat="1" ht="12">
      <c r="A29" s="171" t="s">
        <v>213</v>
      </c>
      <c r="B29" s="388">
        <v>3</v>
      </c>
      <c r="C29" s="388">
        <v>3</v>
      </c>
      <c r="D29" s="388" t="s">
        <v>903</v>
      </c>
      <c r="E29" s="388">
        <v>3</v>
      </c>
      <c r="F29" s="390">
        <v>101</v>
      </c>
    </row>
    <row r="30" spans="1:9" s="8" customFormat="1" ht="12">
      <c r="A30" s="171" t="s">
        <v>134</v>
      </c>
      <c r="B30" s="388">
        <v>2</v>
      </c>
      <c r="C30" s="388">
        <v>2</v>
      </c>
      <c r="D30" s="364">
        <v>1</v>
      </c>
      <c r="E30" s="388">
        <v>1</v>
      </c>
      <c r="F30" s="390">
        <v>58</v>
      </c>
    </row>
    <row r="31" spans="1:9" s="8" customFormat="1" ht="12">
      <c r="A31" s="170" t="s">
        <v>335</v>
      </c>
      <c r="B31" s="386">
        <v>40</v>
      </c>
      <c r="C31" s="386">
        <v>51</v>
      </c>
      <c r="D31" s="386">
        <v>3</v>
      </c>
      <c r="E31" s="386">
        <v>48</v>
      </c>
      <c r="F31" s="387">
        <v>625</v>
      </c>
    </row>
    <row r="32" spans="1:9" s="8" customFormat="1" ht="12">
      <c r="A32" s="171" t="s">
        <v>334</v>
      </c>
      <c r="B32" s="388">
        <v>3</v>
      </c>
      <c r="C32" s="388">
        <v>3</v>
      </c>
      <c r="D32" s="78">
        <v>1</v>
      </c>
      <c r="E32" s="388">
        <v>2</v>
      </c>
      <c r="F32" s="390">
        <v>71</v>
      </c>
    </row>
    <row r="33" spans="1:6" s="8" customFormat="1" ht="12">
      <c r="A33" s="171" t="s">
        <v>335</v>
      </c>
      <c r="B33" s="388">
        <v>9</v>
      </c>
      <c r="C33" s="388">
        <v>14</v>
      </c>
      <c r="D33" s="388" t="s">
        <v>903</v>
      </c>
      <c r="E33" s="388">
        <v>14</v>
      </c>
      <c r="F33" s="390">
        <v>90</v>
      </c>
    </row>
    <row r="34" spans="1:6" s="8" customFormat="1" ht="12">
      <c r="A34" s="171" t="s">
        <v>336</v>
      </c>
      <c r="B34" s="388">
        <v>8</v>
      </c>
      <c r="C34" s="388">
        <v>10</v>
      </c>
      <c r="D34" s="388">
        <v>1</v>
      </c>
      <c r="E34" s="388">
        <v>9</v>
      </c>
      <c r="F34" s="390">
        <v>137</v>
      </c>
    </row>
    <row r="35" spans="1:6" s="8" customFormat="1" ht="12">
      <c r="A35" s="171" t="s">
        <v>337</v>
      </c>
      <c r="B35" s="388">
        <v>5</v>
      </c>
      <c r="C35" s="388">
        <v>6</v>
      </c>
      <c r="D35" s="78" t="s">
        <v>903</v>
      </c>
      <c r="E35" s="388">
        <v>6</v>
      </c>
      <c r="F35" s="390">
        <v>63</v>
      </c>
    </row>
    <row r="36" spans="1:6" s="8" customFormat="1" ht="12">
      <c r="A36" s="171" t="s">
        <v>217</v>
      </c>
      <c r="B36" s="388">
        <v>13</v>
      </c>
      <c r="C36" s="388">
        <v>16</v>
      </c>
      <c r="D36" s="71">
        <v>1</v>
      </c>
      <c r="E36" s="388">
        <v>15</v>
      </c>
      <c r="F36" s="390">
        <v>141</v>
      </c>
    </row>
    <row r="37" spans="1:6" s="8" customFormat="1" ht="12">
      <c r="A37" s="171" t="s">
        <v>167</v>
      </c>
      <c r="B37" s="388">
        <v>2</v>
      </c>
      <c r="C37" s="388">
        <v>2</v>
      </c>
      <c r="D37" s="78" t="s">
        <v>903</v>
      </c>
      <c r="E37" s="388">
        <v>2</v>
      </c>
      <c r="F37" s="390">
        <v>123</v>
      </c>
    </row>
    <row r="38" spans="1:6" s="8" customFormat="1" ht="12">
      <c r="A38" s="170" t="s">
        <v>116</v>
      </c>
      <c r="B38" s="386">
        <v>126</v>
      </c>
      <c r="C38" s="386">
        <v>180</v>
      </c>
      <c r="D38" s="386">
        <v>9</v>
      </c>
      <c r="E38" s="386">
        <v>171</v>
      </c>
      <c r="F38" s="387">
        <v>1008</v>
      </c>
    </row>
    <row r="39" spans="1:6" s="8" customFormat="1" ht="12">
      <c r="A39" s="171" t="s">
        <v>117</v>
      </c>
      <c r="B39" s="388">
        <v>7</v>
      </c>
      <c r="C39" s="388">
        <v>11</v>
      </c>
      <c r="D39" s="78" t="s">
        <v>903</v>
      </c>
      <c r="E39" s="388">
        <v>11</v>
      </c>
      <c r="F39" s="390">
        <v>65</v>
      </c>
    </row>
    <row r="40" spans="1:6" s="8" customFormat="1" ht="12">
      <c r="A40" s="171" t="s">
        <v>118</v>
      </c>
      <c r="B40" s="388">
        <v>9</v>
      </c>
      <c r="C40" s="388">
        <v>12</v>
      </c>
      <c r="D40" s="388" t="s">
        <v>903</v>
      </c>
      <c r="E40" s="388">
        <v>12</v>
      </c>
      <c r="F40" s="390">
        <v>72</v>
      </c>
    </row>
    <row r="41" spans="1:6" s="8" customFormat="1" ht="12">
      <c r="A41" s="171" t="s">
        <v>119</v>
      </c>
      <c r="B41" s="388">
        <v>2</v>
      </c>
      <c r="C41" s="388">
        <v>2</v>
      </c>
      <c r="D41" s="388">
        <v>1</v>
      </c>
      <c r="E41" s="388">
        <v>1</v>
      </c>
      <c r="F41" s="390">
        <v>27</v>
      </c>
    </row>
    <row r="42" spans="1:6" s="8" customFormat="1" ht="12">
      <c r="A42" s="171" t="s">
        <v>120</v>
      </c>
      <c r="B42" s="388">
        <v>1</v>
      </c>
      <c r="C42" s="388">
        <v>1</v>
      </c>
      <c r="D42" s="388" t="s">
        <v>903</v>
      </c>
      <c r="E42" s="388">
        <v>1</v>
      </c>
      <c r="F42" s="390">
        <v>33</v>
      </c>
    </row>
    <row r="43" spans="1:6" s="8" customFormat="1" ht="12">
      <c r="A43" s="171" t="s">
        <v>116</v>
      </c>
      <c r="B43" s="388">
        <v>44</v>
      </c>
      <c r="C43" s="388">
        <v>63</v>
      </c>
      <c r="D43" s="388">
        <v>3</v>
      </c>
      <c r="E43" s="388">
        <v>60</v>
      </c>
      <c r="F43" s="390">
        <v>187</v>
      </c>
    </row>
    <row r="44" spans="1:6" s="8" customFormat="1" ht="12">
      <c r="A44" s="171" t="s">
        <v>211</v>
      </c>
      <c r="B44" s="388">
        <v>6</v>
      </c>
      <c r="C44" s="388">
        <v>8</v>
      </c>
      <c r="D44" s="71">
        <v>3</v>
      </c>
      <c r="E44" s="388">
        <v>5</v>
      </c>
      <c r="F44" s="390">
        <v>49</v>
      </c>
    </row>
    <row r="45" spans="1:6" s="8" customFormat="1" ht="12">
      <c r="A45" s="171" t="s">
        <v>212</v>
      </c>
      <c r="B45" s="388">
        <v>6</v>
      </c>
      <c r="C45" s="388">
        <v>7</v>
      </c>
      <c r="D45" s="78">
        <v>2</v>
      </c>
      <c r="E45" s="388">
        <v>5</v>
      </c>
      <c r="F45" s="390">
        <v>44</v>
      </c>
    </row>
    <row r="46" spans="1:6" s="8" customFormat="1" ht="12">
      <c r="A46" s="171" t="s">
        <v>161</v>
      </c>
      <c r="B46" s="388">
        <v>51</v>
      </c>
      <c r="C46" s="388">
        <v>76</v>
      </c>
      <c r="D46" s="71" t="s">
        <v>903</v>
      </c>
      <c r="E46" s="388">
        <v>76</v>
      </c>
      <c r="F46" s="390">
        <v>531</v>
      </c>
    </row>
    <row r="47" spans="1:6" s="8" customFormat="1" ht="12">
      <c r="A47" s="170" t="s">
        <v>128</v>
      </c>
      <c r="B47" s="386">
        <v>36</v>
      </c>
      <c r="C47" s="386">
        <v>53</v>
      </c>
      <c r="D47" s="386">
        <v>9</v>
      </c>
      <c r="E47" s="386">
        <v>44</v>
      </c>
      <c r="F47" s="387">
        <v>762</v>
      </c>
    </row>
    <row r="48" spans="1:6" s="8" customFormat="1" ht="12">
      <c r="A48" s="171" t="s">
        <v>340</v>
      </c>
      <c r="B48" s="388">
        <v>3</v>
      </c>
      <c r="C48" s="388">
        <v>3</v>
      </c>
      <c r="D48" s="388">
        <v>1</v>
      </c>
      <c r="E48" s="388">
        <v>2</v>
      </c>
      <c r="F48" s="390">
        <v>66</v>
      </c>
    </row>
    <row r="49" spans="1:6" s="8" customFormat="1" ht="12">
      <c r="A49" s="171" t="s">
        <v>128</v>
      </c>
      <c r="B49" s="388">
        <v>13</v>
      </c>
      <c r="C49" s="388">
        <v>21</v>
      </c>
      <c r="D49" s="388">
        <v>2</v>
      </c>
      <c r="E49" s="388">
        <v>19</v>
      </c>
      <c r="F49" s="390">
        <v>229</v>
      </c>
    </row>
    <row r="50" spans="1:6" s="8" customFormat="1" ht="12">
      <c r="A50" s="171" t="s">
        <v>133</v>
      </c>
      <c r="B50" s="388">
        <v>8</v>
      </c>
      <c r="C50" s="388">
        <v>11</v>
      </c>
      <c r="D50" s="388">
        <v>6</v>
      </c>
      <c r="E50" s="388">
        <v>5</v>
      </c>
      <c r="F50" s="390">
        <v>92</v>
      </c>
    </row>
    <row r="51" spans="1:6" s="8" customFormat="1" ht="12">
      <c r="A51" s="171" t="s">
        <v>222</v>
      </c>
      <c r="B51" s="388">
        <v>12</v>
      </c>
      <c r="C51" s="388">
        <v>18</v>
      </c>
      <c r="D51" s="364" t="s">
        <v>903</v>
      </c>
      <c r="E51" s="388">
        <v>18</v>
      </c>
      <c r="F51" s="390">
        <v>375</v>
      </c>
    </row>
    <row r="52" spans="1:6" s="8" customFormat="1" ht="12">
      <c r="A52" s="170" t="s">
        <v>214</v>
      </c>
      <c r="B52" s="386">
        <v>41</v>
      </c>
      <c r="C52" s="386">
        <v>55</v>
      </c>
      <c r="D52" s="386">
        <v>2</v>
      </c>
      <c r="E52" s="386">
        <v>53</v>
      </c>
      <c r="F52" s="387">
        <v>766</v>
      </c>
    </row>
    <row r="53" spans="1:6" s="8" customFormat="1" ht="12">
      <c r="A53" s="171" t="s">
        <v>87</v>
      </c>
      <c r="B53" s="388">
        <v>15</v>
      </c>
      <c r="C53" s="388">
        <v>25</v>
      </c>
      <c r="D53" s="388">
        <v>1</v>
      </c>
      <c r="E53" s="388">
        <v>24</v>
      </c>
      <c r="F53" s="390">
        <v>185</v>
      </c>
    </row>
    <row r="54" spans="1:6" s="8" customFormat="1" ht="12">
      <c r="A54" s="171" t="s">
        <v>333</v>
      </c>
      <c r="B54" s="388">
        <v>1</v>
      </c>
      <c r="C54" s="388">
        <v>1</v>
      </c>
      <c r="D54" s="388" t="s">
        <v>903</v>
      </c>
      <c r="E54" s="388">
        <v>1</v>
      </c>
      <c r="F54" s="390">
        <v>52</v>
      </c>
    </row>
    <row r="55" spans="1:6" s="8" customFormat="1" ht="12">
      <c r="A55" s="171" t="s">
        <v>214</v>
      </c>
      <c r="B55" s="388">
        <v>6</v>
      </c>
      <c r="C55" s="388">
        <v>6</v>
      </c>
      <c r="D55" s="388" t="s">
        <v>903</v>
      </c>
      <c r="E55" s="388">
        <v>6</v>
      </c>
      <c r="F55" s="390">
        <v>156</v>
      </c>
    </row>
    <row r="56" spans="1:6" s="8" customFormat="1" ht="12">
      <c r="A56" s="171" t="s">
        <v>215</v>
      </c>
      <c r="B56" s="388">
        <v>8</v>
      </c>
      <c r="C56" s="388">
        <v>11</v>
      </c>
      <c r="D56" s="388" t="s">
        <v>903</v>
      </c>
      <c r="E56" s="388">
        <v>11</v>
      </c>
      <c r="F56" s="390">
        <v>87</v>
      </c>
    </row>
    <row r="57" spans="1:6" s="8" customFormat="1" ht="12">
      <c r="A57" s="171" t="s">
        <v>216</v>
      </c>
      <c r="B57" s="388">
        <v>5</v>
      </c>
      <c r="C57" s="388">
        <v>6</v>
      </c>
      <c r="D57" s="388">
        <v>1</v>
      </c>
      <c r="E57" s="388">
        <v>5</v>
      </c>
      <c r="F57" s="390">
        <v>87</v>
      </c>
    </row>
    <row r="58" spans="1:6" s="8" customFormat="1" ht="12">
      <c r="A58" s="171" t="s">
        <v>115</v>
      </c>
      <c r="B58" s="388">
        <v>6</v>
      </c>
      <c r="C58" s="388">
        <v>6</v>
      </c>
      <c r="D58" s="78" t="s">
        <v>903</v>
      </c>
      <c r="E58" s="388">
        <v>6</v>
      </c>
      <c r="F58" s="390">
        <v>199</v>
      </c>
    </row>
    <row r="59" spans="1:6" s="8" customFormat="1" ht="12">
      <c r="A59" s="170" t="s">
        <v>285</v>
      </c>
      <c r="B59" s="386">
        <v>40</v>
      </c>
      <c r="C59" s="386">
        <v>53</v>
      </c>
      <c r="D59" s="386">
        <v>9</v>
      </c>
      <c r="E59" s="386">
        <v>44</v>
      </c>
      <c r="F59" s="387">
        <v>595</v>
      </c>
    </row>
    <row r="60" spans="1:6" s="8" customFormat="1" ht="12">
      <c r="A60" s="171" t="s">
        <v>329</v>
      </c>
      <c r="B60" s="388">
        <v>18</v>
      </c>
      <c r="C60" s="388">
        <v>21</v>
      </c>
      <c r="D60" s="388">
        <v>2</v>
      </c>
      <c r="E60" s="388">
        <v>19</v>
      </c>
      <c r="F60" s="390">
        <v>154</v>
      </c>
    </row>
    <row r="61" spans="1:6" s="8" customFormat="1" ht="12">
      <c r="A61" s="171" t="s">
        <v>284</v>
      </c>
      <c r="B61" s="388">
        <v>12</v>
      </c>
      <c r="C61" s="388">
        <v>16</v>
      </c>
      <c r="D61" s="388">
        <v>2</v>
      </c>
      <c r="E61" s="388">
        <v>14</v>
      </c>
      <c r="F61" s="390">
        <v>245</v>
      </c>
    </row>
    <row r="62" spans="1:6" s="8" customFormat="1" ht="12">
      <c r="A62" s="171" t="s">
        <v>285</v>
      </c>
      <c r="B62" s="388">
        <v>10</v>
      </c>
      <c r="C62" s="388">
        <v>16</v>
      </c>
      <c r="D62" s="388">
        <v>5</v>
      </c>
      <c r="E62" s="388">
        <v>11</v>
      </c>
      <c r="F62" s="390">
        <v>196</v>
      </c>
    </row>
    <row r="63" spans="1:6" s="8" customFormat="1" ht="3.95" customHeight="1"/>
    <row r="64" spans="1:6" s="938" customFormat="1" ht="11.25" customHeight="1">
      <c r="A64" s="938" t="s">
        <v>1530</v>
      </c>
    </row>
    <row r="65" spans="1:8" s="79" customFormat="1" ht="12" customHeight="1">
      <c r="A65" s="791" t="s">
        <v>363</v>
      </c>
      <c r="B65" s="196"/>
      <c r="C65" s="196"/>
      <c r="D65" s="196"/>
      <c r="E65" s="196"/>
      <c r="F65" s="196"/>
      <c r="G65" s="196"/>
      <c r="H65" s="196"/>
    </row>
    <row r="66" spans="1:8" s="938" customFormat="1" ht="12" customHeight="1">
      <c r="A66" s="939" t="s">
        <v>1531</v>
      </c>
    </row>
    <row r="67" spans="1:8" s="8" customFormat="1" ht="12" customHeight="1">
      <c r="A67" s="792" t="s">
        <v>364</v>
      </c>
      <c r="B67" s="87"/>
      <c r="C67" s="87"/>
      <c r="D67" s="87"/>
      <c r="E67" s="87"/>
      <c r="F67" s="87"/>
      <c r="G67" s="87"/>
      <c r="H67" s="87"/>
    </row>
  </sheetData>
  <mergeCells count="7">
    <mergeCell ref="F3:F5"/>
    <mergeCell ref="A3:A5"/>
    <mergeCell ref="B3:B5"/>
    <mergeCell ref="C4:C5"/>
    <mergeCell ref="C3:E3"/>
    <mergeCell ref="D4:D5"/>
    <mergeCell ref="E4:E5"/>
  </mergeCells>
  <phoneticPr fontId="8"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election activeCell="L2" sqref="L2"/>
    </sheetView>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297" t="s">
        <v>1480</v>
      </c>
      <c r="F1" s="9"/>
      <c r="H1" s="9"/>
      <c r="L1" s="9" t="s">
        <v>55</v>
      </c>
      <c r="M1" s="8"/>
    </row>
    <row r="2" spans="1:16">
      <c r="A2" s="639" t="s">
        <v>1479</v>
      </c>
      <c r="L2" s="237" t="s">
        <v>56</v>
      </c>
      <c r="M2" s="8"/>
    </row>
    <row r="3" spans="1:16" ht="14.25">
      <c r="A3" s="236" t="s">
        <v>1482</v>
      </c>
    </row>
    <row r="4" spans="1:16">
      <c r="A4" s="664" t="s">
        <v>1481</v>
      </c>
    </row>
    <row r="5" spans="1:16" s="8" customFormat="1" ht="26.25" customHeight="1">
      <c r="A5" s="974" t="s">
        <v>792</v>
      </c>
      <c r="B5" s="955" t="s">
        <v>823</v>
      </c>
      <c r="C5" s="1244" t="s">
        <v>33</v>
      </c>
      <c r="D5" s="955" t="s">
        <v>824</v>
      </c>
      <c r="E5" s="12"/>
      <c r="F5" s="12"/>
      <c r="G5" s="12"/>
      <c r="H5" s="12"/>
      <c r="I5" s="12"/>
      <c r="J5" s="13"/>
      <c r="K5" s="955" t="s">
        <v>825</v>
      </c>
      <c r="L5" s="12"/>
      <c r="M5" s="12"/>
    </row>
    <row r="6" spans="1:16" s="8" customFormat="1" ht="52.5" customHeight="1">
      <c r="A6" s="956"/>
      <c r="B6" s="981"/>
      <c r="C6" s="1245"/>
      <c r="D6" s="981"/>
      <c r="E6" s="1244" t="s">
        <v>33</v>
      </c>
      <c r="F6" s="955" t="s">
        <v>826</v>
      </c>
      <c r="G6" s="965" t="s">
        <v>827</v>
      </c>
      <c r="H6" s="955" t="s">
        <v>828</v>
      </c>
      <c r="I6" s="13"/>
      <c r="J6" s="1021" t="s">
        <v>829</v>
      </c>
      <c r="K6" s="981"/>
      <c r="L6" s="1247" t="s">
        <v>33</v>
      </c>
      <c r="M6" s="955" t="s">
        <v>830</v>
      </c>
    </row>
    <row r="7" spans="1:16" s="8" customFormat="1" ht="70.5" customHeight="1">
      <c r="A7" s="1242" t="s">
        <v>811</v>
      </c>
      <c r="B7" s="981"/>
      <c r="C7" s="1245"/>
      <c r="D7" s="981"/>
      <c r="E7" s="1245"/>
      <c r="F7" s="981"/>
      <c r="G7" s="966"/>
      <c r="H7" s="981"/>
      <c r="I7" s="1021" t="s">
        <v>831</v>
      </c>
      <c r="J7" s="1021"/>
      <c r="K7" s="981"/>
      <c r="L7" s="1248"/>
      <c r="M7" s="981"/>
    </row>
    <row r="8" spans="1:16" s="8" customFormat="1" ht="13.5" customHeight="1" thickBot="1">
      <c r="A8" s="1243"/>
      <c r="B8" s="982"/>
      <c r="C8" s="1246"/>
      <c r="D8" s="982"/>
      <c r="E8" s="1246"/>
      <c r="F8" s="982"/>
      <c r="G8" s="967"/>
      <c r="H8" s="982"/>
      <c r="I8" s="1040"/>
      <c r="J8" s="1040"/>
      <c r="K8" s="982"/>
      <c r="L8" s="1249"/>
      <c r="M8" s="982"/>
    </row>
    <row r="9" spans="1:16" s="8" customFormat="1" ht="3.95" customHeight="1" thickTop="1">
      <c r="A9" s="92"/>
      <c r="B9" s="32"/>
      <c r="C9" s="49"/>
      <c r="D9" s="32"/>
      <c r="E9" s="49"/>
      <c r="F9" s="32"/>
      <c r="G9" s="32"/>
      <c r="H9" s="32"/>
      <c r="I9" s="32"/>
      <c r="J9" s="32"/>
      <c r="K9" s="32"/>
      <c r="L9" s="49"/>
      <c r="M9" s="36"/>
    </row>
    <row r="10" spans="1:16" s="561" customFormat="1" ht="12" customHeight="1">
      <c r="A10" s="566" t="s">
        <v>1207</v>
      </c>
      <c r="B10" s="576">
        <v>1061558</v>
      </c>
      <c r="C10" s="548">
        <v>103.8</v>
      </c>
      <c r="D10" s="576">
        <v>377505</v>
      </c>
      <c r="E10" s="548">
        <v>104.2</v>
      </c>
      <c r="F10" s="576">
        <v>5</v>
      </c>
      <c r="G10" s="576">
        <v>1691</v>
      </c>
      <c r="H10" s="576">
        <v>239071</v>
      </c>
      <c r="I10" s="576">
        <v>42726</v>
      </c>
      <c r="J10" s="576">
        <v>59418</v>
      </c>
      <c r="K10" s="576">
        <v>684053</v>
      </c>
      <c r="L10" s="548">
        <v>103.6</v>
      </c>
      <c r="M10" s="578">
        <v>6786</v>
      </c>
    </row>
    <row r="11" spans="1:16" s="8" customFormat="1" ht="23.25" customHeight="1">
      <c r="A11" s="292" t="s">
        <v>373</v>
      </c>
      <c r="B11" s="21"/>
      <c r="C11" s="21"/>
      <c r="D11" s="21"/>
      <c r="E11" s="21"/>
      <c r="F11" s="21"/>
      <c r="G11" s="21"/>
      <c r="H11" s="21"/>
      <c r="I11" s="21"/>
      <c r="J11" s="21"/>
      <c r="K11" s="21"/>
      <c r="L11" s="21"/>
      <c r="M11" s="7"/>
      <c r="P11" s="45"/>
    </row>
    <row r="12" spans="1:16" s="8" customFormat="1" ht="5.25" customHeight="1">
      <c r="B12" s="21"/>
      <c r="C12" s="21"/>
      <c r="D12" s="21"/>
      <c r="E12" s="21"/>
      <c r="F12" s="21"/>
      <c r="G12" s="21"/>
      <c r="H12" s="21"/>
      <c r="I12" s="21"/>
      <c r="J12" s="21"/>
      <c r="K12" s="21"/>
      <c r="L12" s="21"/>
      <c r="M12" s="7"/>
      <c r="P12" s="45"/>
    </row>
    <row r="13" spans="1:16" s="561" customFormat="1" ht="12" customHeight="1">
      <c r="A13" s="561" t="s">
        <v>370</v>
      </c>
      <c r="B13" s="576">
        <v>825909</v>
      </c>
      <c r="C13" s="548">
        <v>104.3</v>
      </c>
      <c r="D13" s="576">
        <v>325242</v>
      </c>
      <c r="E13" s="548">
        <v>104.4</v>
      </c>
      <c r="F13" s="576">
        <v>5</v>
      </c>
      <c r="G13" s="576">
        <v>1059</v>
      </c>
      <c r="H13" s="576">
        <v>222917</v>
      </c>
      <c r="I13" s="576">
        <v>41743</v>
      </c>
      <c r="J13" s="576">
        <v>47849</v>
      </c>
      <c r="K13" s="576">
        <v>500667</v>
      </c>
      <c r="L13" s="548">
        <v>104.2</v>
      </c>
      <c r="M13" s="578">
        <v>1732</v>
      </c>
    </row>
    <row r="14" spans="1:16" s="45" customFormat="1" ht="12">
      <c r="A14" s="170" t="s">
        <v>371</v>
      </c>
      <c r="B14" s="576">
        <v>582719</v>
      </c>
      <c r="C14" s="548">
        <v>104.2</v>
      </c>
      <c r="D14" s="576">
        <v>263214</v>
      </c>
      <c r="E14" s="548">
        <v>104.3</v>
      </c>
      <c r="F14" s="576">
        <v>3</v>
      </c>
      <c r="G14" s="576">
        <v>828</v>
      </c>
      <c r="H14" s="576">
        <v>189867</v>
      </c>
      <c r="I14" s="576">
        <v>35940</v>
      </c>
      <c r="J14" s="576">
        <v>33308</v>
      </c>
      <c r="K14" s="576">
        <v>319505</v>
      </c>
      <c r="L14" s="548">
        <v>104.1</v>
      </c>
      <c r="M14" s="578">
        <v>724</v>
      </c>
      <c r="O14" s="8"/>
    </row>
    <row r="15" spans="1:16" s="8" customFormat="1" ht="12">
      <c r="A15" s="171" t="s">
        <v>85</v>
      </c>
      <c r="B15" s="653">
        <v>582719</v>
      </c>
      <c r="C15" s="583">
        <v>104.2</v>
      </c>
      <c r="D15" s="653">
        <v>263214</v>
      </c>
      <c r="E15" s="583">
        <v>104.3</v>
      </c>
      <c r="F15" s="653">
        <v>3</v>
      </c>
      <c r="G15" s="653">
        <v>828</v>
      </c>
      <c r="H15" s="653">
        <v>189867</v>
      </c>
      <c r="I15" s="653">
        <v>35940</v>
      </c>
      <c r="J15" s="653">
        <v>33308</v>
      </c>
      <c r="K15" s="653">
        <v>319505</v>
      </c>
      <c r="L15" s="583">
        <v>104.1</v>
      </c>
      <c r="M15" s="896">
        <v>724</v>
      </c>
      <c r="O15" s="45"/>
      <c r="P15" s="45"/>
    </row>
    <row r="16" spans="1:16" s="45" customFormat="1" ht="12">
      <c r="A16" s="170" t="s">
        <v>86</v>
      </c>
      <c r="B16" s="576">
        <v>103707</v>
      </c>
      <c r="C16" s="548">
        <v>104.3</v>
      </c>
      <c r="D16" s="576">
        <v>23004</v>
      </c>
      <c r="E16" s="548">
        <v>105.6</v>
      </c>
      <c r="F16" s="576">
        <v>1</v>
      </c>
      <c r="G16" s="576">
        <v>110</v>
      </c>
      <c r="H16" s="576">
        <v>9758</v>
      </c>
      <c r="I16" s="576">
        <v>837</v>
      </c>
      <c r="J16" s="576">
        <v>6590</v>
      </c>
      <c r="K16" s="576">
        <v>80703</v>
      </c>
      <c r="L16" s="548">
        <v>103.9</v>
      </c>
      <c r="M16" s="578">
        <v>540</v>
      </c>
    </row>
    <row r="17" spans="1:16" s="8" customFormat="1" ht="12">
      <c r="A17" s="171" t="s">
        <v>88</v>
      </c>
      <c r="B17" s="653">
        <v>22861</v>
      </c>
      <c r="C17" s="583">
        <v>105.5</v>
      </c>
      <c r="D17" s="653">
        <v>5369</v>
      </c>
      <c r="E17" s="583">
        <v>109.5</v>
      </c>
      <c r="F17" s="653" t="s">
        <v>903</v>
      </c>
      <c r="G17" s="653">
        <v>17</v>
      </c>
      <c r="H17" s="653">
        <v>2190</v>
      </c>
      <c r="I17" s="653">
        <v>113</v>
      </c>
      <c r="J17" s="653">
        <v>1875</v>
      </c>
      <c r="K17" s="653">
        <v>17492</v>
      </c>
      <c r="L17" s="583">
        <v>104.3</v>
      </c>
      <c r="M17" s="896">
        <v>93</v>
      </c>
      <c r="O17" s="45"/>
      <c r="P17" s="45"/>
    </row>
    <row r="18" spans="1:16" s="8" customFormat="1" ht="12">
      <c r="A18" s="171" t="s">
        <v>89</v>
      </c>
      <c r="B18" s="653">
        <v>18677</v>
      </c>
      <c r="C18" s="583">
        <v>103.1</v>
      </c>
      <c r="D18" s="653">
        <v>3845</v>
      </c>
      <c r="E18" s="583">
        <v>103.6</v>
      </c>
      <c r="F18" s="653" t="s">
        <v>903</v>
      </c>
      <c r="G18" s="653">
        <v>33</v>
      </c>
      <c r="H18" s="653">
        <v>1475</v>
      </c>
      <c r="I18" s="653">
        <v>93</v>
      </c>
      <c r="J18" s="653">
        <v>870</v>
      </c>
      <c r="K18" s="653">
        <v>14832</v>
      </c>
      <c r="L18" s="583">
        <v>102.9</v>
      </c>
      <c r="M18" s="896">
        <v>200</v>
      </c>
      <c r="O18" s="45"/>
      <c r="P18" s="45"/>
    </row>
    <row r="19" spans="1:16" s="45" customFormat="1" ht="12">
      <c r="A19" s="171" t="s">
        <v>91</v>
      </c>
      <c r="B19" s="653">
        <v>19799</v>
      </c>
      <c r="C19" s="583">
        <v>103.1</v>
      </c>
      <c r="D19" s="653">
        <v>4663</v>
      </c>
      <c r="E19" s="583">
        <v>103.8</v>
      </c>
      <c r="F19" s="653">
        <v>1</v>
      </c>
      <c r="G19" s="653">
        <v>26</v>
      </c>
      <c r="H19" s="653">
        <v>1929</v>
      </c>
      <c r="I19" s="653">
        <v>159</v>
      </c>
      <c r="J19" s="653">
        <v>1303</v>
      </c>
      <c r="K19" s="653">
        <v>15136</v>
      </c>
      <c r="L19" s="583">
        <v>102.8</v>
      </c>
      <c r="M19" s="896">
        <v>93</v>
      </c>
      <c r="O19" s="8"/>
    </row>
    <row r="20" spans="1:16" s="8" customFormat="1" ht="12">
      <c r="A20" s="171" t="s">
        <v>92</v>
      </c>
      <c r="B20" s="653">
        <v>42370</v>
      </c>
      <c r="C20" s="583">
        <v>104.8</v>
      </c>
      <c r="D20" s="653">
        <v>9127</v>
      </c>
      <c r="E20" s="583">
        <v>105.3</v>
      </c>
      <c r="F20" s="653" t="s">
        <v>903</v>
      </c>
      <c r="G20" s="653">
        <v>34</v>
      </c>
      <c r="H20" s="653">
        <v>4164</v>
      </c>
      <c r="I20" s="653">
        <v>472</v>
      </c>
      <c r="J20" s="653">
        <v>2542</v>
      </c>
      <c r="K20" s="653">
        <v>33243</v>
      </c>
      <c r="L20" s="583">
        <v>104.7</v>
      </c>
      <c r="M20" s="896">
        <v>154</v>
      </c>
      <c r="P20" s="45"/>
    </row>
    <row r="21" spans="1:16" s="45" customFormat="1" ht="12">
      <c r="A21" s="170" t="s">
        <v>327</v>
      </c>
      <c r="B21" s="576">
        <v>139483</v>
      </c>
      <c r="C21" s="548">
        <v>104.7</v>
      </c>
      <c r="D21" s="576">
        <v>39024</v>
      </c>
      <c r="E21" s="548">
        <v>104.4</v>
      </c>
      <c r="F21" s="576">
        <v>1</v>
      </c>
      <c r="G21" s="576">
        <v>121</v>
      </c>
      <c r="H21" s="576">
        <v>23292</v>
      </c>
      <c r="I21" s="576">
        <v>4966</v>
      </c>
      <c r="J21" s="576">
        <v>7951</v>
      </c>
      <c r="K21" s="576">
        <v>100459</v>
      </c>
      <c r="L21" s="548">
        <v>104.8</v>
      </c>
      <c r="M21" s="578">
        <v>468</v>
      </c>
      <c r="O21" s="8"/>
    </row>
    <row r="22" spans="1:16" s="8" customFormat="1" ht="12">
      <c r="A22" s="171" t="s">
        <v>328</v>
      </c>
      <c r="B22" s="653">
        <v>17988</v>
      </c>
      <c r="C22" s="583">
        <v>105</v>
      </c>
      <c r="D22" s="653">
        <v>3956</v>
      </c>
      <c r="E22" s="583">
        <v>104.4</v>
      </c>
      <c r="F22" s="653" t="s">
        <v>903</v>
      </c>
      <c r="G22" s="653">
        <v>10</v>
      </c>
      <c r="H22" s="653">
        <v>2081</v>
      </c>
      <c r="I22" s="653">
        <v>292</v>
      </c>
      <c r="J22" s="653">
        <v>819</v>
      </c>
      <c r="K22" s="653">
        <v>14032</v>
      </c>
      <c r="L22" s="583">
        <v>105.2</v>
      </c>
      <c r="M22" s="896">
        <v>109</v>
      </c>
      <c r="O22" s="45"/>
      <c r="P22" s="45"/>
    </row>
    <row r="23" spans="1:16" s="8" customFormat="1" ht="12">
      <c r="A23" s="171" t="s">
        <v>90</v>
      </c>
      <c r="B23" s="653">
        <v>10478</v>
      </c>
      <c r="C23" s="583">
        <v>103.1</v>
      </c>
      <c r="D23" s="653">
        <v>2621</v>
      </c>
      <c r="E23" s="583">
        <v>103.7</v>
      </c>
      <c r="F23" s="653" t="s">
        <v>903</v>
      </c>
      <c r="G23" s="653">
        <v>18</v>
      </c>
      <c r="H23" s="653">
        <v>1069</v>
      </c>
      <c r="I23" s="653">
        <v>132</v>
      </c>
      <c r="J23" s="653">
        <v>584</v>
      </c>
      <c r="K23" s="653">
        <v>7857</v>
      </c>
      <c r="L23" s="583">
        <v>102.9</v>
      </c>
      <c r="M23" s="896">
        <v>59</v>
      </c>
      <c r="P23" s="45"/>
    </row>
    <row r="24" spans="1:16" s="8" customFormat="1" ht="12">
      <c r="A24" s="171" t="s">
        <v>330</v>
      </c>
      <c r="B24" s="653">
        <v>47062</v>
      </c>
      <c r="C24" s="583">
        <v>105.4</v>
      </c>
      <c r="D24" s="653">
        <v>15203</v>
      </c>
      <c r="E24" s="583">
        <v>105.1</v>
      </c>
      <c r="F24" s="653" t="s">
        <v>903</v>
      </c>
      <c r="G24" s="653">
        <v>45</v>
      </c>
      <c r="H24" s="653">
        <v>10361</v>
      </c>
      <c r="I24" s="653">
        <v>3156</v>
      </c>
      <c r="J24" s="653">
        <v>2213</v>
      </c>
      <c r="K24" s="653">
        <v>31859</v>
      </c>
      <c r="L24" s="583">
        <v>105.5</v>
      </c>
      <c r="M24" s="896">
        <v>120</v>
      </c>
      <c r="P24" s="45"/>
    </row>
    <row r="25" spans="1:16" s="8" customFormat="1" ht="12">
      <c r="A25" s="171" t="s">
        <v>331</v>
      </c>
      <c r="B25" s="653">
        <v>37228</v>
      </c>
      <c r="C25" s="583">
        <v>104.4</v>
      </c>
      <c r="D25" s="653">
        <v>10098</v>
      </c>
      <c r="E25" s="583">
        <v>104.2</v>
      </c>
      <c r="F25" s="653">
        <v>1</v>
      </c>
      <c r="G25" s="653">
        <v>25</v>
      </c>
      <c r="H25" s="653">
        <v>5832</v>
      </c>
      <c r="I25" s="653">
        <v>930</v>
      </c>
      <c r="J25" s="653">
        <v>2528</v>
      </c>
      <c r="K25" s="653">
        <v>27130</v>
      </c>
      <c r="L25" s="583">
        <v>104.5</v>
      </c>
      <c r="M25" s="896">
        <v>102</v>
      </c>
      <c r="O25" s="45"/>
      <c r="P25" s="45"/>
    </row>
    <row r="26" spans="1:16" s="45" customFormat="1" ht="12">
      <c r="A26" s="171" t="s">
        <v>327</v>
      </c>
      <c r="B26" s="653">
        <v>26727</v>
      </c>
      <c r="C26" s="583">
        <v>104.3</v>
      </c>
      <c r="D26" s="653">
        <v>7146</v>
      </c>
      <c r="E26" s="583">
        <v>103.6</v>
      </c>
      <c r="F26" s="653" t="s">
        <v>903</v>
      </c>
      <c r="G26" s="653">
        <v>23</v>
      </c>
      <c r="H26" s="653">
        <v>3949</v>
      </c>
      <c r="I26" s="653">
        <v>456</v>
      </c>
      <c r="J26" s="653">
        <v>1807</v>
      </c>
      <c r="K26" s="653">
        <v>19581</v>
      </c>
      <c r="L26" s="583">
        <v>104.5</v>
      </c>
      <c r="M26" s="896">
        <v>78</v>
      </c>
      <c r="O26" s="8"/>
    </row>
    <row r="27" spans="1:16" s="45" customFormat="1" ht="12">
      <c r="A27" s="170" t="s">
        <v>369</v>
      </c>
      <c r="B27" s="576">
        <v>235649</v>
      </c>
      <c r="C27" s="548">
        <v>102.3</v>
      </c>
      <c r="D27" s="576">
        <v>52263</v>
      </c>
      <c r="E27" s="548">
        <v>103.1</v>
      </c>
      <c r="F27" s="576" t="s">
        <v>903</v>
      </c>
      <c r="G27" s="576">
        <v>632</v>
      </c>
      <c r="H27" s="576">
        <v>16154</v>
      </c>
      <c r="I27" s="576">
        <v>983</v>
      </c>
      <c r="J27" s="576">
        <v>11569</v>
      </c>
      <c r="K27" s="576">
        <v>183386</v>
      </c>
      <c r="L27" s="548">
        <v>102</v>
      </c>
      <c r="M27" s="578">
        <v>5054</v>
      </c>
    </row>
    <row r="28" spans="1:16" s="45" customFormat="1" ht="12">
      <c r="A28" s="170" t="s">
        <v>139</v>
      </c>
      <c r="B28" s="576">
        <v>31134</v>
      </c>
      <c r="C28" s="548">
        <v>102.2</v>
      </c>
      <c r="D28" s="576">
        <v>6721</v>
      </c>
      <c r="E28" s="548">
        <v>102.6</v>
      </c>
      <c r="F28" s="576" t="s">
        <v>903</v>
      </c>
      <c r="G28" s="576">
        <v>96</v>
      </c>
      <c r="H28" s="576">
        <v>1910</v>
      </c>
      <c r="I28" s="576">
        <v>120</v>
      </c>
      <c r="J28" s="576">
        <v>1181</v>
      </c>
      <c r="K28" s="576">
        <v>24413</v>
      </c>
      <c r="L28" s="548">
        <v>102.1</v>
      </c>
      <c r="M28" s="578">
        <v>986</v>
      </c>
      <c r="O28" s="8"/>
    </row>
    <row r="29" spans="1:16" s="8" customFormat="1" ht="12">
      <c r="A29" s="171" t="s">
        <v>139</v>
      </c>
      <c r="B29" s="653">
        <v>8285</v>
      </c>
      <c r="C29" s="583">
        <v>101.7</v>
      </c>
      <c r="D29" s="653">
        <v>1876</v>
      </c>
      <c r="E29" s="583">
        <v>102.9</v>
      </c>
      <c r="F29" s="653" t="s">
        <v>903</v>
      </c>
      <c r="G29" s="653">
        <v>29</v>
      </c>
      <c r="H29" s="653">
        <v>485</v>
      </c>
      <c r="I29" s="653">
        <v>22</v>
      </c>
      <c r="J29" s="653">
        <v>337</v>
      </c>
      <c r="K29" s="653">
        <v>6409</v>
      </c>
      <c r="L29" s="583">
        <v>101.4</v>
      </c>
      <c r="M29" s="896">
        <v>161</v>
      </c>
      <c r="P29" s="45"/>
    </row>
    <row r="30" spans="1:16" s="8" customFormat="1" ht="12">
      <c r="A30" s="171" t="s">
        <v>127</v>
      </c>
      <c r="B30" s="653">
        <v>6814</v>
      </c>
      <c r="C30" s="583">
        <v>102.8</v>
      </c>
      <c r="D30" s="653">
        <v>1563</v>
      </c>
      <c r="E30" s="583">
        <v>102.7</v>
      </c>
      <c r="F30" s="653" t="s">
        <v>903</v>
      </c>
      <c r="G30" s="653">
        <v>19</v>
      </c>
      <c r="H30" s="653">
        <v>468</v>
      </c>
      <c r="I30" s="653">
        <v>31</v>
      </c>
      <c r="J30" s="653">
        <v>276</v>
      </c>
      <c r="K30" s="653">
        <v>5251</v>
      </c>
      <c r="L30" s="583">
        <v>102.8</v>
      </c>
      <c r="M30" s="896">
        <v>279</v>
      </c>
      <c r="O30" s="45"/>
      <c r="P30" s="45"/>
    </row>
    <row r="31" spans="1:16" s="8" customFormat="1" ht="12">
      <c r="A31" s="171" t="s">
        <v>132</v>
      </c>
      <c r="B31" s="653">
        <v>7820</v>
      </c>
      <c r="C31" s="583">
        <v>101.7</v>
      </c>
      <c r="D31" s="653">
        <v>1691</v>
      </c>
      <c r="E31" s="583">
        <v>101.5</v>
      </c>
      <c r="F31" s="653" t="s">
        <v>903</v>
      </c>
      <c r="G31" s="653">
        <v>24</v>
      </c>
      <c r="H31" s="653">
        <v>551</v>
      </c>
      <c r="I31" s="653">
        <v>16</v>
      </c>
      <c r="J31" s="653">
        <v>309</v>
      </c>
      <c r="K31" s="653">
        <v>6129</v>
      </c>
      <c r="L31" s="583">
        <v>101.8</v>
      </c>
      <c r="M31" s="896">
        <v>150</v>
      </c>
      <c r="O31" s="45"/>
      <c r="P31" s="45"/>
    </row>
    <row r="32" spans="1:16" s="8" customFormat="1" ht="12">
      <c r="A32" s="171" t="s">
        <v>213</v>
      </c>
      <c r="B32" s="653">
        <v>5121</v>
      </c>
      <c r="C32" s="583">
        <v>103.3</v>
      </c>
      <c r="D32" s="653">
        <v>1018</v>
      </c>
      <c r="E32" s="583">
        <v>105.9</v>
      </c>
      <c r="F32" s="653" t="s">
        <v>903</v>
      </c>
      <c r="G32" s="653">
        <v>16</v>
      </c>
      <c r="H32" s="653">
        <v>270</v>
      </c>
      <c r="I32" s="653">
        <v>48</v>
      </c>
      <c r="J32" s="653">
        <v>164</v>
      </c>
      <c r="K32" s="653">
        <v>4103</v>
      </c>
      <c r="L32" s="583">
        <v>102.6</v>
      </c>
      <c r="M32" s="896">
        <v>123</v>
      </c>
      <c r="P32" s="45"/>
    </row>
    <row r="33" spans="1:16" s="8" customFormat="1" ht="12">
      <c r="A33" s="171" t="s">
        <v>134</v>
      </c>
      <c r="B33" s="653">
        <v>3094</v>
      </c>
      <c r="C33" s="583">
        <v>101.7</v>
      </c>
      <c r="D33" s="653">
        <v>573</v>
      </c>
      <c r="E33" s="583">
        <v>99.5</v>
      </c>
      <c r="F33" s="653" t="s">
        <v>903</v>
      </c>
      <c r="G33" s="653">
        <v>8</v>
      </c>
      <c r="H33" s="653">
        <v>136</v>
      </c>
      <c r="I33" s="653">
        <v>3</v>
      </c>
      <c r="J33" s="653">
        <v>95</v>
      </c>
      <c r="K33" s="653">
        <v>2521</v>
      </c>
      <c r="L33" s="583">
        <v>102.3</v>
      </c>
      <c r="M33" s="896">
        <v>273</v>
      </c>
      <c r="O33" s="45"/>
      <c r="P33" s="45"/>
    </row>
    <row r="34" spans="1:16" s="45" customFormat="1" ht="12">
      <c r="A34" s="170" t="s">
        <v>335</v>
      </c>
      <c r="B34" s="576">
        <v>37770</v>
      </c>
      <c r="C34" s="548">
        <v>101.7</v>
      </c>
      <c r="D34" s="576">
        <v>7801</v>
      </c>
      <c r="E34" s="548">
        <v>103.4</v>
      </c>
      <c r="F34" s="576" t="s">
        <v>903</v>
      </c>
      <c r="G34" s="576">
        <v>158</v>
      </c>
      <c r="H34" s="576">
        <v>2071</v>
      </c>
      <c r="I34" s="576">
        <v>89</v>
      </c>
      <c r="J34" s="576">
        <v>1721</v>
      </c>
      <c r="K34" s="576">
        <v>29969</v>
      </c>
      <c r="L34" s="548">
        <v>101.2</v>
      </c>
      <c r="M34" s="578">
        <v>1023</v>
      </c>
      <c r="O34" s="8"/>
    </row>
    <row r="35" spans="1:16" s="45" customFormat="1" ht="12">
      <c r="A35" s="171" t="s">
        <v>334</v>
      </c>
      <c r="B35" s="653">
        <v>4233</v>
      </c>
      <c r="C35" s="583">
        <v>101.9</v>
      </c>
      <c r="D35" s="653">
        <v>873</v>
      </c>
      <c r="E35" s="583">
        <v>103.3</v>
      </c>
      <c r="F35" s="653" t="s">
        <v>903</v>
      </c>
      <c r="G35" s="653">
        <v>22</v>
      </c>
      <c r="H35" s="653">
        <v>172</v>
      </c>
      <c r="I35" s="653">
        <v>4</v>
      </c>
      <c r="J35" s="653">
        <v>174</v>
      </c>
      <c r="K35" s="653">
        <v>3360</v>
      </c>
      <c r="L35" s="583">
        <v>101.6</v>
      </c>
      <c r="M35" s="896">
        <v>161</v>
      </c>
      <c r="O35" s="8"/>
    </row>
    <row r="36" spans="1:16" s="45" customFormat="1" ht="12">
      <c r="A36" s="171" t="s">
        <v>335</v>
      </c>
      <c r="B36" s="653">
        <v>7474</v>
      </c>
      <c r="C36" s="583">
        <v>102.1</v>
      </c>
      <c r="D36" s="653">
        <v>1362</v>
      </c>
      <c r="E36" s="583">
        <v>104.4</v>
      </c>
      <c r="F36" s="653" t="s">
        <v>903</v>
      </c>
      <c r="G36" s="653">
        <v>10</v>
      </c>
      <c r="H36" s="653">
        <v>344</v>
      </c>
      <c r="I36" s="653">
        <v>11</v>
      </c>
      <c r="J36" s="653">
        <v>204</v>
      </c>
      <c r="K36" s="653">
        <v>6112</v>
      </c>
      <c r="L36" s="583">
        <v>101.5</v>
      </c>
      <c r="M36" s="896">
        <v>202</v>
      </c>
    </row>
    <row r="37" spans="1:16" s="45" customFormat="1" ht="12">
      <c r="A37" s="171" t="s">
        <v>336</v>
      </c>
      <c r="B37" s="653">
        <v>7370</v>
      </c>
      <c r="C37" s="583">
        <v>102.2</v>
      </c>
      <c r="D37" s="653">
        <v>1419</v>
      </c>
      <c r="E37" s="583">
        <v>103.3</v>
      </c>
      <c r="F37" s="653" t="s">
        <v>903</v>
      </c>
      <c r="G37" s="653">
        <v>23</v>
      </c>
      <c r="H37" s="653">
        <v>315</v>
      </c>
      <c r="I37" s="653">
        <v>15</v>
      </c>
      <c r="J37" s="653">
        <v>396</v>
      </c>
      <c r="K37" s="653">
        <v>5951</v>
      </c>
      <c r="L37" s="583">
        <v>102</v>
      </c>
      <c r="M37" s="896">
        <v>214</v>
      </c>
      <c r="O37" s="8"/>
    </row>
    <row r="38" spans="1:16" s="8" customFormat="1" ht="12">
      <c r="A38" s="171" t="s">
        <v>337</v>
      </c>
      <c r="B38" s="653">
        <v>4354</v>
      </c>
      <c r="C38" s="583">
        <v>101.4</v>
      </c>
      <c r="D38" s="653">
        <v>1013</v>
      </c>
      <c r="E38" s="583">
        <v>102</v>
      </c>
      <c r="F38" s="653" t="s">
        <v>903</v>
      </c>
      <c r="G38" s="653">
        <v>17</v>
      </c>
      <c r="H38" s="653">
        <v>204</v>
      </c>
      <c r="I38" s="653">
        <v>4</v>
      </c>
      <c r="J38" s="653">
        <v>174</v>
      </c>
      <c r="K38" s="653">
        <v>3341</v>
      </c>
      <c r="L38" s="583">
        <v>101.2</v>
      </c>
      <c r="M38" s="896">
        <v>305</v>
      </c>
      <c r="O38" s="45"/>
      <c r="P38" s="45"/>
    </row>
    <row r="39" spans="1:16" s="8" customFormat="1" ht="12">
      <c r="A39" s="171" t="s">
        <v>217</v>
      </c>
      <c r="B39" s="653">
        <v>8006</v>
      </c>
      <c r="C39" s="583">
        <v>101.9</v>
      </c>
      <c r="D39" s="653">
        <v>1621</v>
      </c>
      <c r="E39" s="583">
        <v>104.4</v>
      </c>
      <c r="F39" s="653" t="s">
        <v>903</v>
      </c>
      <c r="G39" s="653">
        <v>27</v>
      </c>
      <c r="H39" s="653">
        <v>519</v>
      </c>
      <c r="I39" s="653">
        <v>36</v>
      </c>
      <c r="J39" s="653">
        <v>415</v>
      </c>
      <c r="K39" s="653">
        <v>6385</v>
      </c>
      <c r="L39" s="583">
        <v>101.2</v>
      </c>
      <c r="M39" s="896">
        <v>114</v>
      </c>
      <c r="P39" s="45"/>
    </row>
    <row r="40" spans="1:16" s="8" customFormat="1" ht="12">
      <c r="A40" s="171" t="s">
        <v>167</v>
      </c>
      <c r="B40" s="653">
        <v>6333</v>
      </c>
      <c r="C40" s="583">
        <v>100.4</v>
      </c>
      <c r="D40" s="653">
        <v>1513</v>
      </c>
      <c r="E40" s="583">
        <v>102.6</v>
      </c>
      <c r="F40" s="653" t="s">
        <v>903</v>
      </c>
      <c r="G40" s="653">
        <v>59</v>
      </c>
      <c r="H40" s="653">
        <v>517</v>
      </c>
      <c r="I40" s="653">
        <v>19</v>
      </c>
      <c r="J40" s="653">
        <v>358</v>
      </c>
      <c r="K40" s="653">
        <v>4820</v>
      </c>
      <c r="L40" s="583">
        <v>99.7</v>
      </c>
      <c r="M40" s="896">
        <v>27</v>
      </c>
      <c r="P40" s="45"/>
    </row>
    <row r="41" spans="1:16" s="45" customFormat="1" ht="12">
      <c r="A41" s="170" t="s">
        <v>116</v>
      </c>
      <c r="B41" s="576">
        <v>63067</v>
      </c>
      <c r="C41" s="548">
        <v>102.2</v>
      </c>
      <c r="D41" s="576">
        <v>13353</v>
      </c>
      <c r="E41" s="548">
        <v>103.6</v>
      </c>
      <c r="F41" s="576" t="s">
        <v>903</v>
      </c>
      <c r="G41" s="576">
        <v>112</v>
      </c>
      <c r="H41" s="576">
        <v>4253</v>
      </c>
      <c r="I41" s="576">
        <v>264</v>
      </c>
      <c r="J41" s="576">
        <v>3215</v>
      </c>
      <c r="K41" s="576">
        <v>49714</v>
      </c>
      <c r="L41" s="548">
        <v>101.9</v>
      </c>
      <c r="M41" s="578">
        <v>829</v>
      </c>
      <c r="O41" s="8"/>
    </row>
    <row r="42" spans="1:16" s="8" customFormat="1" ht="12">
      <c r="A42" s="171" t="s">
        <v>117</v>
      </c>
      <c r="B42" s="653">
        <v>3372</v>
      </c>
      <c r="C42" s="583">
        <v>102.4</v>
      </c>
      <c r="D42" s="653">
        <v>824</v>
      </c>
      <c r="E42" s="583">
        <v>103.5</v>
      </c>
      <c r="F42" s="653" t="s">
        <v>903</v>
      </c>
      <c r="G42" s="653">
        <v>5</v>
      </c>
      <c r="H42" s="653">
        <v>241</v>
      </c>
      <c r="I42" s="653">
        <v>15</v>
      </c>
      <c r="J42" s="653">
        <v>241</v>
      </c>
      <c r="K42" s="653">
        <v>2548</v>
      </c>
      <c r="L42" s="583">
        <v>102</v>
      </c>
      <c r="M42" s="896">
        <v>83</v>
      </c>
      <c r="P42" s="45"/>
    </row>
    <row r="43" spans="1:16" s="8" customFormat="1" ht="12">
      <c r="A43" s="171" t="s">
        <v>118</v>
      </c>
      <c r="B43" s="653">
        <v>4862</v>
      </c>
      <c r="C43" s="583">
        <v>101.6</v>
      </c>
      <c r="D43" s="653">
        <v>982</v>
      </c>
      <c r="E43" s="583">
        <v>102.1</v>
      </c>
      <c r="F43" s="653" t="s">
        <v>903</v>
      </c>
      <c r="G43" s="653">
        <v>15</v>
      </c>
      <c r="H43" s="653">
        <v>170</v>
      </c>
      <c r="I43" s="653">
        <v>6</v>
      </c>
      <c r="J43" s="653">
        <v>212</v>
      </c>
      <c r="K43" s="653">
        <v>3880</v>
      </c>
      <c r="L43" s="583">
        <v>101.5</v>
      </c>
      <c r="M43" s="896">
        <v>61</v>
      </c>
      <c r="O43" s="45"/>
      <c r="P43" s="45"/>
    </row>
    <row r="44" spans="1:16" s="45" customFormat="1" ht="12">
      <c r="A44" s="171" t="s">
        <v>119</v>
      </c>
      <c r="B44" s="653">
        <v>3026</v>
      </c>
      <c r="C44" s="583">
        <v>101.3</v>
      </c>
      <c r="D44" s="653">
        <v>599</v>
      </c>
      <c r="E44" s="583">
        <v>102.6</v>
      </c>
      <c r="F44" s="653" t="s">
        <v>903</v>
      </c>
      <c r="G44" s="653">
        <v>10</v>
      </c>
      <c r="H44" s="653">
        <v>84</v>
      </c>
      <c r="I44" s="653">
        <v>6</v>
      </c>
      <c r="J44" s="653">
        <v>106</v>
      </c>
      <c r="K44" s="653">
        <v>2427</v>
      </c>
      <c r="L44" s="583">
        <v>101</v>
      </c>
      <c r="M44" s="896">
        <v>89</v>
      </c>
    </row>
    <row r="45" spans="1:16" s="8" customFormat="1" ht="12">
      <c r="A45" s="171" t="s">
        <v>120</v>
      </c>
      <c r="B45" s="653">
        <v>3443</v>
      </c>
      <c r="C45" s="583">
        <v>101.9</v>
      </c>
      <c r="D45" s="653">
        <v>726</v>
      </c>
      <c r="E45" s="583">
        <v>103.4</v>
      </c>
      <c r="F45" s="653" t="s">
        <v>903</v>
      </c>
      <c r="G45" s="653">
        <v>8</v>
      </c>
      <c r="H45" s="653">
        <v>106</v>
      </c>
      <c r="I45" s="653">
        <v>3</v>
      </c>
      <c r="J45" s="653">
        <v>98</v>
      </c>
      <c r="K45" s="653">
        <v>2717</v>
      </c>
      <c r="L45" s="583">
        <v>101.5</v>
      </c>
      <c r="M45" s="896">
        <v>83</v>
      </c>
      <c r="O45" s="45"/>
      <c r="P45" s="45"/>
    </row>
    <row r="46" spans="1:16" s="8" customFormat="1" ht="12">
      <c r="A46" s="171" t="s">
        <v>116</v>
      </c>
      <c r="B46" s="653">
        <v>14794</v>
      </c>
      <c r="C46" s="583">
        <v>103.3</v>
      </c>
      <c r="D46" s="653">
        <v>2418</v>
      </c>
      <c r="E46" s="583">
        <v>104</v>
      </c>
      <c r="F46" s="653" t="s">
        <v>903</v>
      </c>
      <c r="G46" s="653">
        <v>16</v>
      </c>
      <c r="H46" s="653">
        <v>677</v>
      </c>
      <c r="I46" s="653">
        <v>29</v>
      </c>
      <c r="J46" s="653">
        <v>512</v>
      </c>
      <c r="K46" s="653">
        <v>12376</v>
      </c>
      <c r="L46" s="583">
        <v>103.2</v>
      </c>
      <c r="M46" s="896">
        <v>250</v>
      </c>
      <c r="P46" s="45"/>
    </row>
    <row r="47" spans="1:16" s="8" customFormat="1" ht="12">
      <c r="A47" s="171" t="s">
        <v>211</v>
      </c>
      <c r="B47" s="653">
        <v>4021</v>
      </c>
      <c r="C47" s="583">
        <v>101.1</v>
      </c>
      <c r="D47" s="653">
        <v>801</v>
      </c>
      <c r="E47" s="583">
        <v>101.3</v>
      </c>
      <c r="F47" s="653" t="s">
        <v>903</v>
      </c>
      <c r="G47" s="653">
        <v>10</v>
      </c>
      <c r="H47" s="653">
        <v>169</v>
      </c>
      <c r="I47" s="653">
        <v>9</v>
      </c>
      <c r="J47" s="653">
        <v>182</v>
      </c>
      <c r="K47" s="653">
        <v>3220</v>
      </c>
      <c r="L47" s="583">
        <v>101.1</v>
      </c>
      <c r="M47" s="896">
        <v>46</v>
      </c>
      <c r="P47" s="45"/>
    </row>
    <row r="48" spans="1:16" s="8" customFormat="1" ht="12">
      <c r="A48" s="171" t="s">
        <v>212</v>
      </c>
      <c r="B48" s="653">
        <v>2840</v>
      </c>
      <c r="C48" s="583">
        <v>102.9</v>
      </c>
      <c r="D48" s="653">
        <v>465</v>
      </c>
      <c r="E48" s="583">
        <v>103.8</v>
      </c>
      <c r="F48" s="653" t="s">
        <v>903</v>
      </c>
      <c r="G48" s="653">
        <v>12</v>
      </c>
      <c r="H48" s="653">
        <v>99</v>
      </c>
      <c r="I48" s="653">
        <v>2</v>
      </c>
      <c r="J48" s="653">
        <v>81</v>
      </c>
      <c r="K48" s="653">
        <v>2375</v>
      </c>
      <c r="L48" s="583">
        <v>102.7</v>
      </c>
      <c r="M48" s="896">
        <v>79</v>
      </c>
      <c r="P48" s="45"/>
    </row>
    <row r="49" spans="1:16" s="45" customFormat="1" ht="12">
      <c r="A49" s="171" t="s">
        <v>161</v>
      </c>
      <c r="B49" s="653">
        <v>26709</v>
      </c>
      <c r="C49" s="583">
        <v>102</v>
      </c>
      <c r="D49" s="653">
        <v>6538</v>
      </c>
      <c r="E49" s="583">
        <v>104.1</v>
      </c>
      <c r="F49" s="653" t="s">
        <v>903</v>
      </c>
      <c r="G49" s="653">
        <v>36</v>
      </c>
      <c r="H49" s="653">
        <v>2707</v>
      </c>
      <c r="I49" s="653">
        <v>194</v>
      </c>
      <c r="J49" s="653">
        <v>1783</v>
      </c>
      <c r="K49" s="653">
        <v>20171</v>
      </c>
      <c r="L49" s="583">
        <v>101.3</v>
      </c>
      <c r="M49" s="896">
        <v>138</v>
      </c>
      <c r="O49" s="8"/>
    </row>
    <row r="50" spans="1:16" s="45" customFormat="1" ht="12">
      <c r="A50" s="170" t="s">
        <v>128</v>
      </c>
      <c r="B50" s="576">
        <v>31684</v>
      </c>
      <c r="C50" s="548">
        <v>102.4</v>
      </c>
      <c r="D50" s="576">
        <v>7935</v>
      </c>
      <c r="E50" s="548">
        <v>102.8</v>
      </c>
      <c r="F50" s="576" t="s">
        <v>903</v>
      </c>
      <c r="G50" s="576">
        <v>84</v>
      </c>
      <c r="H50" s="576">
        <v>2709</v>
      </c>
      <c r="I50" s="576">
        <v>122</v>
      </c>
      <c r="J50" s="576">
        <v>1573</v>
      </c>
      <c r="K50" s="576">
        <v>23749</v>
      </c>
      <c r="L50" s="548">
        <v>102.2</v>
      </c>
      <c r="M50" s="578">
        <v>726</v>
      </c>
      <c r="O50" s="8"/>
    </row>
    <row r="51" spans="1:16" s="8" customFormat="1" ht="12">
      <c r="A51" s="171" t="s">
        <v>340</v>
      </c>
      <c r="B51" s="653">
        <v>4025</v>
      </c>
      <c r="C51" s="583">
        <v>102.4</v>
      </c>
      <c r="D51" s="653">
        <v>932</v>
      </c>
      <c r="E51" s="583">
        <v>102.4</v>
      </c>
      <c r="F51" s="653" t="s">
        <v>903</v>
      </c>
      <c r="G51" s="653">
        <v>12</v>
      </c>
      <c r="H51" s="653">
        <v>245</v>
      </c>
      <c r="I51" s="653">
        <v>14</v>
      </c>
      <c r="J51" s="653">
        <v>166</v>
      </c>
      <c r="K51" s="653">
        <v>3093</v>
      </c>
      <c r="L51" s="583">
        <v>102.5</v>
      </c>
      <c r="M51" s="896">
        <v>97</v>
      </c>
      <c r="P51" s="45"/>
    </row>
    <row r="52" spans="1:16" s="45" customFormat="1" ht="12">
      <c r="A52" s="171" t="s">
        <v>128</v>
      </c>
      <c r="B52" s="653">
        <v>10194</v>
      </c>
      <c r="C52" s="583">
        <v>103</v>
      </c>
      <c r="D52" s="653">
        <v>2002</v>
      </c>
      <c r="E52" s="583">
        <v>102.8</v>
      </c>
      <c r="F52" s="653" t="s">
        <v>903</v>
      </c>
      <c r="G52" s="653">
        <v>23</v>
      </c>
      <c r="H52" s="653">
        <v>591</v>
      </c>
      <c r="I52" s="653">
        <v>24</v>
      </c>
      <c r="J52" s="653">
        <v>323</v>
      </c>
      <c r="K52" s="653">
        <v>8192</v>
      </c>
      <c r="L52" s="583">
        <v>103.1</v>
      </c>
      <c r="M52" s="896">
        <v>330</v>
      </c>
      <c r="O52" s="8"/>
    </row>
    <row r="53" spans="1:16" s="8" customFormat="1" ht="12">
      <c r="A53" s="171" t="s">
        <v>133</v>
      </c>
      <c r="B53" s="653">
        <v>4338</v>
      </c>
      <c r="C53" s="583">
        <v>102.7</v>
      </c>
      <c r="D53" s="653">
        <v>978</v>
      </c>
      <c r="E53" s="583">
        <v>104.3</v>
      </c>
      <c r="F53" s="653" t="s">
        <v>903</v>
      </c>
      <c r="G53" s="653">
        <v>16</v>
      </c>
      <c r="H53" s="653">
        <v>237</v>
      </c>
      <c r="I53" s="653">
        <v>6</v>
      </c>
      <c r="J53" s="653">
        <v>125</v>
      </c>
      <c r="K53" s="653">
        <v>3360</v>
      </c>
      <c r="L53" s="583">
        <v>102.3</v>
      </c>
      <c r="M53" s="896">
        <v>202</v>
      </c>
      <c r="O53" s="45"/>
      <c r="P53" s="45"/>
    </row>
    <row r="54" spans="1:16" s="8" customFormat="1" ht="12">
      <c r="A54" s="171" t="s">
        <v>222</v>
      </c>
      <c r="B54" s="653">
        <v>13127</v>
      </c>
      <c r="C54" s="583">
        <v>101.7</v>
      </c>
      <c r="D54" s="653">
        <v>4023</v>
      </c>
      <c r="E54" s="583">
        <v>102.6</v>
      </c>
      <c r="F54" s="653" t="s">
        <v>903</v>
      </c>
      <c r="G54" s="653">
        <v>33</v>
      </c>
      <c r="H54" s="653">
        <v>1636</v>
      </c>
      <c r="I54" s="653">
        <v>78</v>
      </c>
      <c r="J54" s="653">
        <v>959</v>
      </c>
      <c r="K54" s="653">
        <v>9104</v>
      </c>
      <c r="L54" s="583">
        <v>101.3</v>
      </c>
      <c r="M54" s="896">
        <v>97</v>
      </c>
      <c r="O54" s="45"/>
      <c r="P54" s="45"/>
    </row>
    <row r="55" spans="1:16" s="45" customFormat="1" ht="12">
      <c r="A55" s="170" t="s">
        <v>214</v>
      </c>
      <c r="B55" s="576">
        <v>40089</v>
      </c>
      <c r="C55" s="548">
        <v>102.3</v>
      </c>
      <c r="D55" s="576">
        <v>8916</v>
      </c>
      <c r="E55" s="548">
        <v>102.6</v>
      </c>
      <c r="F55" s="576" t="s">
        <v>903</v>
      </c>
      <c r="G55" s="576">
        <v>110</v>
      </c>
      <c r="H55" s="576">
        <v>2729</v>
      </c>
      <c r="I55" s="576">
        <v>161</v>
      </c>
      <c r="J55" s="576">
        <v>1700</v>
      </c>
      <c r="K55" s="576">
        <v>31173</v>
      </c>
      <c r="L55" s="548">
        <v>102.2</v>
      </c>
      <c r="M55" s="578">
        <v>1189</v>
      </c>
      <c r="O55" s="8"/>
    </row>
    <row r="56" spans="1:16" s="8" customFormat="1" ht="12">
      <c r="A56" s="171" t="s">
        <v>87</v>
      </c>
      <c r="B56" s="653">
        <v>9628</v>
      </c>
      <c r="C56" s="583">
        <v>102.5</v>
      </c>
      <c r="D56" s="653">
        <v>1811</v>
      </c>
      <c r="E56" s="583">
        <v>104</v>
      </c>
      <c r="F56" s="653" t="s">
        <v>903</v>
      </c>
      <c r="G56" s="653">
        <v>19</v>
      </c>
      <c r="H56" s="653">
        <v>442</v>
      </c>
      <c r="I56" s="653">
        <v>15</v>
      </c>
      <c r="J56" s="653">
        <v>368</v>
      </c>
      <c r="K56" s="653">
        <v>7817</v>
      </c>
      <c r="L56" s="583">
        <v>102.1</v>
      </c>
      <c r="M56" s="896">
        <v>88</v>
      </c>
      <c r="O56" s="45"/>
      <c r="P56" s="45"/>
    </row>
    <row r="57" spans="1:16" s="45" customFormat="1" ht="12">
      <c r="A57" s="171" t="s">
        <v>333</v>
      </c>
      <c r="B57" s="653">
        <v>2718</v>
      </c>
      <c r="C57" s="583">
        <v>102.2</v>
      </c>
      <c r="D57" s="653">
        <v>646</v>
      </c>
      <c r="E57" s="583">
        <v>102.1</v>
      </c>
      <c r="F57" s="653" t="s">
        <v>903</v>
      </c>
      <c r="G57" s="653">
        <v>23</v>
      </c>
      <c r="H57" s="653">
        <v>155</v>
      </c>
      <c r="I57" s="653">
        <v>5</v>
      </c>
      <c r="J57" s="653">
        <v>75</v>
      </c>
      <c r="K57" s="653">
        <v>2072</v>
      </c>
      <c r="L57" s="583">
        <v>102.3</v>
      </c>
      <c r="M57" s="896">
        <v>168</v>
      </c>
      <c r="O57" s="8"/>
    </row>
    <row r="58" spans="1:16" s="45" customFormat="1" ht="12">
      <c r="A58" s="171" t="s">
        <v>214</v>
      </c>
      <c r="B58" s="653">
        <v>7302</v>
      </c>
      <c r="C58" s="583">
        <v>102.9</v>
      </c>
      <c r="D58" s="653">
        <v>1364</v>
      </c>
      <c r="E58" s="583">
        <v>102.9</v>
      </c>
      <c r="F58" s="653" t="s">
        <v>903</v>
      </c>
      <c r="G58" s="653">
        <v>20</v>
      </c>
      <c r="H58" s="653">
        <v>399</v>
      </c>
      <c r="I58" s="653">
        <v>17</v>
      </c>
      <c r="J58" s="653">
        <v>230</v>
      </c>
      <c r="K58" s="653">
        <v>5938</v>
      </c>
      <c r="L58" s="583">
        <v>102.9</v>
      </c>
      <c r="M58" s="896">
        <v>515</v>
      </c>
      <c r="O58" s="8"/>
    </row>
    <row r="59" spans="1:16" s="8" customFormat="1" ht="12">
      <c r="A59" s="171" t="s">
        <v>215</v>
      </c>
      <c r="B59" s="653">
        <v>4721</v>
      </c>
      <c r="C59" s="583">
        <v>102.7</v>
      </c>
      <c r="D59" s="653">
        <v>1187</v>
      </c>
      <c r="E59" s="583">
        <v>103.8</v>
      </c>
      <c r="F59" s="653" t="s">
        <v>903</v>
      </c>
      <c r="G59" s="653">
        <v>14</v>
      </c>
      <c r="H59" s="653">
        <v>299</v>
      </c>
      <c r="I59" s="653">
        <v>8</v>
      </c>
      <c r="J59" s="653">
        <v>212</v>
      </c>
      <c r="K59" s="653">
        <v>3534</v>
      </c>
      <c r="L59" s="583">
        <v>102.3</v>
      </c>
      <c r="M59" s="896">
        <v>156</v>
      </c>
      <c r="O59" s="45"/>
      <c r="P59" s="45"/>
    </row>
    <row r="60" spans="1:16" s="45" customFormat="1" ht="12">
      <c r="A60" s="171" t="s">
        <v>216</v>
      </c>
      <c r="B60" s="653">
        <v>6155</v>
      </c>
      <c r="C60" s="583">
        <v>101.3</v>
      </c>
      <c r="D60" s="653">
        <v>1469</v>
      </c>
      <c r="E60" s="583">
        <v>99.9</v>
      </c>
      <c r="F60" s="653" t="s">
        <v>903</v>
      </c>
      <c r="G60" s="653">
        <v>17</v>
      </c>
      <c r="H60" s="653">
        <v>523</v>
      </c>
      <c r="I60" s="653">
        <v>40</v>
      </c>
      <c r="J60" s="653">
        <v>262</v>
      </c>
      <c r="K60" s="653">
        <v>4686</v>
      </c>
      <c r="L60" s="583">
        <v>101.8</v>
      </c>
      <c r="M60" s="896">
        <v>163</v>
      </c>
      <c r="O60" s="8"/>
    </row>
    <row r="61" spans="1:16" s="8" customFormat="1" ht="12">
      <c r="A61" s="171" t="s">
        <v>115</v>
      </c>
      <c r="B61" s="653">
        <v>9565</v>
      </c>
      <c r="C61" s="583">
        <v>102.2</v>
      </c>
      <c r="D61" s="653">
        <v>2439</v>
      </c>
      <c r="E61" s="583">
        <v>102.7</v>
      </c>
      <c r="F61" s="653" t="s">
        <v>903</v>
      </c>
      <c r="G61" s="653">
        <v>17</v>
      </c>
      <c r="H61" s="653">
        <v>911</v>
      </c>
      <c r="I61" s="653">
        <v>76</v>
      </c>
      <c r="J61" s="653">
        <v>553</v>
      </c>
      <c r="K61" s="653">
        <v>7126</v>
      </c>
      <c r="L61" s="583">
        <v>102</v>
      </c>
      <c r="M61" s="896">
        <v>99</v>
      </c>
      <c r="O61" s="45"/>
      <c r="P61" s="45"/>
    </row>
    <row r="62" spans="1:16" s="45" customFormat="1" ht="12">
      <c r="A62" s="170" t="s">
        <v>285</v>
      </c>
      <c r="B62" s="576">
        <v>31905</v>
      </c>
      <c r="C62" s="548">
        <v>102.8</v>
      </c>
      <c r="D62" s="576">
        <v>7537</v>
      </c>
      <c r="E62" s="548">
        <v>103.1</v>
      </c>
      <c r="F62" s="576" t="s">
        <v>903</v>
      </c>
      <c r="G62" s="576">
        <v>72</v>
      </c>
      <c r="H62" s="576">
        <v>2482</v>
      </c>
      <c r="I62" s="576">
        <v>227</v>
      </c>
      <c r="J62" s="576">
        <v>2179</v>
      </c>
      <c r="K62" s="576">
        <v>24368</v>
      </c>
      <c r="L62" s="548">
        <v>102.7</v>
      </c>
      <c r="M62" s="578">
        <v>301</v>
      </c>
    </row>
    <row r="63" spans="1:16">
      <c r="A63" s="184" t="s">
        <v>329</v>
      </c>
      <c r="B63" s="653">
        <v>11182</v>
      </c>
      <c r="C63" s="583">
        <v>103.4</v>
      </c>
      <c r="D63" s="653">
        <v>2719</v>
      </c>
      <c r="E63" s="583">
        <v>103.5</v>
      </c>
      <c r="F63" s="653" t="s">
        <v>903</v>
      </c>
      <c r="G63" s="653">
        <v>33</v>
      </c>
      <c r="H63" s="653">
        <v>867</v>
      </c>
      <c r="I63" s="653">
        <v>79</v>
      </c>
      <c r="J63" s="653">
        <v>756</v>
      </c>
      <c r="K63" s="653">
        <v>8463</v>
      </c>
      <c r="L63" s="583">
        <v>103.4</v>
      </c>
      <c r="M63" s="896">
        <v>143</v>
      </c>
      <c r="O63" s="8"/>
      <c r="P63" s="45"/>
    </row>
    <row r="64" spans="1:16">
      <c r="A64" s="184" t="s">
        <v>284</v>
      </c>
      <c r="B64" s="653">
        <v>10324</v>
      </c>
      <c r="C64" s="583">
        <v>102.2</v>
      </c>
      <c r="D64" s="653">
        <v>2479</v>
      </c>
      <c r="E64" s="583">
        <v>102.3</v>
      </c>
      <c r="F64" s="653" t="s">
        <v>903</v>
      </c>
      <c r="G64" s="653">
        <v>22</v>
      </c>
      <c r="H64" s="653">
        <v>760</v>
      </c>
      <c r="I64" s="653">
        <v>34</v>
      </c>
      <c r="J64" s="653">
        <v>852</v>
      </c>
      <c r="K64" s="653">
        <v>7845</v>
      </c>
      <c r="L64" s="583">
        <v>102.1</v>
      </c>
      <c r="M64" s="896">
        <v>108</v>
      </c>
      <c r="O64" s="45"/>
      <c r="P64" s="45"/>
    </row>
    <row r="65" spans="1:16">
      <c r="A65" s="184" t="s">
        <v>285</v>
      </c>
      <c r="B65" s="653">
        <v>10399</v>
      </c>
      <c r="C65" s="583">
        <v>102.7</v>
      </c>
      <c r="D65" s="653">
        <v>2339</v>
      </c>
      <c r="E65" s="583">
        <v>103.4</v>
      </c>
      <c r="F65" s="653" t="s">
        <v>903</v>
      </c>
      <c r="G65" s="653">
        <v>17</v>
      </c>
      <c r="H65" s="653">
        <v>855</v>
      </c>
      <c r="I65" s="653">
        <v>114</v>
      </c>
      <c r="J65" s="653">
        <v>571</v>
      </c>
      <c r="K65" s="653">
        <v>8060</v>
      </c>
      <c r="L65" s="583">
        <v>102.6</v>
      </c>
      <c r="M65" s="896">
        <v>50</v>
      </c>
      <c r="O65" s="8"/>
      <c r="P65" s="45"/>
    </row>
    <row r="66" spans="1:16" s="8" customFormat="1" ht="9.75" customHeight="1">
      <c r="C66" s="17"/>
      <c r="E66" s="17"/>
      <c r="L66" s="17"/>
    </row>
    <row r="67" spans="1:16" s="8" customFormat="1" ht="12">
      <c r="A67" s="167" t="s">
        <v>425</v>
      </c>
      <c r="C67" s="17"/>
      <c r="E67" s="17"/>
      <c r="L67" s="17"/>
    </row>
    <row r="68" spans="1:16" s="8" customFormat="1" ht="12">
      <c r="A68" s="167" t="s">
        <v>426</v>
      </c>
      <c r="C68" s="17"/>
      <c r="E68" s="17"/>
      <c r="L68" s="17"/>
    </row>
    <row r="69" spans="1:16">
      <c r="A69" s="231" t="s">
        <v>113</v>
      </c>
    </row>
    <row r="70" spans="1:16">
      <c r="A70" s="231" t="s">
        <v>377</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8"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O70"/>
  <sheetViews>
    <sheetView tabSelected="1" zoomScaleNormal="100" workbookViewId="0">
      <selection activeCell="K2" sqref="K2"/>
    </sheetView>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297" t="s">
        <v>1483</v>
      </c>
      <c r="K1" s="9" t="s">
        <v>55</v>
      </c>
      <c r="L1" s="8"/>
    </row>
    <row r="2" spans="1:14">
      <c r="A2" s="639" t="s">
        <v>1479</v>
      </c>
      <c r="K2" s="237" t="s">
        <v>56</v>
      </c>
    </row>
    <row r="3" spans="1:14" ht="14.25">
      <c r="A3" s="236" t="s">
        <v>1484</v>
      </c>
      <c r="L3" s="66"/>
    </row>
    <row r="4" spans="1:14">
      <c r="A4" s="664" t="s">
        <v>1481</v>
      </c>
      <c r="L4" s="66"/>
    </row>
    <row r="5" spans="1:14" s="8" customFormat="1" ht="30.75" customHeight="1">
      <c r="A5" s="974" t="s">
        <v>792</v>
      </c>
      <c r="B5" s="1021"/>
      <c r="C5" s="1021"/>
      <c r="D5" s="1021"/>
      <c r="E5" s="1021"/>
      <c r="F5" s="1021"/>
      <c r="G5" s="1021"/>
      <c r="H5" s="1021"/>
      <c r="I5" s="1021"/>
      <c r="J5" s="1021"/>
      <c r="K5" s="1021"/>
      <c r="L5" s="972"/>
    </row>
    <row r="6" spans="1:14" s="8" customFormat="1" ht="51" customHeight="1">
      <c r="A6" s="956"/>
      <c r="B6" s="955" t="s">
        <v>840</v>
      </c>
      <c r="C6" s="60"/>
      <c r="D6" s="965" t="s">
        <v>481</v>
      </c>
      <c r="E6" s="965" t="s">
        <v>832</v>
      </c>
      <c r="F6" s="965" t="s">
        <v>833</v>
      </c>
      <c r="G6" s="965" t="s">
        <v>491</v>
      </c>
      <c r="H6" s="965" t="s">
        <v>834</v>
      </c>
      <c r="I6" s="965" t="s">
        <v>835</v>
      </c>
      <c r="J6" s="965" t="s">
        <v>836</v>
      </c>
      <c r="K6" s="965" t="s">
        <v>837</v>
      </c>
      <c r="L6" s="955" t="s">
        <v>838</v>
      </c>
    </row>
    <row r="7" spans="1:14" s="8" customFormat="1" ht="19.5" customHeight="1">
      <c r="A7" s="1242" t="s">
        <v>839</v>
      </c>
      <c r="B7" s="981"/>
      <c r="C7" s="955" t="s">
        <v>583</v>
      </c>
      <c r="D7" s="966"/>
      <c r="E7" s="966"/>
      <c r="F7" s="966"/>
      <c r="G7" s="966"/>
      <c r="H7" s="966"/>
      <c r="I7" s="966"/>
      <c r="J7" s="966"/>
      <c r="K7" s="966"/>
      <c r="L7" s="981"/>
    </row>
    <row r="8" spans="1:14" s="8" customFormat="1" ht="64.5" customHeight="1" thickBot="1">
      <c r="A8" s="1243"/>
      <c r="B8" s="982"/>
      <c r="C8" s="982"/>
      <c r="D8" s="967"/>
      <c r="E8" s="967"/>
      <c r="F8" s="967"/>
      <c r="G8" s="967"/>
      <c r="H8" s="967"/>
      <c r="I8" s="967"/>
      <c r="J8" s="967"/>
      <c r="K8" s="967"/>
      <c r="L8" s="982"/>
    </row>
    <row r="9" spans="1:14" s="8" customFormat="1" ht="3.95" customHeight="1" thickTop="1">
      <c r="A9" s="92"/>
      <c r="B9" s="91"/>
      <c r="C9" s="91"/>
      <c r="D9" s="32"/>
      <c r="E9" s="32"/>
      <c r="F9" s="32"/>
      <c r="G9" s="32"/>
      <c r="H9" s="32"/>
      <c r="I9" s="32"/>
      <c r="J9" s="32"/>
      <c r="K9" s="32"/>
      <c r="L9" s="29"/>
    </row>
    <row r="10" spans="1:14" s="45" customFormat="1" ht="24">
      <c r="A10" s="208" t="s">
        <v>1207</v>
      </c>
      <c r="B10" s="641">
        <v>43460</v>
      </c>
      <c r="C10" s="641">
        <v>41586</v>
      </c>
      <c r="D10" s="641">
        <v>80479</v>
      </c>
      <c r="E10" s="641">
        <v>119487</v>
      </c>
      <c r="F10" s="641">
        <v>41475</v>
      </c>
      <c r="G10" s="641">
        <v>16465</v>
      </c>
      <c r="H10" s="641">
        <v>16787</v>
      </c>
      <c r="I10" s="641">
        <v>13745</v>
      </c>
      <c r="J10" s="641">
        <v>119344</v>
      </c>
      <c r="K10" s="641">
        <v>32787</v>
      </c>
      <c r="L10" s="643">
        <v>9861</v>
      </c>
      <c r="M10" s="212"/>
    </row>
    <row r="11" spans="1:14" s="8" customFormat="1" ht="24">
      <c r="A11" s="292" t="s">
        <v>373</v>
      </c>
      <c r="B11" s="64"/>
      <c r="C11" s="64"/>
      <c r="D11" s="64"/>
      <c r="E11" s="64"/>
      <c r="F11" s="64"/>
      <c r="G11" s="64"/>
      <c r="H11" s="64"/>
      <c r="I11" s="64"/>
      <c r="J11" s="64"/>
      <c r="K11" s="64"/>
      <c r="L11" s="69"/>
      <c r="M11" s="29"/>
    </row>
    <row r="12" spans="1:14" s="365" customFormat="1" ht="6.75" customHeight="1">
      <c r="A12" s="710"/>
      <c r="B12" s="204"/>
      <c r="C12" s="204"/>
      <c r="D12" s="204"/>
      <c r="E12" s="204"/>
      <c r="F12" s="204"/>
      <c r="G12" s="204"/>
      <c r="H12" s="204"/>
      <c r="I12" s="204"/>
      <c r="J12" s="204"/>
      <c r="K12" s="204"/>
      <c r="L12" s="204"/>
      <c r="M12" s="29"/>
    </row>
    <row r="13" spans="1:14" s="45" customFormat="1" ht="12">
      <c r="A13" s="45" t="s">
        <v>370</v>
      </c>
      <c r="B13" s="640">
        <v>26605</v>
      </c>
      <c r="C13" s="640">
        <v>25626</v>
      </c>
      <c r="D13" s="640">
        <v>45464</v>
      </c>
      <c r="E13" s="640">
        <v>76021</v>
      </c>
      <c r="F13" s="640">
        <v>26816</v>
      </c>
      <c r="G13" s="640">
        <v>12402</v>
      </c>
      <c r="H13" s="640">
        <v>12565</v>
      </c>
      <c r="I13" s="640">
        <v>11955</v>
      </c>
      <c r="J13" s="640">
        <v>102747</v>
      </c>
      <c r="K13" s="640">
        <v>26034</v>
      </c>
      <c r="L13" s="644">
        <v>7974</v>
      </c>
      <c r="M13" s="212"/>
    </row>
    <row r="14" spans="1:14" s="45" customFormat="1" ht="12">
      <c r="A14" s="170" t="s">
        <v>371</v>
      </c>
      <c r="B14" s="640">
        <v>13435</v>
      </c>
      <c r="C14" s="640">
        <v>13062</v>
      </c>
      <c r="D14" s="640">
        <v>22004</v>
      </c>
      <c r="E14" s="640">
        <v>41777</v>
      </c>
      <c r="F14" s="640">
        <v>15713</v>
      </c>
      <c r="G14" s="640">
        <v>7702</v>
      </c>
      <c r="H14" s="640">
        <v>8250</v>
      </c>
      <c r="I14" s="640">
        <v>8170</v>
      </c>
      <c r="J14" s="640">
        <v>74096</v>
      </c>
      <c r="K14" s="640">
        <v>16379</v>
      </c>
      <c r="L14" s="644">
        <v>5610</v>
      </c>
      <c r="M14" s="212"/>
    </row>
    <row r="15" spans="1:14" s="8" customFormat="1" ht="12">
      <c r="A15" s="171" t="s">
        <v>85</v>
      </c>
      <c r="B15" s="642">
        <v>13435</v>
      </c>
      <c r="C15" s="642">
        <v>13062</v>
      </c>
      <c r="D15" s="642">
        <v>22004</v>
      </c>
      <c r="E15" s="642">
        <v>41777</v>
      </c>
      <c r="F15" s="642">
        <v>15713</v>
      </c>
      <c r="G15" s="642">
        <v>7702</v>
      </c>
      <c r="H15" s="642">
        <v>8250</v>
      </c>
      <c r="I15" s="642">
        <v>8170</v>
      </c>
      <c r="J15" s="642">
        <v>74096</v>
      </c>
      <c r="K15" s="642">
        <v>16379</v>
      </c>
      <c r="L15" s="645">
        <v>5610</v>
      </c>
      <c r="M15" s="29"/>
      <c r="N15" s="45"/>
    </row>
    <row r="16" spans="1:14" s="45" customFormat="1" ht="12">
      <c r="A16" s="170" t="s">
        <v>86</v>
      </c>
      <c r="B16" s="640">
        <v>6418</v>
      </c>
      <c r="C16" s="640">
        <v>6092</v>
      </c>
      <c r="D16" s="640">
        <v>12288</v>
      </c>
      <c r="E16" s="640">
        <v>15767</v>
      </c>
      <c r="F16" s="640">
        <v>4927</v>
      </c>
      <c r="G16" s="640">
        <v>2125</v>
      </c>
      <c r="H16" s="640">
        <v>1981</v>
      </c>
      <c r="I16" s="640">
        <v>1419</v>
      </c>
      <c r="J16" s="640">
        <v>11054</v>
      </c>
      <c r="K16" s="640">
        <v>4207</v>
      </c>
      <c r="L16" s="644">
        <v>980</v>
      </c>
      <c r="M16" s="212"/>
    </row>
    <row r="17" spans="1:14" s="8" customFormat="1" ht="12">
      <c r="A17" s="171" t="s">
        <v>88</v>
      </c>
      <c r="B17" s="642">
        <v>1113</v>
      </c>
      <c r="C17" s="642">
        <v>1045</v>
      </c>
      <c r="D17" s="642">
        <v>2355</v>
      </c>
      <c r="E17" s="642">
        <v>3190</v>
      </c>
      <c r="F17" s="642">
        <v>972</v>
      </c>
      <c r="G17" s="642">
        <v>469</v>
      </c>
      <c r="H17" s="642">
        <v>487</v>
      </c>
      <c r="I17" s="642">
        <v>354</v>
      </c>
      <c r="J17" s="642">
        <v>2737</v>
      </c>
      <c r="K17" s="642">
        <v>953</v>
      </c>
      <c r="L17" s="645">
        <v>237</v>
      </c>
      <c r="M17" s="29"/>
      <c r="N17" s="45"/>
    </row>
    <row r="18" spans="1:14" s="8" customFormat="1" ht="12">
      <c r="A18" s="171" t="s">
        <v>89</v>
      </c>
      <c r="B18" s="642">
        <v>1252</v>
      </c>
      <c r="C18" s="642">
        <v>1183</v>
      </c>
      <c r="D18" s="642">
        <v>2453</v>
      </c>
      <c r="E18" s="642">
        <v>3036</v>
      </c>
      <c r="F18" s="642">
        <v>889</v>
      </c>
      <c r="G18" s="642">
        <v>325</v>
      </c>
      <c r="H18" s="642">
        <v>319</v>
      </c>
      <c r="I18" s="642">
        <v>221</v>
      </c>
      <c r="J18" s="642">
        <v>1983</v>
      </c>
      <c r="K18" s="642">
        <v>672</v>
      </c>
      <c r="L18" s="645">
        <v>161</v>
      </c>
      <c r="M18" s="29"/>
      <c r="N18" s="45"/>
    </row>
    <row r="19" spans="1:14" s="45" customFormat="1" ht="12">
      <c r="A19" s="171" t="s">
        <v>91</v>
      </c>
      <c r="B19" s="642">
        <v>1449</v>
      </c>
      <c r="C19" s="642">
        <v>1390</v>
      </c>
      <c r="D19" s="642">
        <v>2043</v>
      </c>
      <c r="E19" s="642">
        <v>3011</v>
      </c>
      <c r="F19" s="642">
        <v>746</v>
      </c>
      <c r="G19" s="642">
        <v>376</v>
      </c>
      <c r="H19" s="642">
        <v>377</v>
      </c>
      <c r="I19" s="642">
        <v>270</v>
      </c>
      <c r="J19" s="642">
        <v>2147</v>
      </c>
      <c r="K19" s="642">
        <v>692</v>
      </c>
      <c r="L19" s="645">
        <v>233</v>
      </c>
      <c r="M19" s="212"/>
    </row>
    <row r="20" spans="1:14" s="8" customFormat="1" ht="12">
      <c r="A20" s="171" t="s">
        <v>92</v>
      </c>
      <c r="B20" s="642">
        <v>2604</v>
      </c>
      <c r="C20" s="642">
        <v>2474</v>
      </c>
      <c r="D20" s="642">
        <v>5437</v>
      </c>
      <c r="E20" s="642">
        <v>6530</v>
      </c>
      <c r="F20" s="642">
        <v>2320</v>
      </c>
      <c r="G20" s="642">
        <v>955</v>
      </c>
      <c r="H20" s="642">
        <v>798</v>
      </c>
      <c r="I20" s="642">
        <v>574</v>
      </c>
      <c r="J20" s="642">
        <v>4187</v>
      </c>
      <c r="K20" s="642">
        <v>1890</v>
      </c>
      <c r="L20" s="645">
        <v>349</v>
      </c>
      <c r="M20" s="29"/>
      <c r="N20" s="45"/>
    </row>
    <row r="21" spans="1:14" s="45" customFormat="1" ht="12">
      <c r="A21" s="170" t="s">
        <v>327</v>
      </c>
      <c r="B21" s="640">
        <v>6752</v>
      </c>
      <c r="C21" s="640">
        <v>6472</v>
      </c>
      <c r="D21" s="640">
        <v>11172</v>
      </c>
      <c r="E21" s="640">
        <v>18477</v>
      </c>
      <c r="F21" s="640">
        <v>6176</v>
      </c>
      <c r="G21" s="640">
        <v>2575</v>
      </c>
      <c r="H21" s="640">
        <v>2334</v>
      </c>
      <c r="I21" s="640">
        <v>2366</v>
      </c>
      <c r="J21" s="640">
        <v>17597</v>
      </c>
      <c r="K21" s="640">
        <v>5448</v>
      </c>
      <c r="L21" s="644">
        <v>1384</v>
      </c>
      <c r="M21" s="212"/>
    </row>
    <row r="22" spans="1:14" s="45" customFormat="1" ht="12">
      <c r="A22" s="171" t="s">
        <v>328</v>
      </c>
      <c r="B22" s="642">
        <v>1032</v>
      </c>
      <c r="C22" s="642">
        <v>969</v>
      </c>
      <c r="D22" s="642">
        <v>1674</v>
      </c>
      <c r="E22" s="642">
        <v>2520</v>
      </c>
      <c r="F22" s="642">
        <v>892</v>
      </c>
      <c r="G22" s="642">
        <v>313</v>
      </c>
      <c r="H22" s="642">
        <v>277</v>
      </c>
      <c r="I22" s="642">
        <v>301</v>
      </c>
      <c r="J22" s="642">
        <v>2290</v>
      </c>
      <c r="K22" s="642">
        <v>709</v>
      </c>
      <c r="L22" s="645">
        <v>207</v>
      </c>
      <c r="M22" s="212"/>
    </row>
    <row r="23" spans="1:14" s="8" customFormat="1" ht="12">
      <c r="A23" s="171" t="s">
        <v>90</v>
      </c>
      <c r="B23" s="642">
        <v>591</v>
      </c>
      <c r="C23" s="642">
        <v>555</v>
      </c>
      <c r="D23" s="642">
        <v>1345</v>
      </c>
      <c r="E23" s="642">
        <v>1754</v>
      </c>
      <c r="F23" s="642">
        <v>608</v>
      </c>
      <c r="G23" s="642">
        <v>210</v>
      </c>
      <c r="H23" s="642">
        <v>171</v>
      </c>
      <c r="I23" s="642">
        <v>111</v>
      </c>
      <c r="J23" s="642">
        <v>919</v>
      </c>
      <c r="K23" s="642">
        <v>483</v>
      </c>
      <c r="L23" s="645">
        <v>91</v>
      </c>
      <c r="M23" s="29"/>
      <c r="N23" s="45"/>
    </row>
    <row r="24" spans="1:14" s="8" customFormat="1" ht="12">
      <c r="A24" s="171" t="s">
        <v>330</v>
      </c>
      <c r="B24" s="642">
        <v>1884</v>
      </c>
      <c r="C24" s="642">
        <v>1807</v>
      </c>
      <c r="D24" s="642">
        <v>3353</v>
      </c>
      <c r="E24" s="642">
        <v>5327</v>
      </c>
      <c r="F24" s="642">
        <v>1743</v>
      </c>
      <c r="G24" s="642">
        <v>815</v>
      </c>
      <c r="H24" s="642">
        <v>721</v>
      </c>
      <c r="I24" s="642">
        <v>838</v>
      </c>
      <c r="J24" s="642">
        <v>6157</v>
      </c>
      <c r="K24" s="642">
        <v>1868</v>
      </c>
      <c r="L24" s="645">
        <v>488</v>
      </c>
      <c r="M24" s="29"/>
      <c r="N24" s="45"/>
    </row>
    <row r="25" spans="1:14" s="8" customFormat="1" ht="12">
      <c r="A25" s="171" t="s">
        <v>331</v>
      </c>
      <c r="B25" s="642">
        <v>1944</v>
      </c>
      <c r="C25" s="642">
        <v>1891</v>
      </c>
      <c r="D25" s="642">
        <v>2871</v>
      </c>
      <c r="E25" s="642">
        <v>5280</v>
      </c>
      <c r="F25" s="642">
        <v>1690</v>
      </c>
      <c r="G25" s="642">
        <v>719</v>
      </c>
      <c r="H25" s="642">
        <v>694</v>
      </c>
      <c r="I25" s="642">
        <v>588</v>
      </c>
      <c r="J25" s="642">
        <v>4566</v>
      </c>
      <c r="K25" s="642">
        <v>1426</v>
      </c>
      <c r="L25" s="645">
        <v>340</v>
      </c>
      <c r="M25" s="29"/>
      <c r="N25" s="45"/>
    </row>
    <row r="26" spans="1:14" s="45" customFormat="1" ht="12">
      <c r="A26" s="171" t="s">
        <v>327</v>
      </c>
      <c r="B26" s="642">
        <v>1301</v>
      </c>
      <c r="C26" s="642">
        <v>1250</v>
      </c>
      <c r="D26" s="642">
        <v>1929</v>
      </c>
      <c r="E26" s="642">
        <v>3596</v>
      </c>
      <c r="F26" s="642">
        <v>1243</v>
      </c>
      <c r="G26" s="642">
        <v>518</v>
      </c>
      <c r="H26" s="642">
        <v>471</v>
      </c>
      <c r="I26" s="642">
        <v>528</v>
      </c>
      <c r="J26" s="642">
        <v>3665</v>
      </c>
      <c r="K26" s="642">
        <v>962</v>
      </c>
      <c r="L26" s="645">
        <v>258</v>
      </c>
      <c r="M26" s="212"/>
    </row>
    <row r="27" spans="1:14" s="45" customFormat="1" ht="12">
      <c r="A27" s="170" t="s">
        <v>369</v>
      </c>
      <c r="B27" s="640">
        <v>16855</v>
      </c>
      <c r="C27" s="640">
        <v>15960</v>
      </c>
      <c r="D27" s="640">
        <v>35015</v>
      </c>
      <c r="E27" s="640">
        <v>43466</v>
      </c>
      <c r="F27" s="640">
        <v>14659</v>
      </c>
      <c r="G27" s="640">
        <v>4063</v>
      </c>
      <c r="H27" s="640">
        <v>4222</v>
      </c>
      <c r="I27" s="640">
        <v>1790</v>
      </c>
      <c r="J27" s="640">
        <v>16597</v>
      </c>
      <c r="K27" s="640">
        <v>6753</v>
      </c>
      <c r="L27" s="644">
        <v>1887</v>
      </c>
      <c r="M27" s="212"/>
    </row>
    <row r="28" spans="1:14" s="45" customFormat="1" ht="12">
      <c r="A28" s="170" t="s">
        <v>139</v>
      </c>
      <c r="B28" s="640">
        <v>2034</v>
      </c>
      <c r="C28" s="640">
        <v>1921</v>
      </c>
      <c r="D28" s="640">
        <v>4908</v>
      </c>
      <c r="E28" s="640">
        <v>5548</v>
      </c>
      <c r="F28" s="640">
        <v>1760</v>
      </c>
      <c r="G28" s="640">
        <v>506</v>
      </c>
      <c r="H28" s="640">
        <v>561</v>
      </c>
      <c r="I28" s="640">
        <v>210</v>
      </c>
      <c r="J28" s="640">
        <v>2119</v>
      </c>
      <c r="K28" s="640">
        <v>1060</v>
      </c>
      <c r="L28" s="644">
        <v>269</v>
      </c>
      <c r="M28" s="212"/>
    </row>
    <row r="29" spans="1:14" s="8" customFormat="1" ht="12">
      <c r="A29" s="171" t="s">
        <v>139</v>
      </c>
      <c r="B29" s="642">
        <v>568</v>
      </c>
      <c r="C29" s="642">
        <v>545</v>
      </c>
      <c r="D29" s="642">
        <v>1135</v>
      </c>
      <c r="E29" s="642">
        <v>1319</v>
      </c>
      <c r="F29" s="642">
        <v>522</v>
      </c>
      <c r="G29" s="642">
        <v>90</v>
      </c>
      <c r="H29" s="642">
        <v>144</v>
      </c>
      <c r="I29" s="642">
        <v>63</v>
      </c>
      <c r="J29" s="642">
        <v>614</v>
      </c>
      <c r="K29" s="642">
        <v>269</v>
      </c>
      <c r="L29" s="645">
        <v>74</v>
      </c>
      <c r="M29" s="29"/>
      <c r="N29" s="45"/>
    </row>
    <row r="30" spans="1:14" s="8" customFormat="1" ht="12">
      <c r="A30" s="171" t="s">
        <v>127</v>
      </c>
      <c r="B30" s="642">
        <v>447</v>
      </c>
      <c r="C30" s="642">
        <v>420</v>
      </c>
      <c r="D30" s="642">
        <v>1101</v>
      </c>
      <c r="E30" s="642">
        <v>1242</v>
      </c>
      <c r="F30" s="642">
        <v>470</v>
      </c>
      <c r="G30" s="642">
        <v>113</v>
      </c>
      <c r="H30" s="642">
        <v>119</v>
      </c>
      <c r="I30" s="642">
        <v>47</v>
      </c>
      <c r="J30" s="642">
        <v>438</v>
      </c>
      <c r="K30" s="642">
        <v>166</v>
      </c>
      <c r="L30" s="645">
        <v>57</v>
      </c>
      <c r="M30" s="29"/>
      <c r="N30" s="45"/>
    </row>
    <row r="31" spans="1:14" s="8" customFormat="1" ht="12">
      <c r="A31" s="171" t="s">
        <v>132</v>
      </c>
      <c r="B31" s="642">
        <v>471</v>
      </c>
      <c r="C31" s="642">
        <v>443</v>
      </c>
      <c r="D31" s="642">
        <v>1169</v>
      </c>
      <c r="E31" s="642">
        <v>1542</v>
      </c>
      <c r="F31" s="642">
        <v>453</v>
      </c>
      <c r="G31" s="642">
        <v>177</v>
      </c>
      <c r="H31" s="642">
        <v>158</v>
      </c>
      <c r="I31" s="642">
        <v>61</v>
      </c>
      <c r="J31" s="642">
        <v>542</v>
      </c>
      <c r="K31" s="642">
        <v>249</v>
      </c>
      <c r="L31" s="645">
        <v>62</v>
      </c>
      <c r="M31" s="29"/>
      <c r="N31" s="45"/>
    </row>
    <row r="32" spans="1:14" s="8" customFormat="1" ht="12">
      <c r="A32" s="171" t="s">
        <v>213</v>
      </c>
      <c r="B32" s="642">
        <v>338</v>
      </c>
      <c r="C32" s="642">
        <v>313</v>
      </c>
      <c r="D32" s="642">
        <v>965</v>
      </c>
      <c r="E32" s="642">
        <v>796</v>
      </c>
      <c r="F32" s="642">
        <v>217</v>
      </c>
      <c r="G32" s="642">
        <v>84</v>
      </c>
      <c r="H32" s="642">
        <v>84</v>
      </c>
      <c r="I32" s="642">
        <v>22</v>
      </c>
      <c r="J32" s="642">
        <v>346</v>
      </c>
      <c r="K32" s="642">
        <v>288</v>
      </c>
      <c r="L32" s="645">
        <v>48</v>
      </c>
      <c r="M32" s="29"/>
      <c r="N32" s="45"/>
    </row>
    <row r="33" spans="1:14" s="8" customFormat="1" ht="12">
      <c r="A33" s="171" t="s">
        <v>134</v>
      </c>
      <c r="B33" s="642">
        <v>210</v>
      </c>
      <c r="C33" s="642">
        <v>200</v>
      </c>
      <c r="D33" s="642">
        <v>538</v>
      </c>
      <c r="E33" s="642">
        <v>649</v>
      </c>
      <c r="F33" s="642">
        <v>98</v>
      </c>
      <c r="G33" s="642">
        <v>42</v>
      </c>
      <c r="H33" s="642">
        <v>56</v>
      </c>
      <c r="I33" s="642">
        <v>17</v>
      </c>
      <c r="J33" s="642">
        <v>179</v>
      </c>
      <c r="K33" s="642">
        <v>88</v>
      </c>
      <c r="L33" s="645">
        <v>28</v>
      </c>
      <c r="M33" s="29"/>
      <c r="N33" s="45"/>
    </row>
    <row r="34" spans="1:14" s="8" customFormat="1" ht="12">
      <c r="A34" s="170" t="s">
        <v>335</v>
      </c>
      <c r="B34" s="640">
        <v>2517</v>
      </c>
      <c r="C34" s="640">
        <v>2411</v>
      </c>
      <c r="D34" s="640">
        <v>6485</v>
      </c>
      <c r="E34" s="640">
        <v>6711</v>
      </c>
      <c r="F34" s="640">
        <v>2616</v>
      </c>
      <c r="G34" s="640">
        <v>653</v>
      </c>
      <c r="H34" s="640">
        <v>601</v>
      </c>
      <c r="I34" s="640">
        <v>254</v>
      </c>
      <c r="J34" s="640">
        <v>2529</v>
      </c>
      <c r="K34" s="640">
        <v>1073</v>
      </c>
      <c r="L34" s="644">
        <v>303</v>
      </c>
      <c r="M34" s="29"/>
      <c r="N34" s="45"/>
    </row>
    <row r="35" spans="1:14" s="45" customFormat="1" ht="12">
      <c r="A35" s="171" t="s">
        <v>334</v>
      </c>
      <c r="B35" s="642">
        <v>317</v>
      </c>
      <c r="C35" s="642">
        <v>299</v>
      </c>
      <c r="D35" s="642">
        <v>688</v>
      </c>
      <c r="E35" s="642">
        <v>739</v>
      </c>
      <c r="F35" s="642">
        <v>338</v>
      </c>
      <c r="G35" s="642">
        <v>65</v>
      </c>
      <c r="H35" s="642">
        <v>68</v>
      </c>
      <c r="I35" s="642">
        <v>28</v>
      </c>
      <c r="J35" s="642">
        <v>216</v>
      </c>
      <c r="K35" s="642">
        <v>150</v>
      </c>
      <c r="L35" s="645">
        <v>26</v>
      </c>
      <c r="M35" s="212"/>
    </row>
    <row r="36" spans="1:14" s="8" customFormat="1" ht="12">
      <c r="A36" s="171" t="s">
        <v>335</v>
      </c>
      <c r="B36" s="642">
        <v>629</v>
      </c>
      <c r="C36" s="642">
        <v>621</v>
      </c>
      <c r="D36" s="642">
        <v>1503</v>
      </c>
      <c r="E36" s="642">
        <v>1378</v>
      </c>
      <c r="F36" s="642">
        <v>530</v>
      </c>
      <c r="G36" s="642">
        <v>120</v>
      </c>
      <c r="H36" s="642">
        <v>104</v>
      </c>
      <c r="I36" s="642">
        <v>51</v>
      </c>
      <c r="J36" s="642">
        <v>446</v>
      </c>
      <c r="K36" s="642">
        <v>203</v>
      </c>
      <c r="L36" s="645">
        <v>54</v>
      </c>
      <c r="M36" s="29"/>
      <c r="N36" s="45"/>
    </row>
    <row r="37" spans="1:14" s="45" customFormat="1" ht="12">
      <c r="A37" s="171" t="s">
        <v>336</v>
      </c>
      <c r="B37" s="642">
        <v>538</v>
      </c>
      <c r="C37" s="642">
        <v>508</v>
      </c>
      <c r="D37" s="642">
        <v>1366</v>
      </c>
      <c r="E37" s="642">
        <v>1504</v>
      </c>
      <c r="F37" s="642">
        <v>453</v>
      </c>
      <c r="G37" s="642">
        <v>126</v>
      </c>
      <c r="H37" s="642">
        <v>108</v>
      </c>
      <c r="I37" s="642">
        <v>45</v>
      </c>
      <c r="J37" s="642">
        <v>414</v>
      </c>
      <c r="K37" s="642">
        <v>190</v>
      </c>
      <c r="L37" s="645">
        <v>50</v>
      </c>
    </row>
    <row r="38" spans="1:14" s="8" customFormat="1" ht="12">
      <c r="A38" s="171" t="s">
        <v>337</v>
      </c>
      <c r="B38" s="642">
        <v>222</v>
      </c>
      <c r="C38" s="642">
        <v>210</v>
      </c>
      <c r="D38" s="642">
        <v>683</v>
      </c>
      <c r="E38" s="642">
        <v>740</v>
      </c>
      <c r="F38" s="642">
        <v>272</v>
      </c>
      <c r="G38" s="642">
        <v>69</v>
      </c>
      <c r="H38" s="642">
        <v>68</v>
      </c>
      <c r="I38" s="642">
        <v>15</v>
      </c>
      <c r="J38" s="642">
        <v>248</v>
      </c>
      <c r="K38" s="642">
        <v>100</v>
      </c>
      <c r="L38" s="645">
        <v>39</v>
      </c>
      <c r="N38" s="45"/>
    </row>
    <row r="39" spans="1:14" s="8" customFormat="1" ht="12">
      <c r="A39" s="171" t="s">
        <v>217</v>
      </c>
      <c r="B39" s="642">
        <v>500</v>
      </c>
      <c r="C39" s="642">
        <v>472</v>
      </c>
      <c r="D39" s="642">
        <v>1575</v>
      </c>
      <c r="E39" s="642">
        <v>1278</v>
      </c>
      <c r="F39" s="642">
        <v>553</v>
      </c>
      <c r="G39" s="642">
        <v>126</v>
      </c>
      <c r="H39" s="642">
        <v>122</v>
      </c>
      <c r="I39" s="642">
        <v>66</v>
      </c>
      <c r="J39" s="642">
        <v>613</v>
      </c>
      <c r="K39" s="642">
        <v>283</v>
      </c>
      <c r="L39" s="645">
        <v>72</v>
      </c>
      <c r="N39" s="45"/>
    </row>
    <row r="40" spans="1:14" s="8" customFormat="1" ht="12">
      <c r="A40" s="171" t="s">
        <v>167</v>
      </c>
      <c r="B40" s="642">
        <v>311</v>
      </c>
      <c r="C40" s="642">
        <v>301</v>
      </c>
      <c r="D40" s="642">
        <v>670</v>
      </c>
      <c r="E40" s="642">
        <v>1072</v>
      </c>
      <c r="F40" s="642">
        <v>470</v>
      </c>
      <c r="G40" s="642">
        <v>147</v>
      </c>
      <c r="H40" s="642">
        <v>131</v>
      </c>
      <c r="I40" s="642">
        <v>49</v>
      </c>
      <c r="J40" s="642">
        <v>592</v>
      </c>
      <c r="K40" s="642">
        <v>147</v>
      </c>
      <c r="L40" s="645">
        <v>62</v>
      </c>
      <c r="N40" s="45"/>
    </row>
    <row r="41" spans="1:14" s="45" customFormat="1" ht="12">
      <c r="A41" s="170" t="s">
        <v>116</v>
      </c>
      <c r="B41" s="640">
        <v>5384</v>
      </c>
      <c r="C41" s="640">
        <v>5015</v>
      </c>
      <c r="D41" s="640">
        <v>9854</v>
      </c>
      <c r="E41" s="640">
        <v>13288</v>
      </c>
      <c r="F41" s="640">
        <v>3375</v>
      </c>
      <c r="G41" s="640">
        <v>1060</v>
      </c>
      <c r="H41" s="640">
        <v>1187</v>
      </c>
      <c r="I41" s="640">
        <v>473</v>
      </c>
      <c r="J41" s="640">
        <v>4280</v>
      </c>
      <c r="K41" s="640">
        <v>1554</v>
      </c>
      <c r="L41" s="644">
        <v>437</v>
      </c>
    </row>
    <row r="42" spans="1:14" s="8" customFormat="1" ht="12">
      <c r="A42" s="171" t="s">
        <v>117</v>
      </c>
      <c r="B42" s="642">
        <v>333</v>
      </c>
      <c r="C42" s="642">
        <v>326</v>
      </c>
      <c r="D42" s="642">
        <v>478</v>
      </c>
      <c r="E42" s="642">
        <v>752</v>
      </c>
      <c r="F42" s="642">
        <v>135</v>
      </c>
      <c r="G42" s="642">
        <v>75</v>
      </c>
      <c r="H42" s="642">
        <v>47</v>
      </c>
      <c r="I42" s="642">
        <v>18</v>
      </c>
      <c r="J42" s="642">
        <v>157</v>
      </c>
      <c r="K42" s="642">
        <v>112</v>
      </c>
      <c r="L42" s="645">
        <v>24</v>
      </c>
      <c r="N42" s="45"/>
    </row>
    <row r="43" spans="1:14" s="8" customFormat="1" ht="12">
      <c r="A43" s="171" t="s">
        <v>118</v>
      </c>
      <c r="B43" s="642">
        <v>386</v>
      </c>
      <c r="C43" s="642">
        <v>368</v>
      </c>
      <c r="D43" s="642">
        <v>869</v>
      </c>
      <c r="E43" s="642">
        <v>912</v>
      </c>
      <c r="F43" s="642">
        <v>283</v>
      </c>
      <c r="G43" s="642">
        <v>96</v>
      </c>
      <c r="H43" s="642">
        <v>84</v>
      </c>
      <c r="I43" s="642">
        <v>34</v>
      </c>
      <c r="J43" s="642">
        <v>341</v>
      </c>
      <c r="K43" s="642">
        <v>139</v>
      </c>
      <c r="L43" s="645">
        <v>28</v>
      </c>
      <c r="N43" s="45"/>
    </row>
    <row r="44" spans="1:14" s="45" customFormat="1" ht="12">
      <c r="A44" s="171" t="s">
        <v>119</v>
      </c>
      <c r="B44" s="642">
        <v>226</v>
      </c>
      <c r="C44" s="642">
        <v>210</v>
      </c>
      <c r="D44" s="642">
        <v>565</v>
      </c>
      <c r="E44" s="642">
        <v>714</v>
      </c>
      <c r="F44" s="642">
        <v>189</v>
      </c>
      <c r="G44" s="642">
        <v>47</v>
      </c>
      <c r="H44" s="642">
        <v>36</v>
      </c>
      <c r="I44" s="642">
        <v>16</v>
      </c>
      <c r="J44" s="642">
        <v>129</v>
      </c>
      <c r="K44" s="642">
        <v>66</v>
      </c>
      <c r="L44" s="645">
        <v>15</v>
      </c>
    </row>
    <row r="45" spans="1:14" s="8" customFormat="1" ht="12">
      <c r="A45" s="171" t="s">
        <v>120</v>
      </c>
      <c r="B45" s="642">
        <v>256</v>
      </c>
      <c r="C45" s="642">
        <v>243</v>
      </c>
      <c r="D45" s="642">
        <v>729</v>
      </c>
      <c r="E45" s="642">
        <v>764</v>
      </c>
      <c r="F45" s="642">
        <v>199</v>
      </c>
      <c r="G45" s="642">
        <v>53</v>
      </c>
      <c r="H45" s="642">
        <v>45</v>
      </c>
      <c r="I45" s="642">
        <v>19</v>
      </c>
      <c r="J45" s="642">
        <v>149</v>
      </c>
      <c r="K45" s="642">
        <v>97</v>
      </c>
      <c r="L45" s="645">
        <v>22</v>
      </c>
      <c r="N45" s="45"/>
    </row>
    <row r="46" spans="1:14" s="8" customFormat="1" ht="12">
      <c r="A46" s="171" t="s">
        <v>116</v>
      </c>
      <c r="B46" s="642">
        <v>1560</v>
      </c>
      <c r="C46" s="642">
        <v>1482</v>
      </c>
      <c r="D46" s="642">
        <v>2926</v>
      </c>
      <c r="E46" s="642">
        <v>3286</v>
      </c>
      <c r="F46" s="642">
        <v>820</v>
      </c>
      <c r="G46" s="642">
        <v>248</v>
      </c>
      <c r="H46" s="642">
        <v>236</v>
      </c>
      <c r="I46" s="642">
        <v>73</v>
      </c>
      <c r="J46" s="642">
        <v>882</v>
      </c>
      <c r="K46" s="642">
        <v>385</v>
      </c>
      <c r="L46" s="645">
        <v>86</v>
      </c>
      <c r="N46" s="45"/>
    </row>
    <row r="47" spans="1:14" s="8" customFormat="1" ht="12">
      <c r="A47" s="171" t="s">
        <v>211</v>
      </c>
      <c r="B47" s="642">
        <v>543</v>
      </c>
      <c r="C47" s="642">
        <v>358</v>
      </c>
      <c r="D47" s="642">
        <v>928</v>
      </c>
      <c r="E47" s="642">
        <v>695</v>
      </c>
      <c r="F47" s="642">
        <v>186</v>
      </c>
      <c r="G47" s="642">
        <v>56</v>
      </c>
      <c r="H47" s="642">
        <v>55</v>
      </c>
      <c r="I47" s="642">
        <v>10</v>
      </c>
      <c r="J47" s="642">
        <v>182</v>
      </c>
      <c r="K47" s="642">
        <v>95</v>
      </c>
      <c r="L47" s="645">
        <v>24</v>
      </c>
      <c r="N47" s="45"/>
    </row>
    <row r="48" spans="1:14" s="8" customFormat="1" ht="12">
      <c r="A48" s="171" t="s">
        <v>212</v>
      </c>
      <c r="B48" s="642">
        <v>262</v>
      </c>
      <c r="C48" s="642">
        <v>251</v>
      </c>
      <c r="D48" s="642">
        <v>679</v>
      </c>
      <c r="E48" s="642">
        <v>575</v>
      </c>
      <c r="F48" s="642">
        <v>156</v>
      </c>
      <c r="G48" s="642">
        <v>42</v>
      </c>
      <c r="H48" s="642">
        <v>46</v>
      </c>
      <c r="I48" s="642">
        <v>11</v>
      </c>
      <c r="J48" s="642">
        <v>140</v>
      </c>
      <c r="K48" s="642">
        <v>68</v>
      </c>
      <c r="L48" s="645">
        <v>27</v>
      </c>
      <c r="N48" s="45"/>
    </row>
    <row r="49" spans="1:15" s="45" customFormat="1" ht="12">
      <c r="A49" s="171" t="s">
        <v>161</v>
      </c>
      <c r="B49" s="642">
        <v>1818</v>
      </c>
      <c r="C49" s="642">
        <v>1777</v>
      </c>
      <c r="D49" s="642">
        <v>2680</v>
      </c>
      <c r="E49" s="642">
        <v>5590</v>
      </c>
      <c r="F49" s="642">
        <v>1407</v>
      </c>
      <c r="G49" s="642">
        <v>443</v>
      </c>
      <c r="H49" s="642">
        <v>638</v>
      </c>
      <c r="I49" s="642">
        <v>292</v>
      </c>
      <c r="J49" s="642">
        <v>2300</v>
      </c>
      <c r="K49" s="642">
        <v>592</v>
      </c>
      <c r="L49" s="645">
        <v>211</v>
      </c>
      <c r="O49" s="212"/>
    </row>
    <row r="50" spans="1:15" s="45" customFormat="1" ht="12">
      <c r="A50" s="170" t="s">
        <v>128</v>
      </c>
      <c r="B50" s="640">
        <v>2109</v>
      </c>
      <c r="C50" s="640">
        <v>1995</v>
      </c>
      <c r="D50" s="640">
        <v>4277</v>
      </c>
      <c r="E50" s="640">
        <v>4848</v>
      </c>
      <c r="F50" s="640">
        <v>2172</v>
      </c>
      <c r="G50" s="640">
        <v>572</v>
      </c>
      <c r="H50" s="640">
        <v>618</v>
      </c>
      <c r="I50" s="640">
        <v>300</v>
      </c>
      <c r="J50" s="640">
        <v>2475</v>
      </c>
      <c r="K50" s="640">
        <v>777</v>
      </c>
      <c r="L50" s="644">
        <v>327</v>
      </c>
    </row>
    <row r="51" spans="1:15" s="8" customFormat="1" ht="12">
      <c r="A51" s="171" t="s">
        <v>340</v>
      </c>
      <c r="B51" s="642">
        <v>210</v>
      </c>
      <c r="C51" s="642">
        <v>193</v>
      </c>
      <c r="D51" s="642">
        <v>731</v>
      </c>
      <c r="E51" s="642">
        <v>704</v>
      </c>
      <c r="F51" s="642">
        <v>212</v>
      </c>
      <c r="G51" s="642">
        <v>87</v>
      </c>
      <c r="H51" s="642">
        <v>58</v>
      </c>
      <c r="I51" s="642">
        <v>30</v>
      </c>
      <c r="J51" s="642">
        <v>279</v>
      </c>
      <c r="K51" s="642">
        <v>95</v>
      </c>
      <c r="L51" s="645">
        <v>36</v>
      </c>
      <c r="N51" s="45"/>
    </row>
    <row r="52" spans="1:15" s="45" customFormat="1" ht="12">
      <c r="A52" s="171" t="s">
        <v>128</v>
      </c>
      <c r="B52" s="642">
        <v>816</v>
      </c>
      <c r="C52" s="642">
        <v>777</v>
      </c>
      <c r="D52" s="642">
        <v>1620</v>
      </c>
      <c r="E52" s="642">
        <v>1684</v>
      </c>
      <c r="F52" s="642">
        <v>977</v>
      </c>
      <c r="G52" s="642">
        <v>186</v>
      </c>
      <c r="H52" s="642">
        <v>181</v>
      </c>
      <c r="I52" s="642">
        <v>87</v>
      </c>
      <c r="J52" s="642">
        <v>702</v>
      </c>
      <c r="K52" s="642">
        <v>267</v>
      </c>
      <c r="L52" s="645">
        <v>95</v>
      </c>
    </row>
    <row r="53" spans="1:15" s="8" customFormat="1" ht="12">
      <c r="A53" s="171" t="s">
        <v>133</v>
      </c>
      <c r="B53" s="642">
        <v>341</v>
      </c>
      <c r="C53" s="642">
        <v>310</v>
      </c>
      <c r="D53" s="642">
        <v>754</v>
      </c>
      <c r="E53" s="642">
        <v>772</v>
      </c>
      <c r="F53" s="642">
        <v>154</v>
      </c>
      <c r="G53" s="642">
        <v>73</v>
      </c>
      <c r="H53" s="642">
        <v>67</v>
      </c>
      <c r="I53" s="642">
        <v>24</v>
      </c>
      <c r="J53" s="642">
        <v>248</v>
      </c>
      <c r="K53" s="642">
        <v>141</v>
      </c>
      <c r="L53" s="645">
        <v>37</v>
      </c>
      <c r="N53" s="45"/>
    </row>
    <row r="54" spans="1:15" s="8" customFormat="1" ht="12">
      <c r="A54" s="171" t="s">
        <v>222</v>
      </c>
      <c r="B54" s="642">
        <v>742</v>
      </c>
      <c r="C54" s="642">
        <v>715</v>
      </c>
      <c r="D54" s="642">
        <v>1172</v>
      </c>
      <c r="E54" s="642">
        <v>1688</v>
      </c>
      <c r="F54" s="642">
        <v>829</v>
      </c>
      <c r="G54" s="642">
        <v>226</v>
      </c>
      <c r="H54" s="642">
        <v>312</v>
      </c>
      <c r="I54" s="642">
        <v>159</v>
      </c>
      <c r="J54" s="642">
        <v>1246</v>
      </c>
      <c r="K54" s="642">
        <v>274</v>
      </c>
      <c r="L54" s="645">
        <v>159</v>
      </c>
      <c r="N54" s="45"/>
    </row>
    <row r="55" spans="1:15" s="45" customFormat="1" ht="12">
      <c r="A55" s="170" t="s">
        <v>214</v>
      </c>
      <c r="B55" s="640">
        <v>3089</v>
      </c>
      <c r="C55" s="640">
        <v>2977</v>
      </c>
      <c r="D55" s="640">
        <v>5877</v>
      </c>
      <c r="E55" s="640">
        <v>6561</v>
      </c>
      <c r="F55" s="640">
        <v>2441</v>
      </c>
      <c r="G55" s="640">
        <v>591</v>
      </c>
      <c r="H55" s="640">
        <v>670</v>
      </c>
      <c r="I55" s="640">
        <v>282</v>
      </c>
      <c r="J55" s="640">
        <v>2830</v>
      </c>
      <c r="K55" s="640">
        <v>1163</v>
      </c>
      <c r="L55" s="644">
        <v>311</v>
      </c>
    </row>
    <row r="56" spans="1:15" s="8" customFormat="1" ht="12">
      <c r="A56" s="171" t="s">
        <v>87</v>
      </c>
      <c r="B56" s="642">
        <v>864</v>
      </c>
      <c r="C56" s="642">
        <v>830</v>
      </c>
      <c r="D56" s="642">
        <v>1837</v>
      </c>
      <c r="E56" s="642">
        <v>1672</v>
      </c>
      <c r="F56" s="642">
        <v>491</v>
      </c>
      <c r="G56" s="642">
        <v>146</v>
      </c>
      <c r="H56" s="642">
        <v>149</v>
      </c>
      <c r="I56" s="642">
        <v>58</v>
      </c>
      <c r="J56" s="642">
        <v>665</v>
      </c>
      <c r="K56" s="642">
        <v>325</v>
      </c>
      <c r="L56" s="645">
        <v>91</v>
      </c>
      <c r="N56" s="45"/>
    </row>
    <row r="57" spans="1:15" s="45" customFormat="1" ht="12">
      <c r="A57" s="171" t="s">
        <v>333</v>
      </c>
      <c r="B57" s="642">
        <v>194</v>
      </c>
      <c r="C57" s="642">
        <v>182</v>
      </c>
      <c r="D57" s="642">
        <v>361</v>
      </c>
      <c r="E57" s="642">
        <v>401</v>
      </c>
      <c r="F57" s="642">
        <v>240</v>
      </c>
      <c r="G57" s="642">
        <v>40</v>
      </c>
      <c r="H57" s="642">
        <v>38</v>
      </c>
      <c r="I57" s="642">
        <v>5</v>
      </c>
      <c r="J57" s="642">
        <v>135</v>
      </c>
      <c r="K57" s="642">
        <v>86</v>
      </c>
      <c r="L57" s="645">
        <v>12</v>
      </c>
    </row>
    <row r="58" spans="1:15" s="45" customFormat="1" ht="12">
      <c r="A58" s="171" t="s">
        <v>214</v>
      </c>
      <c r="B58" s="642">
        <v>677</v>
      </c>
      <c r="C58" s="642">
        <v>654</v>
      </c>
      <c r="D58" s="642">
        <v>1146</v>
      </c>
      <c r="E58" s="642">
        <v>1209</v>
      </c>
      <c r="F58" s="642">
        <v>524</v>
      </c>
      <c r="G58" s="642">
        <v>97</v>
      </c>
      <c r="H58" s="642">
        <v>104</v>
      </c>
      <c r="I58" s="642">
        <v>47</v>
      </c>
      <c r="J58" s="642">
        <v>427</v>
      </c>
      <c r="K58" s="642">
        <v>195</v>
      </c>
      <c r="L58" s="645">
        <v>50</v>
      </c>
      <c r="N58" s="212"/>
    </row>
    <row r="59" spans="1:15" s="8" customFormat="1" ht="12">
      <c r="A59" s="171" t="s">
        <v>215</v>
      </c>
      <c r="B59" s="642">
        <v>326</v>
      </c>
      <c r="C59" s="642">
        <v>311</v>
      </c>
      <c r="D59" s="642">
        <v>634</v>
      </c>
      <c r="E59" s="642">
        <v>788</v>
      </c>
      <c r="F59" s="642">
        <v>293</v>
      </c>
      <c r="G59" s="642">
        <v>64</v>
      </c>
      <c r="H59" s="642">
        <v>81</v>
      </c>
      <c r="I59" s="642">
        <v>18</v>
      </c>
      <c r="J59" s="642">
        <v>340</v>
      </c>
      <c r="K59" s="642">
        <v>122</v>
      </c>
      <c r="L59" s="645">
        <v>33</v>
      </c>
      <c r="N59" s="45"/>
    </row>
    <row r="60" spans="1:15" s="45" customFormat="1" ht="12">
      <c r="A60" s="171" t="s">
        <v>216</v>
      </c>
      <c r="B60" s="642">
        <v>507</v>
      </c>
      <c r="C60" s="642">
        <v>487</v>
      </c>
      <c r="D60" s="642">
        <v>1137</v>
      </c>
      <c r="E60" s="642">
        <v>1046</v>
      </c>
      <c r="F60" s="642">
        <v>300</v>
      </c>
      <c r="G60" s="642">
        <v>91</v>
      </c>
      <c r="H60" s="642">
        <v>90</v>
      </c>
      <c r="I60" s="642">
        <v>28</v>
      </c>
      <c r="J60" s="642">
        <v>326</v>
      </c>
      <c r="K60" s="642">
        <v>171</v>
      </c>
      <c r="L60" s="645">
        <v>59</v>
      </c>
    </row>
    <row r="61" spans="1:15" s="8" customFormat="1" ht="12">
      <c r="A61" s="171" t="s">
        <v>115</v>
      </c>
      <c r="B61" s="642">
        <v>521</v>
      </c>
      <c r="C61" s="642">
        <v>513</v>
      </c>
      <c r="D61" s="642">
        <v>762</v>
      </c>
      <c r="E61" s="642">
        <v>1445</v>
      </c>
      <c r="F61" s="642">
        <v>593</v>
      </c>
      <c r="G61" s="642">
        <v>153</v>
      </c>
      <c r="H61" s="642">
        <v>208</v>
      </c>
      <c r="I61" s="642">
        <v>126</v>
      </c>
      <c r="J61" s="642">
        <v>937</v>
      </c>
      <c r="K61" s="642">
        <v>264</v>
      </c>
      <c r="L61" s="645">
        <v>66</v>
      </c>
      <c r="N61" s="45"/>
    </row>
    <row r="62" spans="1:15" s="45" customFormat="1" ht="12">
      <c r="A62" s="170" t="s">
        <v>285</v>
      </c>
      <c r="B62" s="640">
        <v>1722</v>
      </c>
      <c r="C62" s="640">
        <v>1641</v>
      </c>
      <c r="D62" s="640">
        <v>3614</v>
      </c>
      <c r="E62" s="640">
        <v>6510</v>
      </c>
      <c r="F62" s="640">
        <v>2295</v>
      </c>
      <c r="G62" s="640">
        <v>681</v>
      </c>
      <c r="H62" s="640">
        <v>585</v>
      </c>
      <c r="I62" s="640">
        <v>271</v>
      </c>
      <c r="J62" s="640">
        <v>2364</v>
      </c>
      <c r="K62" s="640">
        <v>1126</v>
      </c>
      <c r="L62" s="644">
        <v>240</v>
      </c>
    </row>
    <row r="63" spans="1:15">
      <c r="A63" s="184" t="s">
        <v>329</v>
      </c>
      <c r="B63" s="642">
        <v>624</v>
      </c>
      <c r="C63" s="642">
        <v>594</v>
      </c>
      <c r="D63" s="642">
        <v>1142</v>
      </c>
      <c r="E63" s="642">
        <v>2445</v>
      </c>
      <c r="F63" s="642">
        <v>676</v>
      </c>
      <c r="G63" s="642">
        <v>257</v>
      </c>
      <c r="H63" s="642">
        <v>224</v>
      </c>
      <c r="I63" s="642">
        <v>84</v>
      </c>
      <c r="J63" s="642">
        <v>741</v>
      </c>
      <c r="K63" s="642">
        <v>486</v>
      </c>
      <c r="L63" s="645">
        <v>70</v>
      </c>
      <c r="N63" s="45"/>
    </row>
    <row r="64" spans="1:15">
      <c r="A64" s="184" t="s">
        <v>284</v>
      </c>
      <c r="B64" s="642">
        <v>540</v>
      </c>
      <c r="C64" s="642">
        <v>513</v>
      </c>
      <c r="D64" s="642">
        <v>1305</v>
      </c>
      <c r="E64" s="642">
        <v>1909</v>
      </c>
      <c r="F64" s="642">
        <v>986</v>
      </c>
      <c r="G64" s="642">
        <v>216</v>
      </c>
      <c r="H64" s="642">
        <v>162</v>
      </c>
      <c r="I64" s="642">
        <v>87</v>
      </c>
      <c r="J64" s="642">
        <v>709</v>
      </c>
      <c r="K64" s="642">
        <v>287</v>
      </c>
      <c r="L64" s="645">
        <v>79</v>
      </c>
      <c r="N64" s="45"/>
    </row>
    <row r="65" spans="1:14">
      <c r="A65" s="184" t="s">
        <v>285</v>
      </c>
      <c r="B65" s="642">
        <v>558</v>
      </c>
      <c r="C65" s="642">
        <v>534</v>
      </c>
      <c r="D65" s="642">
        <v>1167</v>
      </c>
      <c r="E65" s="642">
        <v>2156</v>
      </c>
      <c r="F65" s="642">
        <v>633</v>
      </c>
      <c r="G65" s="642">
        <v>208</v>
      </c>
      <c r="H65" s="642">
        <v>199</v>
      </c>
      <c r="I65" s="642">
        <v>100</v>
      </c>
      <c r="J65" s="642">
        <v>914</v>
      </c>
      <c r="K65" s="642">
        <v>353</v>
      </c>
      <c r="L65" s="645">
        <v>91</v>
      </c>
      <c r="N65" s="45"/>
    </row>
    <row r="66" spans="1:14" s="8" customFormat="1" ht="12">
      <c r="L66" s="29"/>
    </row>
    <row r="67" spans="1:14" s="8" customFormat="1" ht="12">
      <c r="A67" s="167" t="s">
        <v>425</v>
      </c>
      <c r="C67" s="17"/>
      <c r="E67" s="17"/>
      <c r="L67" s="17"/>
    </row>
    <row r="68" spans="1:14" s="8" customFormat="1" ht="12">
      <c r="A68" s="167" t="s">
        <v>426</v>
      </c>
      <c r="C68" s="17"/>
      <c r="E68" s="17"/>
      <c r="L68" s="17"/>
    </row>
    <row r="69" spans="1:14">
      <c r="A69" s="231" t="s">
        <v>113</v>
      </c>
      <c r="C69" s="11"/>
      <c r="E69" s="11"/>
      <c r="L69" s="11"/>
    </row>
    <row r="70" spans="1:14">
      <c r="A70" s="231" t="s">
        <v>377</v>
      </c>
      <c r="C70" s="11"/>
      <c r="E70" s="11"/>
      <c r="L70" s="11"/>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8"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57"/>
  <sheetViews>
    <sheetView zoomScale="90" zoomScaleNormal="90" workbookViewId="0">
      <selection activeCell="L4" sqref="L4"/>
    </sheetView>
  </sheetViews>
  <sheetFormatPr defaultColWidth="8.85546875" defaultRowHeight="12.75"/>
  <cols>
    <col min="1" max="1" width="5.42578125" style="121" customWidth="1"/>
    <col min="2" max="2" width="19.7109375" style="121" customWidth="1"/>
    <col min="3" max="4" width="12.7109375" style="253" customWidth="1"/>
    <col min="5" max="5" width="15.42578125" style="253" customWidth="1"/>
    <col min="6" max="6" width="12.7109375" style="286" customWidth="1"/>
    <col min="7" max="7" width="12.7109375" style="253" customWidth="1"/>
    <col min="8" max="8" width="12.7109375" style="286" customWidth="1"/>
    <col min="9" max="9" width="12.7109375" style="253" customWidth="1"/>
    <col min="10" max="10" width="12.7109375" style="286" customWidth="1"/>
    <col min="11" max="11" width="12.7109375" style="253" customWidth="1"/>
    <col min="12" max="12" width="12.7109375" style="286" customWidth="1"/>
    <col min="13" max="13" width="12.7109375" style="253" customWidth="1"/>
    <col min="14" max="19" width="10.5703125" style="121" customWidth="1"/>
    <col min="20" max="16384" width="8.85546875" style="121"/>
  </cols>
  <sheetData>
    <row r="1" spans="1:13" ht="15.75">
      <c r="A1" s="394" t="s">
        <v>237</v>
      </c>
      <c r="B1" s="394"/>
      <c r="C1" s="394"/>
      <c r="D1" s="394"/>
      <c r="E1" s="394"/>
    </row>
    <row r="2" spans="1:13" ht="15">
      <c r="A2" s="395" t="s">
        <v>1030</v>
      </c>
      <c r="B2" s="395"/>
      <c r="C2" s="395"/>
      <c r="D2" s="395"/>
      <c r="E2" s="395"/>
      <c r="F2" s="198"/>
    </row>
    <row r="3" spans="1:13">
      <c r="A3" s="299" t="s">
        <v>1031</v>
      </c>
      <c r="G3" s="118"/>
      <c r="H3" s="121"/>
      <c r="I3" s="118"/>
      <c r="L3" s="118" t="s">
        <v>55</v>
      </c>
      <c r="M3" s="79"/>
    </row>
    <row r="4" spans="1:13">
      <c r="A4" s="274" t="s">
        <v>1032</v>
      </c>
      <c r="L4" s="273" t="s">
        <v>56</v>
      </c>
      <c r="M4" s="79"/>
    </row>
    <row r="5" spans="1:13" s="79" customFormat="1" ht="30" customHeight="1">
      <c r="A5" s="1260" t="s">
        <v>433</v>
      </c>
      <c r="B5" s="1261"/>
      <c r="C5" s="1253" t="s">
        <v>841</v>
      </c>
      <c r="D5" s="287"/>
      <c r="E5" s="1252" t="s">
        <v>842</v>
      </c>
      <c r="F5" s="1029" t="s">
        <v>843</v>
      </c>
      <c r="G5" s="1029"/>
      <c r="H5" s="1029"/>
      <c r="I5" s="1029"/>
      <c r="J5" s="1029"/>
      <c r="K5" s="1029"/>
      <c r="L5" s="1029"/>
      <c r="M5" s="1028"/>
    </row>
    <row r="6" spans="1:13" s="79" customFormat="1" ht="30.75" customHeight="1">
      <c r="A6" s="1262"/>
      <c r="B6" s="1263"/>
      <c r="C6" s="1254"/>
      <c r="D6" s="1252" t="s">
        <v>844</v>
      </c>
      <c r="E6" s="1252"/>
      <c r="F6" s="1029" t="s">
        <v>845</v>
      </c>
      <c r="G6" s="1029"/>
      <c r="H6" s="1029"/>
      <c r="I6" s="1029"/>
      <c r="J6" s="1029" t="s">
        <v>846</v>
      </c>
      <c r="K6" s="1029"/>
      <c r="L6" s="1029"/>
      <c r="M6" s="1028"/>
    </row>
    <row r="7" spans="1:13" s="79" customFormat="1" ht="63.75" customHeight="1">
      <c r="A7" s="1131" t="s">
        <v>902</v>
      </c>
      <c r="B7" s="1256"/>
      <c r="C7" s="1255"/>
      <c r="D7" s="1252"/>
      <c r="E7" s="1252"/>
      <c r="F7" s="1029" t="s">
        <v>847</v>
      </c>
      <c r="G7" s="1029"/>
      <c r="H7" s="1029" t="s">
        <v>848</v>
      </c>
      <c r="I7" s="1029"/>
      <c r="J7" s="1029" t="s">
        <v>847</v>
      </c>
      <c r="K7" s="1029"/>
      <c r="L7" s="1029" t="s">
        <v>849</v>
      </c>
      <c r="M7" s="1028"/>
    </row>
    <row r="8" spans="1:13" s="79" customFormat="1" ht="33" customHeight="1" thickBot="1">
      <c r="A8" s="1257"/>
      <c r="B8" s="1258"/>
      <c r="C8" s="1251" t="s">
        <v>33</v>
      </c>
      <c r="D8" s="1251"/>
      <c r="E8" s="1259"/>
      <c r="F8" s="201" t="s">
        <v>850</v>
      </c>
      <c r="G8" s="288" t="s">
        <v>33</v>
      </c>
      <c r="H8" s="201" t="s">
        <v>850</v>
      </c>
      <c r="I8" s="288" t="s">
        <v>33</v>
      </c>
      <c r="J8" s="201" t="s">
        <v>850</v>
      </c>
      <c r="K8" s="288" t="s">
        <v>33</v>
      </c>
      <c r="L8" s="201" t="s">
        <v>850</v>
      </c>
      <c r="M8" s="289" t="s">
        <v>33</v>
      </c>
    </row>
    <row r="9" spans="1:13" s="79" customFormat="1" ht="3.95" customHeight="1" thickTop="1">
      <c r="B9" s="69"/>
      <c r="C9" s="202"/>
      <c r="D9" s="202"/>
      <c r="E9" s="202"/>
      <c r="F9" s="203"/>
      <c r="G9" s="202"/>
      <c r="H9" s="203"/>
      <c r="I9" s="202"/>
      <c r="J9" s="203"/>
      <c r="K9" s="202"/>
      <c r="L9" s="203"/>
      <c r="M9" s="108"/>
    </row>
    <row r="10" spans="1:13" s="79" customFormat="1" ht="12">
      <c r="A10" s="509">
        <v>2023</v>
      </c>
      <c r="B10" s="357" t="s">
        <v>965</v>
      </c>
      <c r="C10" s="89" t="s">
        <v>1534</v>
      </c>
      <c r="D10" s="557" t="s">
        <v>1535</v>
      </c>
      <c r="E10" s="89">
        <v>5.0999999999999996</v>
      </c>
      <c r="F10" s="106">
        <v>7155.48</v>
      </c>
      <c r="G10" s="89">
        <v>112.8</v>
      </c>
      <c r="H10" s="162" t="s">
        <v>172</v>
      </c>
      <c r="I10" s="74" t="s">
        <v>172</v>
      </c>
      <c r="J10" s="106">
        <v>7444.39</v>
      </c>
      <c r="K10" s="89">
        <v>111.9</v>
      </c>
      <c r="L10" s="106">
        <v>7443.28</v>
      </c>
      <c r="M10" s="94">
        <v>111.9</v>
      </c>
    </row>
    <row r="11" spans="1:13" s="79" customFormat="1" ht="12">
      <c r="A11" s="509">
        <v>2024</v>
      </c>
      <c r="B11" s="357" t="s">
        <v>965</v>
      </c>
      <c r="C11" s="89">
        <v>102.9</v>
      </c>
      <c r="D11" s="945">
        <v>102.2</v>
      </c>
      <c r="E11" s="89">
        <v>5.0999999999999996</v>
      </c>
      <c r="F11" s="106">
        <v>8181.72</v>
      </c>
      <c r="G11" s="89">
        <v>114.3</v>
      </c>
      <c r="H11" s="162" t="s">
        <v>172</v>
      </c>
      <c r="I11" s="74" t="s">
        <v>172</v>
      </c>
      <c r="J11" s="106">
        <v>8265.92</v>
      </c>
      <c r="K11" s="89">
        <v>111</v>
      </c>
      <c r="L11" s="106">
        <v>8264.85</v>
      </c>
      <c r="M11" s="94">
        <v>111</v>
      </c>
    </row>
    <row r="12" spans="1:13" s="79" customFormat="1" ht="3.95" customHeight="1">
      <c r="C12" s="613"/>
      <c r="D12" s="613"/>
      <c r="E12" s="613"/>
      <c r="F12" s="614"/>
      <c r="G12" s="613"/>
      <c r="H12" s="614"/>
      <c r="I12" s="613"/>
      <c r="J12" s="614"/>
      <c r="K12" s="613"/>
      <c r="L12" s="614"/>
      <c r="M12" s="612"/>
    </row>
    <row r="13" spans="1:13" s="79" customFormat="1" ht="12">
      <c r="A13" s="509">
        <v>2023</v>
      </c>
      <c r="B13" s="357" t="s">
        <v>998</v>
      </c>
      <c r="C13" s="89" t="s">
        <v>1536</v>
      </c>
      <c r="D13" s="89" t="s">
        <v>1537</v>
      </c>
      <c r="E13" s="89">
        <v>5.0999999999999996</v>
      </c>
      <c r="F13" s="106">
        <v>7540.36</v>
      </c>
      <c r="G13" s="89">
        <v>112</v>
      </c>
      <c r="H13" s="106">
        <v>7539.5</v>
      </c>
      <c r="I13" s="89">
        <v>112</v>
      </c>
      <c r="J13" s="106">
        <v>7767.85</v>
      </c>
      <c r="K13" s="89">
        <v>111.5</v>
      </c>
      <c r="L13" s="106">
        <v>7767.61</v>
      </c>
      <c r="M13" s="100">
        <v>111.5</v>
      </c>
    </row>
    <row r="14" spans="1:13" s="79" customFormat="1" ht="3.95" customHeight="1">
      <c r="C14" s="613"/>
      <c r="D14" s="613"/>
      <c r="E14" s="613"/>
      <c r="F14" s="614"/>
      <c r="G14" s="613"/>
      <c r="H14" s="614"/>
      <c r="I14" s="613"/>
      <c r="J14" s="614"/>
      <c r="K14" s="613"/>
      <c r="L14" s="614"/>
      <c r="M14" s="612"/>
    </row>
    <row r="15" spans="1:13" s="79" customFormat="1" ht="12">
      <c r="A15" s="509">
        <v>2024</v>
      </c>
      <c r="B15" s="357" t="s">
        <v>980</v>
      </c>
      <c r="C15" s="89" t="s">
        <v>1538</v>
      </c>
      <c r="D15" s="89" t="s">
        <v>1541</v>
      </c>
      <c r="E15" s="89">
        <v>5.3</v>
      </c>
      <c r="F15" s="106">
        <v>8147.38</v>
      </c>
      <c r="G15" s="89">
        <v>114.4</v>
      </c>
      <c r="H15" s="162" t="s">
        <v>172</v>
      </c>
      <c r="I15" s="74" t="s">
        <v>172</v>
      </c>
      <c r="J15" s="106">
        <v>8077.01</v>
      </c>
      <c r="K15" s="89">
        <v>112.5</v>
      </c>
      <c r="L15" s="106">
        <v>8076.79</v>
      </c>
      <c r="M15" s="100">
        <v>112.5</v>
      </c>
    </row>
    <row r="16" spans="1:13" s="79" customFormat="1" ht="12">
      <c r="A16" s="509">
        <v>2024</v>
      </c>
      <c r="B16" s="357" t="s">
        <v>999</v>
      </c>
      <c r="C16" s="89">
        <v>103.2</v>
      </c>
      <c r="D16" s="89">
        <v>102.2</v>
      </c>
      <c r="E16" s="89">
        <v>4.9000000000000004</v>
      </c>
      <c r="F16" s="106">
        <v>8038.41</v>
      </c>
      <c r="G16" s="89">
        <v>114.7</v>
      </c>
      <c r="H16" s="162" t="s">
        <v>172</v>
      </c>
      <c r="I16" s="74" t="s">
        <v>172</v>
      </c>
      <c r="J16" s="106">
        <v>8168.67</v>
      </c>
      <c r="K16" s="89">
        <v>110.9</v>
      </c>
      <c r="L16" s="106">
        <v>8167.77</v>
      </c>
      <c r="M16" s="100">
        <v>110.9</v>
      </c>
    </row>
    <row r="17" spans="1:13" s="79" customFormat="1" ht="12">
      <c r="A17" s="509">
        <v>2024</v>
      </c>
      <c r="B17" s="357" t="s">
        <v>997</v>
      </c>
      <c r="C17" s="807" t="s">
        <v>1539</v>
      </c>
      <c r="D17" s="807">
        <v>102.3</v>
      </c>
      <c r="E17" s="622">
        <v>5</v>
      </c>
      <c r="F17" s="686">
        <v>8161.62</v>
      </c>
      <c r="G17" s="622">
        <v>113.4</v>
      </c>
      <c r="H17" s="162" t="s">
        <v>172</v>
      </c>
      <c r="I17" s="74" t="s">
        <v>172</v>
      </c>
      <c r="J17" s="686">
        <v>8269.1299999999992</v>
      </c>
      <c r="K17" s="622">
        <v>110.8</v>
      </c>
      <c r="L17" s="686">
        <v>8266.2999999999993</v>
      </c>
      <c r="M17" s="100">
        <v>110.8</v>
      </c>
    </row>
    <row r="18" spans="1:13" s="79" customFormat="1" ht="12">
      <c r="A18" s="509">
        <v>2024</v>
      </c>
      <c r="B18" s="357" t="s">
        <v>998</v>
      </c>
      <c r="C18" s="807" t="s">
        <v>1540</v>
      </c>
      <c r="D18" s="807" t="s">
        <v>1542</v>
      </c>
      <c r="E18" s="622">
        <v>5.0999999999999996</v>
      </c>
      <c r="F18" s="686">
        <v>8477.2099999999991</v>
      </c>
      <c r="G18" s="622">
        <v>112.4</v>
      </c>
      <c r="H18" s="106">
        <v>8475.7900000000009</v>
      </c>
      <c r="I18" s="89">
        <v>112.4</v>
      </c>
      <c r="J18" s="686">
        <v>8549.18</v>
      </c>
      <c r="K18" s="622">
        <v>110.1</v>
      </c>
      <c r="L18" s="686">
        <v>8548.85</v>
      </c>
      <c r="M18" s="100">
        <v>110.1</v>
      </c>
    </row>
    <row r="19" spans="1:13" s="79" customFormat="1" ht="3.6" customHeight="1">
      <c r="A19" s="509"/>
      <c r="B19" s="357"/>
      <c r="C19" s="90"/>
      <c r="D19" s="90"/>
      <c r="E19" s="90"/>
      <c r="F19" s="105"/>
      <c r="G19" s="90"/>
      <c r="H19" s="105"/>
      <c r="I19" s="90"/>
      <c r="J19" s="105"/>
      <c r="K19" s="90"/>
      <c r="L19" s="105"/>
      <c r="M19" s="107"/>
    </row>
    <row r="20" spans="1:13" s="79" customFormat="1" ht="12">
      <c r="A20" s="509">
        <v>2025</v>
      </c>
      <c r="B20" s="357" t="s">
        <v>980</v>
      </c>
      <c r="C20" s="74" t="s">
        <v>172</v>
      </c>
      <c r="D20" s="74" t="s">
        <v>172</v>
      </c>
      <c r="E20" s="89">
        <v>5.3</v>
      </c>
      <c r="F20" s="106">
        <v>8962.2800000000007</v>
      </c>
      <c r="G20" s="89">
        <v>110</v>
      </c>
      <c r="H20" s="162" t="s">
        <v>172</v>
      </c>
      <c r="I20" s="74" t="s">
        <v>172</v>
      </c>
      <c r="J20" s="106">
        <v>8736.49</v>
      </c>
      <c r="K20" s="89">
        <v>108.2</v>
      </c>
      <c r="L20" s="106">
        <v>8736.4599999999991</v>
      </c>
      <c r="M20" s="100">
        <v>108.2</v>
      </c>
    </row>
    <row r="21" spans="1:13" s="79" customFormat="1" ht="3.95" customHeight="1">
      <c r="C21" s="613"/>
      <c r="D21" s="613"/>
      <c r="E21" s="613"/>
      <c r="F21" s="614"/>
      <c r="G21" s="613"/>
      <c r="H21" s="614"/>
      <c r="I21" s="613"/>
      <c r="J21" s="614"/>
      <c r="K21" s="613"/>
      <c r="L21" s="614"/>
      <c r="M21" s="612"/>
    </row>
    <row r="22" spans="1:13" s="79" customFormat="1" ht="12">
      <c r="A22" s="509">
        <v>2024</v>
      </c>
      <c r="B22" s="357" t="s">
        <v>952</v>
      </c>
      <c r="C22" s="74" t="s">
        <v>172</v>
      </c>
      <c r="D22" s="74" t="s">
        <v>172</v>
      </c>
      <c r="E22" s="89">
        <v>5.4</v>
      </c>
      <c r="F22" s="162" t="s">
        <v>172</v>
      </c>
      <c r="G22" s="162" t="s">
        <v>172</v>
      </c>
      <c r="H22" s="162" t="s">
        <v>172</v>
      </c>
      <c r="I22" s="162" t="s">
        <v>172</v>
      </c>
      <c r="J22" s="106">
        <v>7768.35</v>
      </c>
      <c r="K22" s="94">
        <v>112.8</v>
      </c>
      <c r="L22" s="106">
        <v>7768.33</v>
      </c>
      <c r="M22" s="94">
        <v>112.8</v>
      </c>
    </row>
    <row r="23" spans="1:13" s="79" customFormat="1" ht="12">
      <c r="A23" s="509">
        <v>2024</v>
      </c>
      <c r="B23" s="357" t="s">
        <v>953</v>
      </c>
      <c r="C23" s="74" t="s">
        <v>172</v>
      </c>
      <c r="D23" s="74" t="s">
        <v>172</v>
      </c>
      <c r="E23" s="89">
        <v>5.4</v>
      </c>
      <c r="F23" s="162" t="s">
        <v>172</v>
      </c>
      <c r="G23" s="162" t="s">
        <v>172</v>
      </c>
      <c r="H23" s="162" t="s">
        <v>172</v>
      </c>
      <c r="I23" s="162" t="s">
        <v>172</v>
      </c>
      <c r="J23" s="106">
        <v>7978.99</v>
      </c>
      <c r="K23" s="94">
        <v>112.9</v>
      </c>
      <c r="L23" s="106">
        <v>7978.85</v>
      </c>
      <c r="M23" s="94">
        <v>112.9</v>
      </c>
    </row>
    <row r="24" spans="1:13" s="79" customFormat="1" ht="12">
      <c r="A24" s="509">
        <v>2024</v>
      </c>
      <c r="B24" s="357" t="s">
        <v>954</v>
      </c>
      <c r="C24" s="89" t="s">
        <v>1538</v>
      </c>
      <c r="D24" s="89" t="s">
        <v>1541</v>
      </c>
      <c r="E24" s="89">
        <v>5.3</v>
      </c>
      <c r="F24" s="105">
        <v>8147.38</v>
      </c>
      <c r="G24" s="90">
        <v>114.4</v>
      </c>
      <c r="H24" s="162" t="s">
        <v>172</v>
      </c>
      <c r="I24" s="191" t="s">
        <v>172</v>
      </c>
      <c r="J24" s="106">
        <v>8408.7900000000009</v>
      </c>
      <c r="K24" s="94">
        <v>112</v>
      </c>
      <c r="L24" s="106">
        <v>8408.17</v>
      </c>
      <c r="M24" s="94">
        <v>112</v>
      </c>
    </row>
    <row r="25" spans="1:13" s="79" customFormat="1" ht="12">
      <c r="A25" s="509">
        <v>2024</v>
      </c>
      <c r="B25" s="355" t="s">
        <v>955</v>
      </c>
      <c r="C25" s="74" t="s">
        <v>172</v>
      </c>
      <c r="D25" s="74" t="s">
        <v>172</v>
      </c>
      <c r="E25" s="89">
        <v>5.0999999999999996</v>
      </c>
      <c r="F25" s="162" t="s">
        <v>172</v>
      </c>
      <c r="G25" s="162" t="s">
        <v>172</v>
      </c>
      <c r="H25" s="162" t="s">
        <v>172</v>
      </c>
      <c r="I25" s="74" t="s">
        <v>172</v>
      </c>
      <c r="J25" s="106">
        <v>8271.99</v>
      </c>
      <c r="K25" s="94">
        <v>111.3</v>
      </c>
      <c r="L25" s="106">
        <v>8271.5300000000007</v>
      </c>
      <c r="M25" s="94">
        <v>111.3</v>
      </c>
    </row>
    <row r="26" spans="1:13" s="79" customFormat="1" ht="12">
      <c r="A26" s="509">
        <v>2024</v>
      </c>
      <c r="B26" s="355" t="s">
        <v>956</v>
      </c>
      <c r="C26" s="74" t="s">
        <v>172</v>
      </c>
      <c r="D26" s="74" t="s">
        <v>172</v>
      </c>
      <c r="E26" s="89">
        <v>5</v>
      </c>
      <c r="F26" s="162" t="s">
        <v>172</v>
      </c>
      <c r="G26" s="162" t="s">
        <v>172</v>
      </c>
      <c r="H26" s="162" t="s">
        <v>172</v>
      </c>
      <c r="I26" s="74" t="s">
        <v>172</v>
      </c>
      <c r="J26" s="106">
        <v>7999.69</v>
      </c>
      <c r="K26" s="103">
        <v>111.4</v>
      </c>
      <c r="L26" s="106">
        <v>7998.81</v>
      </c>
      <c r="M26" s="94">
        <v>111.4</v>
      </c>
    </row>
    <row r="27" spans="1:13" s="79" customFormat="1" ht="12">
      <c r="A27" s="509">
        <v>2024</v>
      </c>
      <c r="B27" s="355" t="s">
        <v>957</v>
      </c>
      <c r="C27" s="89">
        <v>103.2</v>
      </c>
      <c r="D27" s="89">
        <v>102.2</v>
      </c>
      <c r="E27" s="89">
        <v>4.9000000000000004</v>
      </c>
      <c r="F27" s="106">
        <v>8038.41</v>
      </c>
      <c r="G27" s="89">
        <v>114.7</v>
      </c>
      <c r="H27" s="162" t="s">
        <v>172</v>
      </c>
      <c r="I27" s="74" t="s">
        <v>172</v>
      </c>
      <c r="J27" s="106">
        <v>8144.83</v>
      </c>
      <c r="K27" s="103">
        <v>111</v>
      </c>
      <c r="L27" s="106">
        <v>8143.51</v>
      </c>
      <c r="M27" s="94">
        <v>111</v>
      </c>
    </row>
    <row r="28" spans="1:13" s="79" customFormat="1" ht="12">
      <c r="A28" s="509">
        <v>2024</v>
      </c>
      <c r="B28" s="357" t="s">
        <v>958</v>
      </c>
      <c r="C28" s="74" t="s">
        <v>172</v>
      </c>
      <c r="D28" s="74" t="s">
        <v>172</v>
      </c>
      <c r="E28" s="89">
        <v>5</v>
      </c>
      <c r="F28" s="162" t="s">
        <v>172</v>
      </c>
      <c r="G28" s="162" t="s">
        <v>172</v>
      </c>
      <c r="H28" s="162" t="s">
        <v>172</v>
      </c>
      <c r="I28" s="162" t="s">
        <v>172</v>
      </c>
      <c r="J28" s="106">
        <v>8278.6299999999992</v>
      </c>
      <c r="K28" s="94">
        <v>110.6</v>
      </c>
      <c r="L28" s="106">
        <v>8277.81</v>
      </c>
      <c r="M28" s="94">
        <v>110.6</v>
      </c>
    </row>
    <row r="29" spans="1:13" s="79" customFormat="1" ht="12">
      <c r="A29" s="509">
        <v>2024</v>
      </c>
      <c r="B29" s="357" t="s">
        <v>959</v>
      </c>
      <c r="C29" s="74" t="s">
        <v>172</v>
      </c>
      <c r="D29" s="74" t="s">
        <v>172</v>
      </c>
      <c r="E29" s="89">
        <v>5</v>
      </c>
      <c r="F29" s="162" t="s">
        <v>172</v>
      </c>
      <c r="G29" s="162" t="s">
        <v>172</v>
      </c>
      <c r="H29" s="162" t="s">
        <v>172</v>
      </c>
      <c r="I29" s="162" t="s">
        <v>172</v>
      </c>
      <c r="J29" s="106">
        <v>8189.74</v>
      </c>
      <c r="K29" s="103">
        <v>111.1</v>
      </c>
      <c r="L29" s="106">
        <v>8182.08</v>
      </c>
      <c r="M29" s="94">
        <v>111.1</v>
      </c>
    </row>
    <row r="30" spans="1:13" s="79" customFormat="1" ht="12">
      <c r="A30" s="509">
        <v>2024</v>
      </c>
      <c r="B30" s="357" t="s">
        <v>960</v>
      </c>
      <c r="C30" s="89" t="s">
        <v>1539</v>
      </c>
      <c r="D30" s="89">
        <v>102.3</v>
      </c>
      <c r="E30" s="89">
        <v>5</v>
      </c>
      <c r="F30" s="106">
        <v>8161.62</v>
      </c>
      <c r="G30" s="89">
        <v>113.4</v>
      </c>
      <c r="H30" s="162" t="s">
        <v>172</v>
      </c>
      <c r="I30" s="162" t="s">
        <v>172</v>
      </c>
      <c r="J30" s="106">
        <v>8140.98</v>
      </c>
      <c r="K30" s="103">
        <v>110.3</v>
      </c>
      <c r="L30" s="106">
        <v>8140.95</v>
      </c>
      <c r="M30" s="94">
        <v>110.3</v>
      </c>
    </row>
    <row r="31" spans="1:13" s="79" customFormat="1" ht="12">
      <c r="A31" s="509">
        <v>2024</v>
      </c>
      <c r="B31" s="357" t="s">
        <v>949</v>
      </c>
      <c r="C31" s="74" t="s">
        <v>172</v>
      </c>
      <c r="D31" s="74" t="s">
        <v>172</v>
      </c>
      <c r="E31" s="89">
        <v>4.9000000000000004</v>
      </c>
      <c r="F31" s="162" t="s">
        <v>172</v>
      </c>
      <c r="G31" s="162" t="s">
        <v>172</v>
      </c>
      <c r="H31" s="162" t="s">
        <v>172</v>
      </c>
      <c r="I31" s="162" t="s">
        <v>172</v>
      </c>
      <c r="J31" s="106">
        <v>8316.57</v>
      </c>
      <c r="K31" s="94">
        <v>110.2</v>
      </c>
      <c r="L31" s="106">
        <v>8316.49</v>
      </c>
      <c r="M31" s="94">
        <v>110.2</v>
      </c>
    </row>
    <row r="32" spans="1:13" s="79" customFormat="1" ht="12">
      <c r="A32" s="509">
        <v>2024</v>
      </c>
      <c r="B32" s="357" t="s">
        <v>950</v>
      </c>
      <c r="C32" s="74" t="s">
        <v>172</v>
      </c>
      <c r="D32" s="74" t="s">
        <v>172</v>
      </c>
      <c r="E32" s="89">
        <v>5</v>
      </c>
      <c r="F32" s="162" t="s">
        <v>172</v>
      </c>
      <c r="G32" s="162" t="s">
        <v>172</v>
      </c>
      <c r="H32" s="162" t="s">
        <v>172</v>
      </c>
      <c r="I32" s="162" t="s">
        <v>172</v>
      </c>
      <c r="J32" s="106">
        <v>8478.26</v>
      </c>
      <c r="K32" s="103">
        <v>110.5</v>
      </c>
      <c r="L32" s="106">
        <v>8477.8799999999992</v>
      </c>
      <c r="M32" s="94">
        <v>110.5</v>
      </c>
    </row>
    <row r="33" spans="1:17" s="79" customFormat="1" ht="12">
      <c r="A33" s="509">
        <v>2024</v>
      </c>
      <c r="B33" s="357" t="s">
        <v>951</v>
      </c>
      <c r="C33" s="89" t="s">
        <v>1540</v>
      </c>
      <c r="D33" s="89" t="s">
        <v>1542</v>
      </c>
      <c r="E33" s="89">
        <v>5.0999999999999996</v>
      </c>
      <c r="F33" s="106">
        <v>8477.2099999999991</v>
      </c>
      <c r="G33" s="89">
        <v>112.4</v>
      </c>
      <c r="H33" s="106">
        <v>8475.7900000000009</v>
      </c>
      <c r="I33" s="89">
        <v>112.4</v>
      </c>
      <c r="J33" s="106">
        <v>8821.25</v>
      </c>
      <c r="K33" s="103">
        <v>109.8</v>
      </c>
      <c r="L33" s="106">
        <v>8820.94</v>
      </c>
      <c r="M33" s="94">
        <v>109.8</v>
      </c>
    </row>
    <row r="34" spans="1:17" s="79" customFormat="1" ht="3.95" customHeight="1">
      <c r="A34" s="509"/>
      <c r="B34" s="357"/>
      <c r="C34" s="90"/>
      <c r="D34" s="90"/>
      <c r="E34" s="90"/>
      <c r="F34" s="105"/>
      <c r="G34" s="90"/>
      <c r="H34" s="105"/>
      <c r="I34" s="90"/>
      <c r="J34" s="105"/>
      <c r="K34" s="90"/>
      <c r="L34" s="105"/>
      <c r="M34" s="107"/>
    </row>
    <row r="35" spans="1:17" s="79" customFormat="1" ht="12">
      <c r="A35" s="509">
        <v>2025</v>
      </c>
      <c r="B35" s="357" t="s">
        <v>952</v>
      </c>
      <c r="C35" s="74" t="s">
        <v>172</v>
      </c>
      <c r="D35" s="74" t="s">
        <v>172</v>
      </c>
      <c r="E35" s="89">
        <v>5.4</v>
      </c>
      <c r="F35" s="162" t="s">
        <v>172</v>
      </c>
      <c r="G35" s="162" t="s">
        <v>172</v>
      </c>
      <c r="H35" s="162" t="s">
        <v>172</v>
      </c>
      <c r="I35" s="162" t="s">
        <v>172</v>
      </c>
      <c r="J35" s="106">
        <v>8482.4699999999993</v>
      </c>
      <c r="K35" s="94">
        <v>109.2</v>
      </c>
      <c r="L35" s="106">
        <v>8482.41</v>
      </c>
      <c r="M35" s="94">
        <v>109.2</v>
      </c>
      <c r="O35" s="107"/>
      <c r="Q35" s="107"/>
    </row>
    <row r="36" spans="1:17" s="79" customFormat="1" ht="12">
      <c r="A36" s="509">
        <v>2025</v>
      </c>
      <c r="B36" s="357" t="s">
        <v>953</v>
      </c>
      <c r="C36" s="74" t="s">
        <v>172</v>
      </c>
      <c r="D36" s="74" t="s">
        <v>172</v>
      </c>
      <c r="E36" s="89">
        <v>5.4</v>
      </c>
      <c r="F36" s="162" t="s">
        <v>172</v>
      </c>
      <c r="G36" s="162" t="s">
        <v>172</v>
      </c>
      <c r="H36" s="162" t="s">
        <v>172</v>
      </c>
      <c r="I36" s="162" t="s">
        <v>172</v>
      </c>
      <c r="J36" s="106">
        <v>8613.14</v>
      </c>
      <c r="K36" s="94">
        <v>107.9</v>
      </c>
      <c r="L36" s="106">
        <v>8613.1299999999992</v>
      </c>
      <c r="M36" s="94">
        <v>107.9</v>
      </c>
      <c r="O36" s="107"/>
      <c r="Q36" s="107"/>
    </row>
    <row r="37" spans="1:17" s="79" customFormat="1" ht="12">
      <c r="A37" s="509">
        <v>2025</v>
      </c>
      <c r="B37" s="357" t="s">
        <v>954</v>
      </c>
      <c r="C37" s="74" t="s">
        <v>172</v>
      </c>
      <c r="D37" s="74" t="s">
        <v>172</v>
      </c>
      <c r="E37" s="89">
        <v>5.3</v>
      </c>
      <c r="F37" s="105">
        <v>8962.2800000000007</v>
      </c>
      <c r="G37" s="90">
        <v>110</v>
      </c>
      <c r="H37" s="162" t="s">
        <v>172</v>
      </c>
      <c r="I37" s="162" t="s">
        <v>172</v>
      </c>
      <c r="J37" s="106">
        <v>9055.92</v>
      </c>
      <c r="K37" s="94">
        <v>107.7</v>
      </c>
      <c r="L37" s="106">
        <v>9055.89</v>
      </c>
      <c r="M37" s="94">
        <v>107.7</v>
      </c>
      <c r="O37" s="107"/>
      <c r="Q37" s="107"/>
    </row>
    <row r="38" spans="1:17" s="79" customFormat="1" ht="3.95" customHeight="1">
      <c r="C38" s="107"/>
      <c r="D38" s="107"/>
      <c r="E38" s="107"/>
      <c r="F38" s="128"/>
      <c r="G38" s="107"/>
      <c r="H38" s="128"/>
      <c r="I38" s="107"/>
      <c r="J38" s="128"/>
      <c r="K38" s="107"/>
      <c r="L38" s="128"/>
      <c r="M38" s="107"/>
    </row>
    <row r="39" spans="1:17" s="79" customFormat="1" ht="34.5" customHeight="1">
      <c r="A39" s="999" t="s">
        <v>1209</v>
      </c>
      <c r="B39" s="999"/>
      <c r="C39" s="999"/>
      <c r="D39" s="999"/>
      <c r="E39" s="999"/>
      <c r="F39" s="999"/>
      <c r="G39" s="999"/>
      <c r="H39" s="999"/>
      <c r="I39" s="999"/>
      <c r="J39" s="999"/>
      <c r="K39" s="999"/>
      <c r="L39" s="999"/>
      <c r="M39" s="999"/>
    </row>
    <row r="40" spans="1:17" s="79" customFormat="1" ht="26.25" customHeight="1">
      <c r="A40" s="1250" t="s">
        <v>1210</v>
      </c>
      <c r="B40" s="1250"/>
      <c r="C40" s="1250"/>
      <c r="D40" s="1250"/>
      <c r="E40" s="1250"/>
      <c r="F40" s="1250"/>
      <c r="G40" s="1250"/>
      <c r="H40" s="1250"/>
      <c r="I40" s="1250"/>
      <c r="J40" s="1250"/>
      <c r="K40" s="1250"/>
      <c r="L40" s="1250"/>
      <c r="M40" s="1250"/>
    </row>
    <row r="41" spans="1:17">
      <c r="B41" s="535"/>
      <c r="C41" s="647"/>
      <c r="D41" s="646"/>
      <c r="E41" s="646"/>
    </row>
    <row r="42" spans="1:17">
      <c r="B42" s="535"/>
      <c r="C42" s="647"/>
      <c r="D42" s="646"/>
      <c r="E42" s="646"/>
    </row>
    <row r="43" spans="1:17">
      <c r="B43" s="535"/>
      <c r="C43" s="647"/>
      <c r="D43" s="646"/>
      <c r="E43" s="646"/>
    </row>
    <row r="44" spans="1:17">
      <c r="B44" s="535"/>
      <c r="C44" s="647"/>
      <c r="D44" s="646"/>
      <c r="E44" s="646"/>
    </row>
    <row r="45" spans="1:17">
      <c r="B45" s="535"/>
      <c r="C45" s="647"/>
      <c r="D45" s="646"/>
      <c r="E45" s="646"/>
    </row>
    <row r="46" spans="1:17">
      <c r="B46" s="535"/>
      <c r="C46" s="647"/>
      <c r="D46" s="646"/>
      <c r="E46" s="646"/>
    </row>
    <row r="47" spans="1:17">
      <c r="B47" s="535"/>
      <c r="C47" s="647"/>
      <c r="D47" s="646"/>
      <c r="E47" s="646"/>
    </row>
    <row r="48" spans="1:17">
      <c r="B48" s="535"/>
      <c r="C48" s="647"/>
      <c r="D48" s="646"/>
      <c r="E48" s="646"/>
    </row>
    <row r="49" spans="2:5">
      <c r="B49" s="535"/>
      <c r="C49" s="647"/>
      <c r="D49" s="646"/>
      <c r="E49" s="646"/>
    </row>
    <row r="50" spans="2:5">
      <c r="B50" s="535"/>
      <c r="C50" s="647"/>
      <c r="D50" s="646"/>
      <c r="E50" s="646"/>
    </row>
    <row r="51" spans="2:5">
      <c r="B51" s="535"/>
      <c r="C51" s="647"/>
      <c r="D51" s="646"/>
      <c r="E51" s="646"/>
    </row>
    <row r="52" spans="2:5">
      <c r="B52" s="535"/>
      <c r="C52" s="647"/>
      <c r="D52" s="646"/>
      <c r="E52" s="646"/>
    </row>
    <row r="53" spans="2:5">
      <c r="B53" s="535"/>
      <c r="C53" s="647"/>
      <c r="D53" s="646"/>
      <c r="E53" s="646"/>
    </row>
    <row r="54" spans="2:5">
      <c r="B54" s="535"/>
      <c r="C54" s="647"/>
      <c r="D54" s="646"/>
      <c r="E54" s="646"/>
    </row>
    <row r="55" spans="2:5">
      <c r="B55" s="535"/>
      <c r="C55" s="647"/>
      <c r="D55" s="646"/>
      <c r="E55" s="646"/>
    </row>
    <row r="56" spans="2:5">
      <c r="B56" s="535"/>
      <c r="C56" s="647"/>
      <c r="D56" s="646"/>
      <c r="E56" s="646"/>
    </row>
    <row r="57" spans="2:5">
      <c r="B57" s="535"/>
      <c r="C57" s="647"/>
      <c r="D57" s="646"/>
      <c r="E57" s="646"/>
    </row>
  </sheetData>
  <mergeCells count="15">
    <mergeCell ref="A39:M39"/>
    <mergeCell ref="A40:M40"/>
    <mergeCell ref="C8:D8"/>
    <mergeCell ref="D6:D7"/>
    <mergeCell ref="C5:C7"/>
    <mergeCell ref="A7:B8"/>
    <mergeCell ref="E5:E8"/>
    <mergeCell ref="F5:M5"/>
    <mergeCell ref="A5:B6"/>
    <mergeCell ref="H7:I7"/>
    <mergeCell ref="J6:M6"/>
    <mergeCell ref="J7:K7"/>
    <mergeCell ref="L7:M7"/>
    <mergeCell ref="F6:I6"/>
    <mergeCell ref="F7:G7"/>
  </mergeCells>
  <phoneticPr fontId="8"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V38"/>
  <sheetViews>
    <sheetView workbookViewId="0">
      <selection activeCell="M1" sqref="M1"/>
    </sheetView>
  </sheetViews>
  <sheetFormatPr defaultColWidth="9.140625" defaultRowHeight="12.75"/>
  <cols>
    <col min="1" max="1" width="5.42578125" style="121" customWidth="1"/>
    <col min="2" max="2" width="22.28515625" style="121" customWidth="1"/>
    <col min="3" max="14" width="9.5703125" style="121" customWidth="1"/>
    <col min="15" max="16384" width="9.140625" style="121"/>
  </cols>
  <sheetData>
    <row r="1" spans="1:14">
      <c r="A1" s="299" t="s">
        <v>1033</v>
      </c>
      <c r="H1" s="118"/>
      <c r="J1" s="118"/>
      <c r="M1" s="118" t="s">
        <v>55</v>
      </c>
      <c r="N1" s="79"/>
    </row>
    <row r="2" spans="1:14">
      <c r="A2" s="274" t="s">
        <v>1034</v>
      </c>
      <c r="M2" s="273" t="s">
        <v>56</v>
      </c>
      <c r="N2" s="79"/>
    </row>
    <row r="3" spans="1:14" s="79" customFormat="1" ht="37.5" customHeight="1">
      <c r="A3" s="1260" t="s">
        <v>433</v>
      </c>
      <c r="B3" s="1261"/>
      <c r="C3" s="1029" t="s">
        <v>851</v>
      </c>
      <c r="D3" s="1029"/>
      <c r="E3" s="1029"/>
      <c r="F3" s="1029"/>
      <c r="G3" s="1029"/>
      <c r="H3" s="1029"/>
      <c r="I3" s="1029"/>
      <c r="J3" s="1029"/>
      <c r="K3" s="1029"/>
      <c r="L3" s="1029"/>
      <c r="M3" s="1029"/>
      <c r="N3" s="1028"/>
    </row>
    <row r="4" spans="1:14" s="79" customFormat="1" ht="30.75" customHeight="1">
      <c r="A4" s="1262"/>
      <c r="B4" s="1263"/>
      <c r="C4" s="1029" t="s">
        <v>852</v>
      </c>
      <c r="D4" s="1029"/>
      <c r="E4" s="1029"/>
      <c r="F4" s="1029" t="s">
        <v>853</v>
      </c>
      <c r="G4" s="1029"/>
      <c r="H4" s="1029"/>
      <c r="I4" s="1029"/>
      <c r="J4" s="1029"/>
      <c r="K4" s="1029"/>
      <c r="L4" s="1029"/>
      <c r="M4" s="1029"/>
      <c r="N4" s="1028"/>
    </row>
    <row r="5" spans="1:14" s="79" customFormat="1" ht="98.25" customHeight="1">
      <c r="A5" s="1131" t="s">
        <v>854</v>
      </c>
      <c r="B5" s="1256"/>
      <c r="C5" s="1029"/>
      <c r="D5" s="1029"/>
      <c r="E5" s="1029"/>
      <c r="F5" s="1029" t="s">
        <v>461</v>
      </c>
      <c r="G5" s="1029"/>
      <c r="H5" s="1029"/>
      <c r="I5" s="1029" t="s">
        <v>855</v>
      </c>
      <c r="J5" s="1029"/>
      <c r="K5" s="1029"/>
      <c r="L5" s="1029" t="s">
        <v>465</v>
      </c>
      <c r="M5" s="1029"/>
      <c r="N5" s="1028"/>
    </row>
    <row r="6" spans="1:14" s="79" customFormat="1" ht="33.75" customHeight="1" thickBot="1">
      <c r="A6" s="1257"/>
      <c r="B6" s="1258"/>
      <c r="C6" s="696" t="s">
        <v>33</v>
      </c>
      <c r="D6" s="696" t="s">
        <v>34</v>
      </c>
      <c r="E6" s="696" t="s">
        <v>247</v>
      </c>
      <c r="F6" s="696" t="s">
        <v>33</v>
      </c>
      <c r="G6" s="696" t="s">
        <v>34</v>
      </c>
      <c r="H6" s="696" t="s">
        <v>247</v>
      </c>
      <c r="I6" s="696" t="s">
        <v>33</v>
      </c>
      <c r="J6" s="696" t="s">
        <v>34</v>
      </c>
      <c r="K6" s="696" t="s">
        <v>247</v>
      </c>
      <c r="L6" s="696" t="s">
        <v>33</v>
      </c>
      <c r="M6" s="696" t="s">
        <v>34</v>
      </c>
      <c r="N6" s="697" t="s">
        <v>247</v>
      </c>
    </row>
    <row r="7" spans="1:14" s="79" customFormat="1" ht="3.95" customHeight="1" thickTop="1">
      <c r="A7" s="794"/>
      <c r="B7" s="794"/>
      <c r="C7" s="70"/>
      <c r="D7" s="795"/>
      <c r="E7" s="70"/>
      <c r="F7" s="70"/>
      <c r="G7" s="70"/>
      <c r="H7" s="70"/>
      <c r="I7" s="70"/>
      <c r="J7" s="70"/>
      <c r="K7" s="70"/>
      <c r="L7" s="70"/>
      <c r="M7" s="70"/>
      <c r="N7" s="69"/>
    </row>
    <row r="8" spans="1:14" s="79" customFormat="1" ht="12">
      <c r="A8" s="509">
        <v>2023</v>
      </c>
      <c r="B8" s="357" t="s">
        <v>965</v>
      </c>
      <c r="C8" s="89">
        <v>111.4</v>
      </c>
      <c r="D8" s="74" t="s">
        <v>172</v>
      </c>
      <c r="E8" s="89">
        <v>105.2</v>
      </c>
      <c r="F8" s="89">
        <v>102.4</v>
      </c>
      <c r="G8" s="74" t="s">
        <v>172</v>
      </c>
      <c r="H8" s="74" t="s">
        <v>172</v>
      </c>
      <c r="I8" s="89">
        <v>112.8</v>
      </c>
      <c r="J8" s="74" t="s">
        <v>172</v>
      </c>
      <c r="K8" s="74" t="s">
        <v>172</v>
      </c>
      <c r="L8" s="89">
        <v>98.3</v>
      </c>
      <c r="M8" s="76" t="s">
        <v>172</v>
      </c>
      <c r="N8" s="76" t="s">
        <v>172</v>
      </c>
    </row>
    <row r="9" spans="1:14" s="79" customFormat="1" ht="12">
      <c r="A9" s="509">
        <v>2024</v>
      </c>
      <c r="B9" s="357" t="s">
        <v>965</v>
      </c>
      <c r="C9" s="89">
        <v>103.6</v>
      </c>
      <c r="D9" s="74" t="s">
        <v>172</v>
      </c>
      <c r="E9" s="89">
        <v>102.7</v>
      </c>
      <c r="F9" s="89">
        <v>93.2</v>
      </c>
      <c r="G9" s="74" t="s">
        <v>172</v>
      </c>
      <c r="H9" s="74" t="s">
        <v>172</v>
      </c>
      <c r="I9" s="89">
        <v>92.1</v>
      </c>
      <c r="J9" s="74" t="s">
        <v>172</v>
      </c>
      <c r="K9" s="74" t="s">
        <v>172</v>
      </c>
      <c r="L9" s="89">
        <v>94.1</v>
      </c>
      <c r="M9" s="76" t="s">
        <v>172</v>
      </c>
      <c r="N9" s="76" t="s">
        <v>172</v>
      </c>
    </row>
    <row r="10" spans="1:14" s="79" customFormat="1" ht="3.95" customHeight="1">
      <c r="A10" s="509"/>
      <c r="B10" s="357"/>
      <c r="C10" s="89"/>
      <c r="D10" s="89"/>
      <c r="E10" s="89"/>
      <c r="F10" s="130"/>
      <c r="G10" s="130"/>
      <c r="H10" s="74"/>
      <c r="I10" s="89"/>
      <c r="J10" s="89"/>
      <c r="K10" s="74"/>
      <c r="L10" s="89"/>
      <c r="M10" s="130"/>
      <c r="N10" s="76"/>
    </row>
    <row r="11" spans="1:14" s="79" customFormat="1" ht="12">
      <c r="A11" s="509">
        <v>2023</v>
      </c>
      <c r="B11" s="357" t="s">
        <v>998</v>
      </c>
      <c r="C11" s="89">
        <v>106.4</v>
      </c>
      <c r="D11" s="89">
        <v>100.5</v>
      </c>
      <c r="E11" s="89">
        <v>105.9</v>
      </c>
      <c r="F11" s="130">
        <v>94.6</v>
      </c>
      <c r="G11" s="130">
        <v>98.4</v>
      </c>
      <c r="H11" s="76" t="s">
        <v>172</v>
      </c>
      <c r="I11" s="89">
        <v>103.2</v>
      </c>
      <c r="J11" s="89">
        <v>98.5</v>
      </c>
      <c r="K11" s="76" t="s">
        <v>172</v>
      </c>
      <c r="L11" s="89">
        <v>92</v>
      </c>
      <c r="M11" s="130">
        <v>98.3</v>
      </c>
      <c r="N11" s="76" t="s">
        <v>172</v>
      </c>
    </row>
    <row r="12" spans="1:14" s="79" customFormat="1" ht="3.95" customHeight="1">
      <c r="A12" s="509"/>
      <c r="B12" s="357"/>
      <c r="C12" s="89"/>
      <c r="D12" s="89"/>
      <c r="E12" s="89"/>
      <c r="F12" s="130"/>
      <c r="G12" s="130"/>
      <c r="H12" s="74"/>
      <c r="I12" s="89"/>
      <c r="J12" s="89"/>
      <c r="K12" s="74"/>
      <c r="L12" s="89"/>
      <c r="M12" s="130"/>
      <c r="N12" s="76"/>
    </row>
    <row r="13" spans="1:14" s="79" customFormat="1" ht="12">
      <c r="A13" s="509">
        <v>2024</v>
      </c>
      <c r="B13" s="357" t="s">
        <v>980</v>
      </c>
      <c r="C13" s="89">
        <v>102.8</v>
      </c>
      <c r="D13" s="89">
        <v>100.9</v>
      </c>
      <c r="E13" s="89">
        <v>100.7</v>
      </c>
      <c r="F13" s="130">
        <v>89.8</v>
      </c>
      <c r="G13" s="130">
        <v>96.7</v>
      </c>
      <c r="H13" s="76" t="s">
        <v>172</v>
      </c>
      <c r="I13" s="89">
        <v>87.6</v>
      </c>
      <c r="J13" s="89">
        <v>93.5</v>
      </c>
      <c r="K13" s="76" t="s">
        <v>172</v>
      </c>
      <c r="L13" s="89">
        <v>90.6</v>
      </c>
      <c r="M13" s="130">
        <v>97.8</v>
      </c>
      <c r="N13" s="76" t="s">
        <v>172</v>
      </c>
    </row>
    <row r="14" spans="1:14" s="79" customFormat="1" ht="12">
      <c r="A14" s="509">
        <v>2024</v>
      </c>
      <c r="B14" s="357" t="s">
        <v>999</v>
      </c>
      <c r="C14" s="130">
        <v>102.5</v>
      </c>
      <c r="D14" s="130">
        <v>101.4</v>
      </c>
      <c r="E14" s="89">
        <v>102.1</v>
      </c>
      <c r="F14" s="130">
        <v>92.9</v>
      </c>
      <c r="G14" s="130">
        <v>99.9</v>
      </c>
      <c r="H14" s="76" t="s">
        <v>172</v>
      </c>
      <c r="I14" s="130">
        <v>93.4</v>
      </c>
      <c r="J14" s="130">
        <v>105.5</v>
      </c>
      <c r="K14" s="76" t="s">
        <v>172</v>
      </c>
      <c r="L14" s="130">
        <v>93.7</v>
      </c>
      <c r="M14" s="130">
        <v>99.6</v>
      </c>
      <c r="N14" s="76" t="s">
        <v>172</v>
      </c>
    </row>
    <row r="15" spans="1:14" s="79" customFormat="1" ht="12">
      <c r="A15" s="509">
        <v>2024</v>
      </c>
      <c r="B15" s="357" t="s">
        <v>997</v>
      </c>
      <c r="C15" s="785">
        <v>104.5</v>
      </c>
      <c r="D15" s="785">
        <v>101.6</v>
      </c>
      <c r="E15" s="622">
        <v>103.8</v>
      </c>
      <c r="F15" s="785">
        <v>94.4</v>
      </c>
      <c r="G15" s="785">
        <v>99.4</v>
      </c>
      <c r="H15" s="76" t="s">
        <v>172</v>
      </c>
      <c r="I15" s="785">
        <v>93.5</v>
      </c>
      <c r="J15" s="785">
        <v>96.3</v>
      </c>
      <c r="K15" s="76" t="s">
        <v>172</v>
      </c>
      <c r="L15" s="785">
        <v>95.2</v>
      </c>
      <c r="M15" s="785">
        <v>99.2</v>
      </c>
      <c r="N15" s="76" t="s">
        <v>172</v>
      </c>
    </row>
    <row r="16" spans="1:14" s="79" customFormat="1" ht="12">
      <c r="A16" s="509">
        <v>2024</v>
      </c>
      <c r="B16" s="357" t="s">
        <v>998</v>
      </c>
      <c r="C16" s="785">
        <v>104.8</v>
      </c>
      <c r="D16" s="785">
        <v>100.7</v>
      </c>
      <c r="E16" s="622">
        <v>104.5</v>
      </c>
      <c r="F16" s="785">
        <v>96.1</v>
      </c>
      <c r="G16" s="785">
        <v>100.1</v>
      </c>
      <c r="H16" s="623" t="s">
        <v>172</v>
      </c>
      <c r="I16" s="785">
        <v>94.1</v>
      </c>
      <c r="J16" s="785">
        <v>99.1</v>
      </c>
      <c r="K16" s="623" t="s">
        <v>172</v>
      </c>
      <c r="L16" s="785">
        <v>97.1</v>
      </c>
      <c r="M16" s="785">
        <v>100.4</v>
      </c>
      <c r="N16" s="623" t="s">
        <v>172</v>
      </c>
    </row>
    <row r="17" spans="1:22" s="79" customFormat="1" ht="3.6" customHeight="1">
      <c r="A17" s="509"/>
      <c r="B17" s="357"/>
      <c r="C17" s="90"/>
      <c r="D17" s="90"/>
      <c r="E17" s="90"/>
      <c r="F17" s="105"/>
      <c r="G17" s="90"/>
      <c r="H17" s="105"/>
      <c r="I17" s="90"/>
      <c r="J17" s="105"/>
      <c r="K17" s="90"/>
      <c r="L17" s="105"/>
      <c r="M17" s="90"/>
    </row>
    <row r="18" spans="1:22" s="79" customFormat="1" ht="12">
      <c r="A18" s="509">
        <v>2025</v>
      </c>
      <c r="B18" s="357" t="s">
        <v>980</v>
      </c>
      <c r="C18" s="89">
        <v>104.9</v>
      </c>
      <c r="D18" s="89">
        <v>101.4</v>
      </c>
      <c r="E18" s="89">
        <v>101.2</v>
      </c>
      <c r="F18" s="106">
        <v>98.9</v>
      </c>
      <c r="G18" s="89">
        <v>99.5</v>
      </c>
      <c r="H18" s="162" t="s">
        <v>172</v>
      </c>
      <c r="I18" s="89">
        <v>98.3</v>
      </c>
      <c r="J18" s="89">
        <v>97.7</v>
      </c>
      <c r="K18" s="74" t="s">
        <v>172</v>
      </c>
      <c r="L18" s="89">
        <v>98.8</v>
      </c>
      <c r="M18" s="89">
        <v>99.5</v>
      </c>
      <c r="N18" s="257" t="s">
        <v>172</v>
      </c>
    </row>
    <row r="19" spans="1:22" s="79" customFormat="1" ht="3.95" customHeight="1">
      <c r="A19" s="509"/>
      <c r="B19" s="357"/>
      <c r="C19" s="785"/>
      <c r="D19" s="785"/>
      <c r="E19" s="622"/>
      <c r="F19" s="785"/>
      <c r="G19" s="785"/>
      <c r="H19" s="623"/>
      <c r="I19" s="785"/>
      <c r="J19" s="785"/>
      <c r="K19" s="785"/>
      <c r="L19" s="785"/>
      <c r="M19" s="785"/>
      <c r="N19" s="785"/>
    </row>
    <row r="20" spans="1:22" s="79" customFormat="1" ht="12">
      <c r="A20" s="509">
        <v>2024</v>
      </c>
      <c r="B20" s="357" t="s">
        <v>952</v>
      </c>
      <c r="C20" s="130">
        <v>103.7</v>
      </c>
      <c r="D20" s="130">
        <v>100.4</v>
      </c>
      <c r="E20" s="89">
        <v>100.4</v>
      </c>
      <c r="F20" s="130">
        <v>89.4</v>
      </c>
      <c r="G20" s="130">
        <v>98.1</v>
      </c>
      <c r="H20" s="130">
        <v>98.1</v>
      </c>
      <c r="I20" s="130">
        <v>87.8</v>
      </c>
      <c r="J20" s="130">
        <v>94.4</v>
      </c>
      <c r="K20" s="130">
        <v>94.4</v>
      </c>
      <c r="L20" s="130">
        <v>89.9</v>
      </c>
      <c r="M20" s="130">
        <v>99.2</v>
      </c>
      <c r="N20" s="130">
        <v>99.2</v>
      </c>
    </row>
    <row r="21" spans="1:22" s="79" customFormat="1" ht="12">
      <c r="A21" s="509">
        <v>2024</v>
      </c>
      <c r="B21" s="357" t="s">
        <v>953</v>
      </c>
      <c r="C21" s="130">
        <v>102.8</v>
      </c>
      <c r="D21" s="130">
        <v>100.3</v>
      </c>
      <c r="E21" s="89">
        <v>100.7</v>
      </c>
      <c r="F21" s="130">
        <v>90</v>
      </c>
      <c r="G21" s="130">
        <v>100.1</v>
      </c>
      <c r="H21" s="130">
        <v>98.2</v>
      </c>
      <c r="I21" s="130">
        <v>87.2</v>
      </c>
      <c r="J21" s="130">
        <v>99.7</v>
      </c>
      <c r="K21" s="130">
        <v>94.1</v>
      </c>
      <c r="L21" s="130">
        <v>90.8</v>
      </c>
      <c r="M21" s="130">
        <v>100.3</v>
      </c>
      <c r="N21" s="130">
        <v>99.5</v>
      </c>
    </row>
    <row r="22" spans="1:22" s="79" customFormat="1" ht="12">
      <c r="A22" s="509">
        <v>2024</v>
      </c>
      <c r="B22" s="357" t="s">
        <v>954</v>
      </c>
      <c r="C22" s="130">
        <v>102</v>
      </c>
      <c r="D22" s="130">
        <v>100.2</v>
      </c>
      <c r="E22" s="89">
        <v>100.9</v>
      </c>
      <c r="F22" s="130">
        <v>90.1</v>
      </c>
      <c r="G22" s="130">
        <v>99.5</v>
      </c>
      <c r="H22" s="130">
        <v>97.7</v>
      </c>
      <c r="I22" s="130">
        <v>87.6</v>
      </c>
      <c r="J22" s="130">
        <v>100.8</v>
      </c>
      <c r="K22" s="130">
        <v>94.9</v>
      </c>
      <c r="L22" s="130">
        <v>91.1</v>
      </c>
      <c r="M22" s="130">
        <v>99.5</v>
      </c>
      <c r="N22" s="130">
        <v>99</v>
      </c>
    </row>
    <row r="23" spans="1:22">
      <c r="A23" s="509">
        <v>2024</v>
      </c>
      <c r="B23" s="357" t="s">
        <v>955</v>
      </c>
      <c r="C23" s="796">
        <v>102.4</v>
      </c>
      <c r="D23" s="796">
        <v>101.1</v>
      </c>
      <c r="E23" s="708">
        <v>102</v>
      </c>
      <c r="F23" s="797">
        <v>91.5</v>
      </c>
      <c r="G23" s="797">
        <v>100.3</v>
      </c>
      <c r="H23" s="708">
        <v>98</v>
      </c>
      <c r="I23" s="797">
        <v>91.1</v>
      </c>
      <c r="J23" s="797">
        <v>104.3</v>
      </c>
      <c r="K23" s="708">
        <v>99</v>
      </c>
      <c r="L23" s="797">
        <v>92.5</v>
      </c>
      <c r="M23" s="797">
        <v>100.1</v>
      </c>
      <c r="N23" s="798">
        <v>99.1</v>
      </c>
      <c r="P23" s="79"/>
      <c r="Q23" s="79"/>
      <c r="R23" s="79"/>
      <c r="S23" s="79"/>
      <c r="T23" s="79"/>
      <c r="U23" s="79"/>
      <c r="V23" s="79"/>
    </row>
    <row r="24" spans="1:22" s="79" customFormat="1" ht="12">
      <c r="A24" s="509">
        <v>2024</v>
      </c>
      <c r="B24" s="357" t="s">
        <v>956</v>
      </c>
      <c r="C24" s="204">
        <v>102.5</v>
      </c>
      <c r="D24" s="204">
        <v>100.1</v>
      </c>
      <c r="E24" s="707">
        <v>102.1</v>
      </c>
      <c r="F24" s="613">
        <v>93</v>
      </c>
      <c r="G24" s="707">
        <v>99.7</v>
      </c>
      <c r="H24" s="707">
        <v>97.7</v>
      </c>
      <c r="I24" s="707">
        <v>94.8</v>
      </c>
      <c r="J24" s="613">
        <v>102</v>
      </c>
      <c r="K24" s="613">
        <v>101</v>
      </c>
      <c r="L24" s="707">
        <v>93.7</v>
      </c>
      <c r="M24" s="707">
        <v>99.4</v>
      </c>
      <c r="N24" s="705">
        <v>98.5</v>
      </c>
    </row>
    <row r="25" spans="1:22" s="79" customFormat="1" ht="12">
      <c r="A25" s="509">
        <v>2024</v>
      </c>
      <c r="B25" s="357" t="s">
        <v>957</v>
      </c>
      <c r="C25" s="204">
        <v>102.6</v>
      </c>
      <c r="D25" s="204">
        <v>100.1</v>
      </c>
      <c r="E25" s="707">
        <v>102.2</v>
      </c>
      <c r="F25" s="707">
        <v>94.2</v>
      </c>
      <c r="G25" s="707">
        <v>100.4</v>
      </c>
      <c r="H25" s="707">
        <v>98.1</v>
      </c>
      <c r="I25" s="707">
        <v>94.4</v>
      </c>
      <c r="J25" s="707">
        <v>98.1</v>
      </c>
      <c r="K25" s="707">
        <v>99.1</v>
      </c>
      <c r="L25" s="613">
        <v>95</v>
      </c>
      <c r="M25" s="707">
        <v>100.5</v>
      </c>
      <c r="N25" s="612">
        <v>99</v>
      </c>
    </row>
    <row r="26" spans="1:22">
      <c r="A26" s="509">
        <v>2024</v>
      </c>
      <c r="B26" s="357" t="s">
        <v>958</v>
      </c>
      <c r="C26" s="796">
        <v>104.2</v>
      </c>
      <c r="D26" s="796">
        <v>101.4</v>
      </c>
      <c r="E26" s="708">
        <v>103.7</v>
      </c>
      <c r="F26" s="797">
        <v>94.9</v>
      </c>
      <c r="G26" s="797">
        <v>99.6</v>
      </c>
      <c r="H26" s="708">
        <v>97.7</v>
      </c>
      <c r="I26" s="797">
        <v>95.8</v>
      </c>
      <c r="J26" s="797">
        <v>98.8</v>
      </c>
      <c r="K26" s="708">
        <v>97.9</v>
      </c>
      <c r="L26" s="797">
        <v>95.7</v>
      </c>
      <c r="M26" s="797">
        <v>99.5</v>
      </c>
      <c r="N26" s="798">
        <v>98.5</v>
      </c>
      <c r="P26" s="79"/>
      <c r="Q26" s="79"/>
      <c r="R26" s="79"/>
      <c r="S26" s="79"/>
      <c r="T26" s="79"/>
      <c r="U26" s="79"/>
      <c r="V26" s="79"/>
    </row>
    <row r="27" spans="1:22" s="79" customFormat="1" ht="12">
      <c r="A27" s="509">
        <v>2024</v>
      </c>
      <c r="B27" s="357" t="s">
        <v>959</v>
      </c>
      <c r="C27" s="204">
        <v>104.3</v>
      </c>
      <c r="D27" s="204">
        <v>100.1</v>
      </c>
      <c r="E27" s="707">
        <v>103.8</v>
      </c>
      <c r="F27" s="613">
        <v>94.5</v>
      </c>
      <c r="G27" s="707">
        <v>99.5</v>
      </c>
      <c r="H27" s="707">
        <v>97.2</v>
      </c>
      <c r="I27" s="707">
        <v>94.3</v>
      </c>
      <c r="J27" s="613">
        <v>97.8</v>
      </c>
      <c r="K27" s="613">
        <v>95.7</v>
      </c>
      <c r="L27" s="707">
        <v>95.2</v>
      </c>
      <c r="M27" s="707">
        <v>99.5</v>
      </c>
      <c r="N27" s="612">
        <v>98</v>
      </c>
    </row>
    <row r="28" spans="1:22" s="79" customFormat="1" ht="12">
      <c r="A28" s="509">
        <v>2024</v>
      </c>
      <c r="B28" s="357" t="s">
        <v>960</v>
      </c>
      <c r="C28" s="204">
        <v>104.9</v>
      </c>
      <c r="D28" s="204">
        <v>100.1</v>
      </c>
      <c r="E28" s="707">
        <v>103.8</v>
      </c>
      <c r="F28" s="707">
        <v>93.8</v>
      </c>
      <c r="G28" s="707">
        <v>99.7</v>
      </c>
      <c r="H28" s="707">
        <v>96.9</v>
      </c>
      <c r="I28" s="707">
        <v>90.6</v>
      </c>
      <c r="J28" s="707">
        <v>98.4</v>
      </c>
      <c r="K28" s="707">
        <v>94.2</v>
      </c>
      <c r="L28" s="613">
        <v>94.6</v>
      </c>
      <c r="M28" s="707">
        <v>99.8</v>
      </c>
      <c r="N28" s="612">
        <v>97.8</v>
      </c>
    </row>
    <row r="29" spans="1:22" s="79" customFormat="1">
      <c r="A29" s="509">
        <v>2024</v>
      </c>
      <c r="B29" s="357">
        <v>10</v>
      </c>
      <c r="C29" s="799">
        <v>105</v>
      </c>
      <c r="D29" s="799">
        <v>100.3</v>
      </c>
      <c r="E29" s="708">
        <v>104.2</v>
      </c>
      <c r="F29" s="797">
        <v>94.9</v>
      </c>
      <c r="G29" s="797">
        <v>100.5</v>
      </c>
      <c r="H29" s="708">
        <v>97.2</v>
      </c>
      <c r="I29" s="797">
        <v>93.3</v>
      </c>
      <c r="J29" s="797">
        <v>101.6</v>
      </c>
      <c r="K29" s="708">
        <v>95.7</v>
      </c>
      <c r="L29" s="797">
        <v>95.8</v>
      </c>
      <c r="M29" s="797">
        <v>100.6</v>
      </c>
      <c r="N29" s="798">
        <v>98.4</v>
      </c>
    </row>
    <row r="30" spans="1:22" s="79" customFormat="1" ht="12">
      <c r="A30" s="509">
        <v>2024</v>
      </c>
      <c r="B30" s="357">
        <v>11</v>
      </c>
      <c r="C30" s="800">
        <v>104.7</v>
      </c>
      <c r="D30" s="800">
        <v>100.5</v>
      </c>
      <c r="E30" s="613">
        <v>104.6</v>
      </c>
      <c r="F30" s="613">
        <v>96.2</v>
      </c>
      <c r="G30" s="707">
        <v>100.2</v>
      </c>
      <c r="H30" s="707">
        <v>97.6</v>
      </c>
      <c r="I30" s="707">
        <v>95.1</v>
      </c>
      <c r="J30" s="613">
        <v>99.9</v>
      </c>
      <c r="K30" s="613">
        <v>95.6</v>
      </c>
      <c r="L30" s="613">
        <v>97</v>
      </c>
      <c r="M30" s="707">
        <v>100.2</v>
      </c>
      <c r="N30" s="612">
        <v>98.6</v>
      </c>
    </row>
    <row r="31" spans="1:22" s="79" customFormat="1" ht="12">
      <c r="A31" s="509">
        <v>2024</v>
      </c>
      <c r="B31" s="357">
        <v>12</v>
      </c>
      <c r="C31" s="800">
        <v>104.7</v>
      </c>
      <c r="D31" s="800">
        <v>100</v>
      </c>
      <c r="E31" s="613">
        <v>104.7</v>
      </c>
      <c r="F31" s="707">
        <v>97.3</v>
      </c>
      <c r="G31" s="707">
        <v>99.7</v>
      </c>
      <c r="H31" s="707">
        <v>97.3</v>
      </c>
      <c r="I31" s="707">
        <v>93.8</v>
      </c>
      <c r="J31" s="707">
        <v>98.1</v>
      </c>
      <c r="K31" s="707">
        <v>93.8</v>
      </c>
      <c r="L31" s="613">
        <v>98.5</v>
      </c>
      <c r="M31" s="707">
        <v>99.9</v>
      </c>
      <c r="N31" s="612">
        <v>98.5</v>
      </c>
    </row>
    <row r="32" spans="1:22" s="79" customFormat="1" ht="3.6" customHeight="1">
      <c r="A32" s="509"/>
      <c r="B32" s="357"/>
      <c r="C32" s="90"/>
      <c r="D32" s="90"/>
      <c r="E32" s="90"/>
      <c r="F32" s="105"/>
      <c r="G32" s="90"/>
      <c r="H32" s="105"/>
      <c r="I32" s="90"/>
      <c r="J32" s="105"/>
      <c r="K32" s="90"/>
      <c r="L32" s="105"/>
      <c r="M32" s="90"/>
    </row>
    <row r="33" spans="1:16" s="841" customFormat="1" ht="12">
      <c r="A33" s="509">
        <v>2025</v>
      </c>
      <c r="B33" s="357" t="s">
        <v>952</v>
      </c>
      <c r="C33" s="86">
        <v>104.9</v>
      </c>
      <c r="D33" s="86">
        <v>101</v>
      </c>
      <c r="E33" s="22">
        <v>101</v>
      </c>
      <c r="F33" s="86">
        <v>99</v>
      </c>
      <c r="G33" s="86">
        <v>99.8</v>
      </c>
      <c r="H33" s="86">
        <v>99.8</v>
      </c>
      <c r="I33" s="86">
        <v>98.2</v>
      </c>
      <c r="J33" s="86">
        <v>98.9</v>
      </c>
      <c r="K33" s="86">
        <v>98.9</v>
      </c>
      <c r="L33" s="86">
        <v>99.1</v>
      </c>
      <c r="M33" s="86">
        <v>99.8</v>
      </c>
      <c r="N33" s="86">
        <v>99.8</v>
      </c>
      <c r="O33" s="79"/>
      <c r="P33" s="79"/>
    </row>
    <row r="34" spans="1:16" s="841" customFormat="1" ht="12">
      <c r="A34" s="509">
        <v>2025</v>
      </c>
      <c r="B34" s="357" t="s">
        <v>953</v>
      </c>
      <c r="C34" s="86">
        <v>104.9</v>
      </c>
      <c r="D34" s="86">
        <v>100.3</v>
      </c>
      <c r="E34" s="22">
        <v>101.3</v>
      </c>
      <c r="F34" s="86">
        <v>98.7</v>
      </c>
      <c r="G34" s="86">
        <v>99.8</v>
      </c>
      <c r="H34" s="86">
        <v>99.6</v>
      </c>
      <c r="I34" s="86">
        <v>98.6</v>
      </c>
      <c r="J34" s="86">
        <v>100</v>
      </c>
      <c r="K34" s="86">
        <v>98.9</v>
      </c>
      <c r="L34" s="86">
        <v>98.4</v>
      </c>
      <c r="M34" s="86">
        <v>99.6</v>
      </c>
      <c r="N34" s="86">
        <v>99.4</v>
      </c>
      <c r="P34" s="79"/>
    </row>
    <row r="35" spans="1:16" s="841" customFormat="1" ht="12">
      <c r="A35" s="509">
        <v>2025</v>
      </c>
      <c r="B35" s="357" t="s">
        <v>954</v>
      </c>
      <c r="C35" s="86">
        <v>104.9</v>
      </c>
      <c r="D35" s="86">
        <v>100.2</v>
      </c>
      <c r="E35" s="22">
        <v>101.5</v>
      </c>
      <c r="F35" s="86">
        <v>99</v>
      </c>
      <c r="G35" s="86">
        <v>99.8</v>
      </c>
      <c r="H35" s="86">
        <v>99.4</v>
      </c>
      <c r="I35" s="86">
        <v>98</v>
      </c>
      <c r="J35" s="86">
        <v>100.2</v>
      </c>
      <c r="K35" s="86">
        <v>99.1</v>
      </c>
      <c r="L35" s="86">
        <v>98.7</v>
      </c>
      <c r="M35" s="86">
        <v>99.8</v>
      </c>
      <c r="N35" s="86">
        <v>99.2</v>
      </c>
      <c r="P35" s="79"/>
    </row>
    <row r="36" spans="1:16" s="841" customFormat="1" ht="7.5" customHeight="1"/>
    <row r="37" spans="1:16" s="79" customFormat="1" ht="12">
      <c r="A37" s="801" t="s">
        <v>427</v>
      </c>
    </row>
    <row r="38" spans="1:16">
      <c r="A38" s="802" t="s">
        <v>367</v>
      </c>
      <c r="B38" s="79"/>
      <c r="C38" s="79"/>
      <c r="D38" s="79"/>
      <c r="E38" s="79"/>
      <c r="F38" s="79"/>
      <c r="G38" s="79"/>
      <c r="H38" s="79"/>
      <c r="I38" s="79"/>
      <c r="J38" s="79"/>
      <c r="K38" s="79"/>
      <c r="L38" s="79" t="s">
        <v>1229</v>
      </c>
      <c r="M38" s="79"/>
      <c r="N38" s="79"/>
    </row>
  </sheetData>
  <mergeCells count="8">
    <mergeCell ref="A3:B4"/>
    <mergeCell ref="F4:N4"/>
    <mergeCell ref="F5:H5"/>
    <mergeCell ref="I5:K5"/>
    <mergeCell ref="L5:N5"/>
    <mergeCell ref="A5:B6"/>
    <mergeCell ref="C3:N3"/>
    <mergeCell ref="C4:E5"/>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N38"/>
  <sheetViews>
    <sheetView topLeftCell="A4" zoomScale="90" zoomScaleNormal="90" workbookViewId="0">
      <selection activeCell="L1" sqref="L1"/>
    </sheetView>
  </sheetViews>
  <sheetFormatPr defaultColWidth="9.140625" defaultRowHeight="12.75"/>
  <cols>
    <col min="1" max="1" width="5.42578125" style="297" customWidth="1"/>
    <col min="2" max="2" width="22.28515625" style="297" customWidth="1"/>
    <col min="3" max="13" width="10.42578125" style="297" customWidth="1"/>
    <col min="14" max="15" width="12.7109375" style="297" customWidth="1"/>
    <col min="16" max="16384" width="9.140625" style="297"/>
  </cols>
  <sheetData>
    <row r="1" spans="1:14">
      <c r="A1" s="297" t="s">
        <v>1033</v>
      </c>
      <c r="G1" s="9"/>
      <c r="I1" s="9"/>
      <c r="L1" s="9" t="s">
        <v>55</v>
      </c>
      <c r="M1" s="365"/>
    </row>
    <row r="2" spans="1:14">
      <c r="A2" s="236" t="s">
        <v>1034</v>
      </c>
      <c r="L2" s="237" t="s">
        <v>56</v>
      </c>
      <c r="M2" s="365"/>
    </row>
    <row r="3" spans="1:14" s="365" customFormat="1" ht="28.5" customHeight="1">
      <c r="A3" s="974" t="s">
        <v>433</v>
      </c>
      <c r="B3" s="1267"/>
      <c r="C3" s="1021" t="s">
        <v>856</v>
      </c>
      <c r="D3" s="1021"/>
      <c r="E3" s="1021"/>
      <c r="F3" s="1021"/>
      <c r="G3" s="1021"/>
      <c r="H3" s="1021"/>
      <c r="I3" s="1021"/>
      <c r="J3" s="1021"/>
      <c r="K3" s="1021"/>
      <c r="L3" s="1021" t="s">
        <v>857</v>
      </c>
      <c r="M3" s="972"/>
    </row>
    <row r="4" spans="1:14" s="365" customFormat="1" ht="30.75" customHeight="1">
      <c r="A4" s="1268"/>
      <c r="B4" s="1269"/>
      <c r="C4" s="1021" t="s">
        <v>858</v>
      </c>
      <c r="D4" s="1021"/>
      <c r="E4" s="1021"/>
      <c r="F4" s="1021"/>
      <c r="G4" s="1021"/>
      <c r="H4" s="1021"/>
      <c r="I4" s="1021" t="s">
        <v>859</v>
      </c>
      <c r="J4" s="1021"/>
      <c r="K4" s="1021"/>
      <c r="L4" s="1021"/>
      <c r="M4" s="972"/>
    </row>
    <row r="5" spans="1:14" s="365" customFormat="1" ht="77.25" customHeight="1">
      <c r="A5" s="968" t="s">
        <v>860</v>
      </c>
      <c r="B5" s="1264"/>
      <c r="C5" s="1021" t="s">
        <v>861</v>
      </c>
      <c r="D5" s="1021"/>
      <c r="E5" s="1021"/>
      <c r="F5" s="1021" t="s">
        <v>862</v>
      </c>
      <c r="G5" s="1021"/>
      <c r="H5" s="1021"/>
      <c r="I5" s="1021"/>
      <c r="J5" s="1021"/>
      <c r="K5" s="1021"/>
      <c r="L5" s="1021"/>
      <c r="M5" s="972"/>
    </row>
    <row r="6" spans="1:14" s="365" customFormat="1" ht="45" customHeight="1" thickBot="1">
      <c r="A6" s="1265"/>
      <c r="B6" s="1266"/>
      <c r="C6" s="240" t="s">
        <v>33</v>
      </c>
      <c r="D6" s="240" t="s">
        <v>34</v>
      </c>
      <c r="E6" s="240" t="s">
        <v>247</v>
      </c>
      <c r="F6" s="240" t="s">
        <v>33</v>
      </c>
      <c r="G6" s="240" t="s">
        <v>34</v>
      </c>
      <c r="H6" s="240" t="s">
        <v>247</v>
      </c>
      <c r="I6" s="240" t="s">
        <v>33</v>
      </c>
      <c r="J6" s="240" t="s">
        <v>34</v>
      </c>
      <c r="K6" s="240" t="s">
        <v>247</v>
      </c>
      <c r="L6" s="533" t="s">
        <v>448</v>
      </c>
      <c r="M6" s="532" t="s">
        <v>447</v>
      </c>
    </row>
    <row r="7" spans="1:14" s="365" customFormat="1" ht="3.95" customHeight="1" thickTop="1">
      <c r="C7" s="32"/>
      <c r="D7" s="32"/>
      <c r="E7" s="32"/>
      <c r="F7" s="32"/>
      <c r="G7" s="32"/>
      <c r="H7" s="32"/>
      <c r="I7" s="32"/>
      <c r="J7" s="32"/>
      <c r="K7" s="32"/>
      <c r="L7" s="32"/>
      <c r="M7" s="29"/>
    </row>
    <row r="8" spans="1:14" s="79" customFormat="1" ht="13.5" customHeight="1">
      <c r="A8" s="509">
        <v>2023</v>
      </c>
      <c r="B8" s="357" t="s">
        <v>965</v>
      </c>
      <c r="C8" s="89">
        <v>125.7</v>
      </c>
      <c r="D8" s="23" t="s">
        <v>172</v>
      </c>
      <c r="E8" s="23" t="s">
        <v>172</v>
      </c>
      <c r="F8" s="89">
        <v>103.8</v>
      </c>
      <c r="G8" s="23" t="s">
        <v>172</v>
      </c>
      <c r="H8" s="23" t="s">
        <v>172</v>
      </c>
      <c r="I8" s="89">
        <v>110.2</v>
      </c>
      <c r="J8" s="23" t="s">
        <v>172</v>
      </c>
      <c r="K8" s="23" t="s">
        <v>172</v>
      </c>
      <c r="L8" s="106">
        <v>120.79</v>
      </c>
      <c r="M8" s="332">
        <v>151.99</v>
      </c>
      <c r="N8" s="69"/>
    </row>
    <row r="9" spans="1:14" s="79" customFormat="1" ht="13.5" customHeight="1">
      <c r="A9" s="509">
        <v>2024</v>
      </c>
      <c r="B9" s="357" t="s">
        <v>965</v>
      </c>
      <c r="C9" s="89">
        <v>86.1</v>
      </c>
      <c r="D9" s="23" t="s">
        <v>172</v>
      </c>
      <c r="E9" s="23" t="s">
        <v>172</v>
      </c>
      <c r="F9" s="89">
        <v>102.8</v>
      </c>
      <c r="G9" s="23" t="s">
        <v>172</v>
      </c>
      <c r="H9" s="23" t="s">
        <v>172</v>
      </c>
      <c r="I9" s="89">
        <v>106</v>
      </c>
      <c r="J9" s="23" t="s">
        <v>172</v>
      </c>
      <c r="K9" s="23" t="s">
        <v>172</v>
      </c>
      <c r="L9" s="106" t="s">
        <v>1468</v>
      </c>
      <c r="M9" s="332" t="s">
        <v>1469</v>
      </c>
      <c r="N9" s="69"/>
    </row>
    <row r="10" spans="1:14" s="365" customFormat="1" ht="3.95" customHeight="1">
      <c r="C10" s="606"/>
      <c r="D10" s="606"/>
      <c r="E10" s="606"/>
      <c r="F10" s="606"/>
      <c r="G10" s="606"/>
      <c r="H10" s="606"/>
      <c r="I10" s="606"/>
      <c r="J10" s="606"/>
      <c r="K10" s="606"/>
      <c r="L10" s="606"/>
      <c r="M10" s="607"/>
    </row>
    <row r="11" spans="1:14" s="365" customFormat="1" ht="12" customHeight="1">
      <c r="A11" s="534">
        <v>2023</v>
      </c>
      <c r="B11" s="357" t="s">
        <v>998</v>
      </c>
      <c r="C11" s="89">
        <v>104.6</v>
      </c>
      <c r="D11" s="89">
        <v>98.4</v>
      </c>
      <c r="E11" s="74" t="s">
        <v>172</v>
      </c>
      <c r="F11" s="89">
        <v>103.3</v>
      </c>
      <c r="G11" s="89">
        <v>100.5</v>
      </c>
      <c r="H11" s="23" t="s">
        <v>172</v>
      </c>
      <c r="I11" s="22">
        <v>108</v>
      </c>
      <c r="J11" s="22">
        <v>101.7</v>
      </c>
      <c r="K11" s="23" t="s">
        <v>172</v>
      </c>
      <c r="L11" s="106" t="s">
        <v>1470</v>
      </c>
      <c r="M11" s="123" t="s">
        <v>1471</v>
      </c>
    </row>
    <row r="12" spans="1:14" s="365" customFormat="1" ht="3.95" customHeight="1">
      <c r="C12" s="606"/>
      <c r="D12" s="606"/>
      <c r="E12" s="606"/>
      <c r="F12" s="606"/>
      <c r="G12" s="606"/>
      <c r="H12" s="606"/>
      <c r="I12" s="606"/>
      <c r="J12" s="606"/>
      <c r="K12" s="606"/>
      <c r="L12" s="24"/>
      <c r="M12" s="28"/>
    </row>
    <row r="13" spans="1:14" s="365" customFormat="1" ht="12">
      <c r="A13" s="534">
        <v>2024</v>
      </c>
      <c r="B13" s="357" t="s">
        <v>980</v>
      </c>
      <c r="C13" s="89">
        <v>82.7</v>
      </c>
      <c r="D13" s="89">
        <v>88.7</v>
      </c>
      <c r="E13" s="74" t="s">
        <v>172</v>
      </c>
      <c r="F13" s="89">
        <v>102.1</v>
      </c>
      <c r="G13" s="89">
        <v>101.6</v>
      </c>
      <c r="H13" s="74" t="s">
        <v>172</v>
      </c>
      <c r="I13" s="89">
        <v>107.5</v>
      </c>
      <c r="J13" s="89">
        <v>101.3</v>
      </c>
      <c r="K13" s="74" t="s">
        <v>172</v>
      </c>
      <c r="L13" s="106">
        <v>59.79</v>
      </c>
      <c r="M13" s="123">
        <v>81.08</v>
      </c>
    </row>
    <row r="14" spans="1:14" s="365" customFormat="1" ht="13.5">
      <c r="A14" s="597">
        <v>2024</v>
      </c>
      <c r="B14" s="357" t="s">
        <v>999</v>
      </c>
      <c r="C14" s="89">
        <v>84.7</v>
      </c>
      <c r="D14" s="89">
        <v>100.2</v>
      </c>
      <c r="E14" s="74" t="s">
        <v>172</v>
      </c>
      <c r="F14" s="89">
        <v>102.3</v>
      </c>
      <c r="G14" s="89">
        <v>100.6</v>
      </c>
      <c r="H14" s="74" t="s">
        <v>172</v>
      </c>
      <c r="I14" s="89">
        <v>106.6</v>
      </c>
      <c r="J14" s="89">
        <v>101.2</v>
      </c>
      <c r="K14" s="74" t="s">
        <v>172</v>
      </c>
      <c r="L14" s="789" t="s">
        <v>1472</v>
      </c>
      <c r="M14" s="631" t="s">
        <v>1473</v>
      </c>
    </row>
    <row r="15" spans="1:14" s="365" customFormat="1" ht="13.5">
      <c r="A15" s="678">
        <v>2024</v>
      </c>
      <c r="B15" s="357" t="s">
        <v>997</v>
      </c>
      <c r="C15" s="622">
        <v>88.2</v>
      </c>
      <c r="D15" s="622">
        <v>102.5</v>
      </c>
      <c r="E15" s="621" t="s">
        <v>172</v>
      </c>
      <c r="F15" s="622">
        <v>103.4</v>
      </c>
      <c r="G15" s="622">
        <v>100.7</v>
      </c>
      <c r="H15" s="621" t="s">
        <v>172</v>
      </c>
      <c r="I15" s="622">
        <v>105.4</v>
      </c>
      <c r="J15" s="622">
        <v>101.1</v>
      </c>
      <c r="K15" s="621" t="s">
        <v>172</v>
      </c>
      <c r="L15" s="106" t="s">
        <v>1474</v>
      </c>
      <c r="M15" s="332" t="s">
        <v>1475</v>
      </c>
      <c r="N15" s="29"/>
    </row>
    <row r="16" spans="1:14" s="365" customFormat="1" ht="13.5">
      <c r="A16" s="786">
        <v>2024</v>
      </c>
      <c r="B16" s="357" t="s">
        <v>998</v>
      </c>
      <c r="C16" s="606">
        <v>88.9</v>
      </c>
      <c r="D16" s="606">
        <v>97.6</v>
      </c>
      <c r="E16" s="712" t="s">
        <v>172</v>
      </c>
      <c r="F16" s="606">
        <v>103.2</v>
      </c>
      <c r="G16" s="606">
        <v>100.3</v>
      </c>
      <c r="H16" s="712" t="s">
        <v>172</v>
      </c>
      <c r="I16" s="606">
        <v>104.5</v>
      </c>
      <c r="J16" s="606">
        <v>100.8</v>
      </c>
      <c r="K16" s="712" t="s">
        <v>172</v>
      </c>
      <c r="L16" s="106" t="s">
        <v>1476</v>
      </c>
      <c r="M16" s="332" t="s">
        <v>1477</v>
      </c>
    </row>
    <row r="17" spans="1:13" s="889" customFormat="1" ht="6" customHeight="1">
      <c r="A17" s="890"/>
      <c r="B17" s="892"/>
      <c r="C17" s="804"/>
      <c r="D17" s="804"/>
      <c r="E17" s="712"/>
      <c r="F17" s="804"/>
      <c r="G17" s="804"/>
      <c r="H17" s="712"/>
      <c r="I17" s="804"/>
      <c r="J17" s="804"/>
      <c r="K17" s="712"/>
      <c r="L17" s="686"/>
      <c r="M17" s="891"/>
    </row>
    <row r="18" spans="1:13" s="365" customFormat="1" ht="12">
      <c r="A18" s="890">
        <v>2025</v>
      </c>
      <c r="B18" s="892" t="s">
        <v>980</v>
      </c>
      <c r="C18" s="24">
        <v>100.1</v>
      </c>
      <c r="D18" s="24">
        <v>99.8</v>
      </c>
      <c r="E18" s="169" t="s">
        <v>172</v>
      </c>
      <c r="F18" s="24">
        <v>102.5</v>
      </c>
      <c r="G18" s="24">
        <v>100.9</v>
      </c>
      <c r="H18" s="169" t="s">
        <v>172</v>
      </c>
      <c r="I18" s="24">
        <v>103.7</v>
      </c>
      <c r="J18" s="24">
        <v>100.5</v>
      </c>
      <c r="K18" s="169" t="s">
        <v>172</v>
      </c>
      <c r="L18" s="24">
        <v>71.36</v>
      </c>
      <c r="M18" s="29">
        <v>91.22</v>
      </c>
    </row>
    <row r="19" spans="1:13" s="365" customFormat="1" ht="7.5" customHeight="1">
      <c r="C19" s="606"/>
      <c r="D19" s="606"/>
      <c r="E19" s="606"/>
      <c r="F19" s="606"/>
      <c r="G19" s="606"/>
      <c r="H19" s="606"/>
      <c r="I19" s="606"/>
      <c r="J19" s="606"/>
      <c r="K19" s="606"/>
      <c r="L19" s="606"/>
      <c r="M19" s="607"/>
    </row>
    <row r="20" spans="1:13" s="365" customFormat="1" ht="12">
      <c r="A20" s="509">
        <v>2024</v>
      </c>
      <c r="B20" s="357" t="s">
        <v>952</v>
      </c>
      <c r="C20" s="25">
        <v>84.5</v>
      </c>
      <c r="D20" s="25">
        <v>90.5</v>
      </c>
      <c r="E20" s="25">
        <v>90.5</v>
      </c>
      <c r="F20" s="22">
        <v>102.3</v>
      </c>
      <c r="G20" s="25">
        <v>101.2</v>
      </c>
      <c r="H20" s="25">
        <v>101.2</v>
      </c>
      <c r="I20" s="25">
        <v>107.8</v>
      </c>
      <c r="J20" s="25">
        <v>100.5</v>
      </c>
      <c r="K20" s="25">
        <v>100.5</v>
      </c>
      <c r="L20" s="226">
        <v>60.57</v>
      </c>
      <c r="M20" s="225">
        <v>85.37</v>
      </c>
    </row>
    <row r="21" spans="1:13" s="365" customFormat="1" ht="12">
      <c r="A21" s="509">
        <v>2024</v>
      </c>
      <c r="B21" s="357" t="s">
        <v>953</v>
      </c>
      <c r="C21" s="25">
        <v>82.5</v>
      </c>
      <c r="D21" s="25">
        <v>99</v>
      </c>
      <c r="E21" s="22" t="s">
        <v>1213</v>
      </c>
      <c r="F21" s="25">
        <v>102.2</v>
      </c>
      <c r="G21" s="25">
        <v>100.7</v>
      </c>
      <c r="H21" s="25">
        <v>101.9</v>
      </c>
      <c r="I21" s="25">
        <v>107.5</v>
      </c>
      <c r="J21" s="25">
        <v>100.3</v>
      </c>
      <c r="K21" s="25">
        <v>100.8</v>
      </c>
      <c r="L21" s="226">
        <v>59.1</v>
      </c>
      <c r="M21" s="225">
        <v>81.5</v>
      </c>
    </row>
    <row r="22" spans="1:13" s="365" customFormat="1" ht="12">
      <c r="A22" s="509">
        <v>2024</v>
      </c>
      <c r="B22" s="357" t="s">
        <v>954</v>
      </c>
      <c r="C22" s="22">
        <v>81</v>
      </c>
      <c r="D22" s="22">
        <v>99.1</v>
      </c>
      <c r="E22" s="22" t="s">
        <v>1214</v>
      </c>
      <c r="F22" s="22">
        <v>101.7</v>
      </c>
      <c r="G22" s="22">
        <v>99.8</v>
      </c>
      <c r="H22" s="22">
        <v>101.7</v>
      </c>
      <c r="I22" s="22">
        <v>107.3</v>
      </c>
      <c r="J22" s="22">
        <v>100.4</v>
      </c>
      <c r="K22" s="22">
        <v>101.2</v>
      </c>
      <c r="L22" s="106">
        <v>59.68</v>
      </c>
      <c r="M22" s="123">
        <v>76.849999999999994</v>
      </c>
    </row>
    <row r="23" spans="1:13" s="365" customFormat="1" ht="12">
      <c r="A23" s="509">
        <v>2024</v>
      </c>
      <c r="B23" s="355" t="s">
        <v>955</v>
      </c>
      <c r="C23" s="22">
        <v>82.6</v>
      </c>
      <c r="D23" s="22">
        <v>99.7</v>
      </c>
      <c r="E23" s="22">
        <v>88.5</v>
      </c>
      <c r="F23" s="22">
        <v>101.6</v>
      </c>
      <c r="G23" s="22">
        <v>99.9</v>
      </c>
      <c r="H23" s="22">
        <v>101.6</v>
      </c>
      <c r="I23" s="22">
        <v>107.1</v>
      </c>
      <c r="J23" s="22">
        <v>100.5</v>
      </c>
      <c r="K23" s="22">
        <v>101.7</v>
      </c>
      <c r="L23" s="106">
        <v>57.2</v>
      </c>
      <c r="M23" s="123">
        <v>75.39</v>
      </c>
    </row>
    <row r="24" spans="1:13" s="365" customFormat="1" ht="12">
      <c r="A24" s="509">
        <v>2024</v>
      </c>
      <c r="B24" s="355" t="s">
        <v>956</v>
      </c>
      <c r="C24" s="22">
        <v>85.3</v>
      </c>
      <c r="D24" s="22">
        <v>101.3</v>
      </c>
      <c r="E24" s="22">
        <v>89.7</v>
      </c>
      <c r="F24" s="22">
        <v>102.5</v>
      </c>
      <c r="G24" s="22">
        <v>100.8</v>
      </c>
      <c r="H24" s="22">
        <v>102.4</v>
      </c>
      <c r="I24" s="22">
        <v>106.6</v>
      </c>
      <c r="J24" s="22">
        <v>100.4</v>
      </c>
      <c r="K24" s="22">
        <v>102.1</v>
      </c>
      <c r="L24" s="106">
        <v>56.4</v>
      </c>
      <c r="M24" s="123">
        <v>80.2</v>
      </c>
    </row>
    <row r="25" spans="1:13" s="365" customFormat="1" ht="12">
      <c r="A25" s="509">
        <v>2024</v>
      </c>
      <c r="B25" s="355" t="s">
        <v>957</v>
      </c>
      <c r="C25" s="22">
        <v>86.3</v>
      </c>
      <c r="D25" s="22">
        <v>101.7</v>
      </c>
      <c r="E25" s="22">
        <v>91.2</v>
      </c>
      <c r="F25" s="22">
        <v>102.9</v>
      </c>
      <c r="G25" s="22">
        <v>100.5</v>
      </c>
      <c r="H25" s="22">
        <v>102.9</v>
      </c>
      <c r="I25" s="22">
        <v>106</v>
      </c>
      <c r="J25" s="22">
        <v>100.3</v>
      </c>
      <c r="K25" s="22">
        <v>102.4</v>
      </c>
      <c r="L25" s="106">
        <v>71.12</v>
      </c>
      <c r="M25" s="123">
        <v>90.32</v>
      </c>
    </row>
    <row r="26" spans="1:13" s="365" customFormat="1" ht="12">
      <c r="A26" s="509">
        <v>2024</v>
      </c>
      <c r="B26" s="357" t="s">
        <v>958</v>
      </c>
      <c r="C26" s="609">
        <v>88.2</v>
      </c>
      <c r="D26" s="609">
        <v>101.6</v>
      </c>
      <c r="E26" s="609">
        <v>92.7</v>
      </c>
      <c r="F26" s="609">
        <v>103.5</v>
      </c>
      <c r="G26" s="609">
        <v>100</v>
      </c>
      <c r="H26" s="609">
        <v>102.9</v>
      </c>
      <c r="I26" s="609">
        <v>105.7</v>
      </c>
      <c r="J26" s="609">
        <v>100.4</v>
      </c>
      <c r="K26" s="609">
        <v>102.8</v>
      </c>
      <c r="L26" s="687">
        <v>61.97</v>
      </c>
      <c r="M26" s="687">
        <v>81.58</v>
      </c>
    </row>
    <row r="27" spans="1:13" s="365" customFormat="1" ht="12">
      <c r="A27" s="509">
        <v>2024</v>
      </c>
      <c r="B27" s="357" t="s">
        <v>959</v>
      </c>
      <c r="C27" s="609">
        <v>88.2</v>
      </c>
      <c r="D27" s="609">
        <v>99.4</v>
      </c>
      <c r="E27" s="609">
        <v>92.1</v>
      </c>
      <c r="F27" s="609">
        <v>103.6</v>
      </c>
      <c r="G27" s="609">
        <v>100.1</v>
      </c>
      <c r="H27" s="609">
        <v>103</v>
      </c>
      <c r="I27" s="609">
        <v>105.3</v>
      </c>
      <c r="J27" s="609">
        <v>100.3</v>
      </c>
      <c r="K27" s="609">
        <v>103.1</v>
      </c>
      <c r="L27" s="687">
        <v>58.39</v>
      </c>
      <c r="M27" s="687">
        <v>82.9</v>
      </c>
    </row>
    <row r="28" spans="1:13" s="365" customFormat="1" ht="12">
      <c r="A28" s="509">
        <v>2024</v>
      </c>
      <c r="B28" s="357" t="s">
        <v>960</v>
      </c>
      <c r="C28" s="609">
        <v>88.2</v>
      </c>
      <c r="D28" s="609">
        <v>99.2</v>
      </c>
      <c r="E28" s="609">
        <v>91.4</v>
      </c>
      <c r="F28" s="609">
        <v>103.1</v>
      </c>
      <c r="G28" s="609">
        <v>100.1</v>
      </c>
      <c r="H28" s="609">
        <v>103.1</v>
      </c>
      <c r="I28" s="609">
        <v>105</v>
      </c>
      <c r="J28" s="609">
        <v>100.3</v>
      </c>
      <c r="K28" s="609">
        <v>103.4</v>
      </c>
      <c r="L28" s="687">
        <v>58.22</v>
      </c>
      <c r="M28" s="687">
        <v>84.82</v>
      </c>
    </row>
    <row r="29" spans="1:13" s="365" customFormat="1" ht="12">
      <c r="A29" s="509">
        <v>2024</v>
      </c>
      <c r="B29" s="357" t="s">
        <v>949</v>
      </c>
      <c r="C29" s="22">
        <v>87.8</v>
      </c>
      <c r="D29" s="22">
        <v>98.5</v>
      </c>
      <c r="E29" s="22">
        <v>90</v>
      </c>
      <c r="F29" s="22">
        <v>102.8</v>
      </c>
      <c r="G29" s="22">
        <v>99.9</v>
      </c>
      <c r="H29" s="22">
        <v>103</v>
      </c>
      <c r="I29" s="22">
        <v>104.9</v>
      </c>
      <c r="J29" s="22">
        <v>100.4</v>
      </c>
      <c r="K29" s="22">
        <v>103.8</v>
      </c>
      <c r="L29" s="787">
        <v>63.15</v>
      </c>
      <c r="M29" s="788">
        <v>87.95</v>
      </c>
    </row>
    <row r="30" spans="1:13" s="365" customFormat="1" ht="12">
      <c r="A30" s="509">
        <v>2024</v>
      </c>
      <c r="B30" s="357" t="s">
        <v>950</v>
      </c>
      <c r="C30" s="22">
        <v>89.6</v>
      </c>
      <c r="D30" s="22">
        <v>100.1</v>
      </c>
      <c r="E30" s="22">
        <v>90.1</v>
      </c>
      <c r="F30" s="22">
        <v>103.4</v>
      </c>
      <c r="G30" s="22">
        <v>100.4</v>
      </c>
      <c r="H30" s="22">
        <v>103.4</v>
      </c>
      <c r="I30" s="22">
        <v>104.4</v>
      </c>
      <c r="J30" s="22">
        <v>100</v>
      </c>
      <c r="K30" s="22">
        <v>103.8</v>
      </c>
      <c r="L30" s="787">
        <v>63.29</v>
      </c>
      <c r="M30" s="788">
        <v>90.13</v>
      </c>
    </row>
    <row r="31" spans="1:13" s="365" customFormat="1" ht="12">
      <c r="A31" s="509">
        <v>2024</v>
      </c>
      <c r="B31" s="357" t="s">
        <v>951</v>
      </c>
      <c r="C31" s="22">
        <v>89.3</v>
      </c>
      <c r="D31" s="22">
        <v>99.1</v>
      </c>
      <c r="E31" s="22">
        <v>89.3</v>
      </c>
      <c r="F31" s="22">
        <v>103.4</v>
      </c>
      <c r="G31" s="22">
        <v>100</v>
      </c>
      <c r="H31" s="22">
        <v>103.4</v>
      </c>
      <c r="I31" s="22">
        <v>103.9</v>
      </c>
      <c r="J31" s="22">
        <v>100.1</v>
      </c>
      <c r="K31" s="22">
        <v>103.9</v>
      </c>
      <c r="L31" s="787">
        <v>68.33</v>
      </c>
      <c r="M31" s="788">
        <v>91.26</v>
      </c>
    </row>
    <row r="32" spans="1:13" s="841" customFormat="1" ht="3.95" customHeight="1">
      <c r="A32" s="509"/>
      <c r="B32" s="357"/>
      <c r="C32" s="86"/>
      <c r="D32" s="86"/>
      <c r="E32" s="86"/>
      <c r="F32" s="86"/>
      <c r="G32" s="86"/>
      <c r="H32" s="86"/>
      <c r="I32" s="86"/>
      <c r="J32" s="86"/>
      <c r="K32" s="86"/>
      <c r="L32" s="887"/>
      <c r="M32" s="888"/>
    </row>
    <row r="33" spans="1:13" s="841" customFormat="1" ht="12">
      <c r="A33" s="509">
        <v>2025</v>
      </c>
      <c r="B33" s="357" t="s">
        <v>952</v>
      </c>
      <c r="C33" s="25">
        <v>98.6</v>
      </c>
      <c r="D33" s="25">
        <v>99.8</v>
      </c>
      <c r="E33" s="25">
        <v>99.8</v>
      </c>
      <c r="F33" s="22">
        <v>102.6</v>
      </c>
      <c r="G33" s="25">
        <v>100.4</v>
      </c>
      <c r="H33" s="25">
        <v>100.4</v>
      </c>
      <c r="I33" s="25">
        <v>103.7</v>
      </c>
      <c r="J33" s="25">
        <v>100.1</v>
      </c>
      <c r="K33" s="25">
        <v>100.1</v>
      </c>
      <c r="L33" s="226">
        <v>69.819999999999993</v>
      </c>
      <c r="M33" s="225">
        <v>91.52</v>
      </c>
    </row>
    <row r="34" spans="1:13" s="841" customFormat="1" ht="12">
      <c r="A34" s="509">
        <v>2025</v>
      </c>
      <c r="B34" s="357" t="s">
        <v>953</v>
      </c>
      <c r="C34" s="25">
        <v>100.8</v>
      </c>
      <c r="D34" s="25">
        <v>101.3</v>
      </c>
      <c r="E34" s="22">
        <v>101.1</v>
      </c>
      <c r="F34" s="25">
        <v>102.3</v>
      </c>
      <c r="G34" s="25">
        <v>100.4</v>
      </c>
      <c r="H34" s="25">
        <v>100.8</v>
      </c>
      <c r="I34" s="25">
        <v>103.7</v>
      </c>
      <c r="J34" s="25">
        <v>100.2</v>
      </c>
      <c r="K34" s="25">
        <v>100.3</v>
      </c>
      <c r="L34" s="226">
        <v>71.63</v>
      </c>
      <c r="M34" s="225">
        <v>91.87</v>
      </c>
    </row>
    <row r="35" spans="1:13" s="841" customFormat="1" ht="12">
      <c r="A35" s="509">
        <v>2025</v>
      </c>
      <c r="B35" s="357" t="s">
        <v>954</v>
      </c>
      <c r="C35" s="22">
        <v>101</v>
      </c>
      <c r="D35" s="22">
        <v>99.3</v>
      </c>
      <c r="E35" s="22">
        <v>100.4</v>
      </c>
      <c r="F35" s="22">
        <v>102.6</v>
      </c>
      <c r="G35" s="22">
        <v>100.2</v>
      </c>
      <c r="H35" s="22">
        <v>101</v>
      </c>
      <c r="I35" s="22">
        <v>103.7</v>
      </c>
      <c r="J35" s="22">
        <v>100.5</v>
      </c>
      <c r="K35" s="22">
        <v>100.8</v>
      </c>
      <c r="L35" s="106">
        <v>72.39</v>
      </c>
      <c r="M35" s="123">
        <v>90.27</v>
      </c>
    </row>
    <row r="36" spans="1:13" s="841" customFormat="1" ht="6.75" customHeight="1">
      <c r="A36" s="509"/>
      <c r="B36" s="357"/>
      <c r="C36" s="803"/>
      <c r="D36" s="803"/>
      <c r="E36" s="803"/>
      <c r="F36" s="803"/>
      <c r="G36" s="803"/>
      <c r="H36" s="803"/>
      <c r="I36" s="803"/>
      <c r="J36" s="803"/>
      <c r="K36" s="803"/>
      <c r="L36" s="198"/>
      <c r="M36" s="123"/>
    </row>
    <row r="37" spans="1:13">
      <c r="A37" s="167" t="s">
        <v>1466</v>
      </c>
      <c r="B37" s="365"/>
    </row>
    <row r="38" spans="1:13">
      <c r="A38" s="258" t="s">
        <v>1467</v>
      </c>
      <c r="B38" s="365"/>
    </row>
  </sheetData>
  <mergeCells count="8">
    <mergeCell ref="A5:B6"/>
    <mergeCell ref="I4:K5"/>
    <mergeCell ref="L3:M5"/>
    <mergeCell ref="C3:K3"/>
    <mergeCell ref="C4:H4"/>
    <mergeCell ref="C5:E5"/>
    <mergeCell ref="F5:H5"/>
    <mergeCell ref="A3:B4"/>
  </mergeCells>
  <phoneticPr fontId="8"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election activeCell="L1" sqref="L1"/>
    </sheetView>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7" customFormat="1" ht="15.75">
      <c r="A1" s="294" t="s">
        <v>240</v>
      </c>
      <c r="L1" s="9" t="s">
        <v>55</v>
      </c>
      <c r="M1" s="8"/>
    </row>
    <row r="2" spans="1:14" s="255" customFormat="1" ht="15">
      <c r="A2" s="254" t="s">
        <v>296</v>
      </c>
      <c r="L2" s="237" t="s">
        <v>56</v>
      </c>
      <c r="M2" s="8"/>
    </row>
    <row r="3" spans="1:14" ht="16.5" customHeight="1">
      <c r="A3" s="297" t="s">
        <v>1041</v>
      </c>
      <c r="F3" s="9"/>
      <c r="H3" s="9"/>
    </row>
    <row r="4" spans="1:14" ht="14.25">
      <c r="A4" s="236" t="s">
        <v>1042</v>
      </c>
      <c r="B4" s="3"/>
      <c r="C4" s="3"/>
    </row>
    <row r="5" spans="1:14" s="8" customFormat="1" ht="30" customHeight="1">
      <c r="A5" s="952" t="s">
        <v>400</v>
      </c>
      <c r="B5" s="956"/>
      <c r="C5" s="965" t="s">
        <v>1179</v>
      </c>
      <c r="D5" s="965" t="s">
        <v>1172</v>
      </c>
      <c r="E5" s="965" t="s">
        <v>1180</v>
      </c>
      <c r="F5" s="955" t="s">
        <v>1174</v>
      </c>
      <c r="G5" s="13"/>
      <c r="H5" s="965" t="s">
        <v>1181</v>
      </c>
      <c r="I5" s="956" t="s">
        <v>1172</v>
      </c>
      <c r="J5" s="965" t="s">
        <v>1180</v>
      </c>
      <c r="K5" s="955" t="s">
        <v>1174</v>
      </c>
      <c r="L5" s="13"/>
      <c r="M5" s="955" t="s">
        <v>1181</v>
      </c>
    </row>
    <row r="6" spans="1:14" s="8" customFormat="1" ht="54" customHeight="1">
      <c r="A6" s="968" t="s">
        <v>1182</v>
      </c>
      <c r="B6" s="1002"/>
      <c r="C6" s="1001"/>
      <c r="D6" s="1001"/>
      <c r="E6" s="1001"/>
      <c r="F6" s="957"/>
      <c r="G6" s="538" t="s">
        <v>1183</v>
      </c>
      <c r="H6" s="1001"/>
      <c r="I6" s="959"/>
      <c r="J6" s="1001"/>
      <c r="K6" s="957"/>
      <c r="L6" s="538" t="s">
        <v>1184</v>
      </c>
      <c r="M6" s="957"/>
    </row>
    <row r="7" spans="1:14" s="8" customFormat="1" ht="18" customHeight="1" thickBot="1">
      <c r="A7" s="1003"/>
      <c r="B7" s="1004"/>
      <c r="C7" s="982" t="s">
        <v>1185</v>
      </c>
      <c r="D7" s="954"/>
      <c r="E7" s="954"/>
      <c r="F7" s="954"/>
      <c r="G7" s="954"/>
      <c r="H7" s="964"/>
      <c r="I7" s="1005" t="s">
        <v>1186</v>
      </c>
      <c r="J7" s="1006"/>
      <c r="K7" s="1006"/>
      <c r="L7" s="1006"/>
      <c r="M7" s="1006"/>
    </row>
    <row r="8" spans="1:14" s="8" customFormat="1" ht="8.1" customHeight="1" thickTop="1">
      <c r="A8" s="38"/>
      <c r="B8" s="536"/>
      <c r="C8" s="536"/>
      <c r="D8" s="27"/>
      <c r="E8" s="24"/>
      <c r="F8" s="24"/>
      <c r="G8" s="24"/>
      <c r="H8" s="24"/>
      <c r="I8" s="24"/>
      <c r="J8" s="24"/>
      <c r="K8" s="24"/>
      <c r="L8" s="24"/>
      <c r="M8" s="365"/>
    </row>
    <row r="9" spans="1:14" s="365" customFormat="1" ht="12" customHeight="1">
      <c r="A9" s="62">
        <v>2023</v>
      </c>
      <c r="B9" s="353" t="s">
        <v>969</v>
      </c>
      <c r="C9" s="72">
        <v>5509351</v>
      </c>
      <c r="D9" s="47">
        <v>8249</v>
      </c>
      <c r="E9" s="47">
        <v>23015</v>
      </c>
      <c r="F9" s="47">
        <v>29580</v>
      </c>
      <c r="G9" s="47">
        <v>82</v>
      </c>
      <c r="H9" s="47">
        <v>-6565</v>
      </c>
      <c r="I9" s="105">
        <v>2.99</v>
      </c>
      <c r="J9" s="105">
        <v>8.35</v>
      </c>
      <c r="K9" s="105">
        <v>10.74</v>
      </c>
      <c r="L9" s="105">
        <v>3.56</v>
      </c>
      <c r="M9" s="128">
        <v>-2.38</v>
      </c>
    </row>
    <row r="10" spans="1:14" s="841" customFormat="1" ht="12" customHeight="1">
      <c r="A10" s="816">
        <v>2024</v>
      </c>
      <c r="B10" s="817" t="s">
        <v>969</v>
      </c>
      <c r="C10" s="839">
        <v>5510618</v>
      </c>
      <c r="D10" s="839">
        <v>7579</v>
      </c>
      <c r="E10" s="839">
        <v>20875</v>
      </c>
      <c r="F10" s="839">
        <v>28618</v>
      </c>
      <c r="G10" s="839">
        <v>64</v>
      </c>
      <c r="H10" s="839">
        <v>-7743</v>
      </c>
      <c r="I10" s="818">
        <v>2.75</v>
      </c>
      <c r="J10" s="818">
        <v>7.58</v>
      </c>
      <c r="K10" s="818">
        <v>10.39</v>
      </c>
      <c r="L10" s="818">
        <v>3.07</v>
      </c>
      <c r="M10" s="819">
        <v>-2.81</v>
      </c>
    </row>
    <row r="11" spans="1:14" s="8" customFormat="1" ht="12" customHeight="1">
      <c r="A11" s="62"/>
      <c r="B11" s="189" t="s">
        <v>33</v>
      </c>
      <c r="C11" s="820">
        <v>100</v>
      </c>
      <c r="D11" s="820">
        <v>91.9</v>
      </c>
      <c r="E11" s="820">
        <v>90.7</v>
      </c>
      <c r="F11" s="820">
        <v>96.7</v>
      </c>
      <c r="G11" s="820">
        <v>78</v>
      </c>
      <c r="H11" s="820" t="s">
        <v>172</v>
      </c>
      <c r="I11" s="820">
        <v>91.9</v>
      </c>
      <c r="J11" s="820">
        <v>90.7</v>
      </c>
      <c r="K11" s="820">
        <v>96.7</v>
      </c>
      <c r="L11" s="820">
        <v>86.1</v>
      </c>
      <c r="M11" s="821" t="s">
        <v>172</v>
      </c>
    </row>
    <row r="12" spans="1:14" s="8" customFormat="1" ht="8.1" customHeight="1">
      <c r="A12" s="62"/>
      <c r="B12" s="29"/>
      <c r="C12" s="64"/>
      <c r="D12" s="24"/>
      <c r="E12" s="24"/>
      <c r="F12" s="24"/>
      <c r="G12" s="24"/>
      <c r="H12" s="24"/>
      <c r="I12" s="64"/>
      <c r="J12" s="64"/>
      <c r="K12" s="64"/>
      <c r="L12" s="64"/>
      <c r="M12" s="79"/>
    </row>
    <row r="13" spans="1:14" s="365" customFormat="1" ht="12" customHeight="1">
      <c r="A13" s="396">
        <v>2023</v>
      </c>
      <c r="B13" s="397" t="s">
        <v>965</v>
      </c>
      <c r="C13" s="543">
        <v>5510527</v>
      </c>
      <c r="D13" s="543">
        <v>22341</v>
      </c>
      <c r="E13" s="543">
        <v>44903</v>
      </c>
      <c r="F13" s="543">
        <v>57859</v>
      </c>
      <c r="G13" s="543">
        <v>154</v>
      </c>
      <c r="H13" s="543">
        <v>-12956</v>
      </c>
      <c r="I13" s="544">
        <v>4.0599999999999996</v>
      </c>
      <c r="J13" s="544">
        <v>8.15</v>
      </c>
      <c r="K13" s="544">
        <v>10.5</v>
      </c>
      <c r="L13" s="544">
        <v>3.43</v>
      </c>
      <c r="M13" s="545">
        <v>-2.35</v>
      </c>
    </row>
    <row r="14" spans="1:14" s="841" customFormat="1" ht="12" customHeight="1">
      <c r="A14" s="816">
        <v>2024</v>
      </c>
      <c r="B14" s="879" t="s">
        <v>965</v>
      </c>
      <c r="C14" s="880">
        <v>5508322</v>
      </c>
      <c r="D14" s="880">
        <v>20976</v>
      </c>
      <c r="E14" s="880">
        <v>42213</v>
      </c>
      <c r="F14" s="880">
        <v>57515</v>
      </c>
      <c r="G14" s="880">
        <v>128</v>
      </c>
      <c r="H14" s="880">
        <v>-15302</v>
      </c>
      <c r="I14" s="881">
        <v>3.81</v>
      </c>
      <c r="J14" s="881">
        <v>7.66</v>
      </c>
      <c r="K14" s="881">
        <v>10.44</v>
      </c>
      <c r="L14" s="881">
        <v>3.03</v>
      </c>
      <c r="M14" s="882">
        <v>-2.78</v>
      </c>
    </row>
    <row r="15" spans="1:14" s="8" customFormat="1" ht="12" customHeight="1">
      <c r="A15" s="396"/>
      <c r="B15" s="189" t="s">
        <v>33</v>
      </c>
      <c r="C15" s="546">
        <v>100</v>
      </c>
      <c r="D15" s="546">
        <v>95.2</v>
      </c>
      <c r="E15" s="546">
        <v>89.4</v>
      </c>
      <c r="F15" s="546">
        <v>92.4</v>
      </c>
      <c r="G15" s="546">
        <v>99.4</v>
      </c>
      <c r="H15" s="546" t="s">
        <v>172</v>
      </c>
      <c r="I15" s="546">
        <v>95.2</v>
      </c>
      <c r="J15" s="546">
        <v>89.4</v>
      </c>
      <c r="K15" s="546">
        <v>92.4</v>
      </c>
      <c r="L15" s="546">
        <v>111.2</v>
      </c>
      <c r="M15" s="547" t="s">
        <v>172</v>
      </c>
      <c r="N15" s="29"/>
    </row>
    <row r="16" spans="1:14" s="8" customFormat="1" ht="8.1" customHeight="1">
      <c r="A16" s="365"/>
      <c r="B16" s="365"/>
      <c r="C16" s="365"/>
      <c r="D16" s="365"/>
      <c r="E16" s="365"/>
      <c r="F16" s="365"/>
      <c r="G16" s="365"/>
      <c r="H16" s="365"/>
      <c r="I16" s="365"/>
      <c r="J16" s="365"/>
      <c r="K16" s="365"/>
      <c r="L16" s="365"/>
      <c r="M16" s="365"/>
    </row>
    <row r="17" spans="1:13" s="8" customFormat="1" ht="24" customHeight="1">
      <c r="A17" s="1000" t="s">
        <v>399</v>
      </c>
      <c r="B17" s="1000"/>
      <c r="C17" s="1000"/>
      <c r="D17" s="1000"/>
      <c r="E17" s="1000"/>
      <c r="F17" s="1000"/>
      <c r="G17" s="1000"/>
      <c r="H17" s="1000"/>
      <c r="I17" s="1000"/>
      <c r="J17" s="1000"/>
      <c r="K17" s="1000"/>
      <c r="L17" s="1000"/>
      <c r="M17" s="1000"/>
    </row>
    <row r="18" spans="1:13" s="8" customFormat="1" ht="12">
      <c r="A18" s="1000" t="s">
        <v>359</v>
      </c>
      <c r="B18" s="1000"/>
      <c r="C18" s="1000"/>
      <c r="D18" s="1000"/>
      <c r="E18" s="1000"/>
      <c r="F18" s="1000"/>
      <c r="G18" s="1000"/>
      <c r="H18" s="1000"/>
      <c r="I18" s="1000"/>
      <c r="J18" s="1000"/>
      <c r="K18" s="1000"/>
      <c r="L18" s="1000"/>
      <c r="M18" s="1000"/>
    </row>
    <row r="20" spans="1:13">
      <c r="C20" s="309"/>
      <c r="D20" s="309"/>
      <c r="E20" s="309"/>
      <c r="F20" s="309"/>
      <c r="G20" s="309"/>
      <c r="H20" s="309"/>
      <c r="I20" s="309"/>
      <c r="J20" s="309"/>
      <c r="K20" s="309"/>
      <c r="L20" s="309"/>
      <c r="M20" s="309"/>
    </row>
    <row r="21" spans="1:13">
      <c r="H21" s="302"/>
      <c r="I21" s="283"/>
      <c r="J21" s="283"/>
      <c r="K21" s="283"/>
      <c r="L21" s="283"/>
      <c r="M21" s="283"/>
    </row>
    <row r="22" spans="1:13">
      <c r="C22" s="11"/>
      <c r="D22" s="11"/>
      <c r="E22" s="11"/>
      <c r="F22" s="11"/>
      <c r="G22" s="11"/>
      <c r="H22" s="11"/>
      <c r="I22" s="11"/>
      <c r="J22" s="11"/>
      <c r="K22" s="11"/>
      <c r="L22" s="11"/>
      <c r="M22" s="11"/>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opLeftCell="A2" zoomScaleNormal="100" workbookViewId="0">
      <selection activeCell="G2" sqref="G2"/>
    </sheetView>
  </sheetViews>
  <sheetFormatPr defaultColWidth="9.140625" defaultRowHeight="12.75"/>
  <cols>
    <col min="1" max="1" width="5.42578125" style="297" customWidth="1"/>
    <col min="2" max="2" width="22.28515625" style="297" customWidth="1"/>
    <col min="3" max="6" width="12.7109375" style="297" customWidth="1"/>
    <col min="7" max="7" width="14.28515625" style="297" customWidth="1"/>
    <col min="8" max="18" width="12.7109375" style="297" customWidth="1"/>
    <col min="19" max="16384" width="9.140625" style="297"/>
  </cols>
  <sheetData>
    <row r="1" spans="1:9">
      <c r="A1" s="297" t="s">
        <v>1035</v>
      </c>
      <c r="G1" s="9" t="s">
        <v>55</v>
      </c>
      <c r="H1" s="889"/>
      <c r="I1" s="9"/>
    </row>
    <row r="2" spans="1:9">
      <c r="A2" s="236" t="s">
        <v>1034</v>
      </c>
      <c r="G2" s="237" t="s">
        <v>56</v>
      </c>
      <c r="H2" s="889"/>
    </row>
    <row r="3" spans="1:9" s="889" customFormat="1" ht="37.5" customHeight="1">
      <c r="A3" s="1260" t="s">
        <v>433</v>
      </c>
      <c r="B3" s="1261"/>
      <c r="C3" s="1029" t="s">
        <v>863</v>
      </c>
      <c r="D3" s="1029"/>
      <c r="E3" s="1029"/>
      <c r="F3" s="1029"/>
      <c r="G3" s="1021" t="s">
        <v>864</v>
      </c>
      <c r="H3" s="972" t="s">
        <v>865</v>
      </c>
    </row>
    <row r="4" spans="1:9" s="889" customFormat="1" ht="12" hidden="1" customHeight="1">
      <c r="A4" s="1262"/>
      <c r="B4" s="1263"/>
      <c r="C4" s="1029" t="s">
        <v>866</v>
      </c>
      <c r="D4" s="1029"/>
      <c r="E4" s="1029" t="s">
        <v>867</v>
      </c>
      <c r="F4" s="1029"/>
      <c r="G4" s="1021"/>
      <c r="H4" s="972"/>
    </row>
    <row r="5" spans="1:9" s="889" customFormat="1" ht="66" customHeight="1">
      <c r="A5" s="1270" t="s">
        <v>868</v>
      </c>
      <c r="B5" s="1271"/>
      <c r="C5" s="1029"/>
      <c r="D5" s="1029"/>
      <c r="E5" s="1029"/>
      <c r="F5" s="1029"/>
      <c r="G5" s="1021"/>
      <c r="H5" s="972"/>
    </row>
    <row r="6" spans="1:9" s="889" customFormat="1" ht="33" customHeight="1" thickBot="1">
      <c r="A6" s="1272"/>
      <c r="B6" s="1273"/>
      <c r="C6" s="696" t="s">
        <v>33</v>
      </c>
      <c r="D6" s="696" t="s">
        <v>34</v>
      </c>
      <c r="E6" s="696" t="s">
        <v>33</v>
      </c>
      <c r="F6" s="696" t="s">
        <v>34</v>
      </c>
      <c r="G6" s="240" t="s">
        <v>33</v>
      </c>
      <c r="H6" s="1022"/>
    </row>
    <row r="7" spans="1:9" s="889" customFormat="1" ht="3.95" customHeight="1" thickTop="1">
      <c r="C7" s="32"/>
      <c r="D7" s="32"/>
      <c r="E7" s="32"/>
      <c r="F7" s="32"/>
      <c r="G7" s="32"/>
      <c r="H7" s="29" t="s">
        <v>1522</v>
      </c>
    </row>
    <row r="8" spans="1:9" s="889" customFormat="1" ht="13.5">
      <c r="A8" s="924">
        <v>2023</v>
      </c>
      <c r="B8" s="892" t="s">
        <v>965</v>
      </c>
      <c r="C8" s="89" t="s">
        <v>1257</v>
      </c>
      <c r="D8" s="433" t="s">
        <v>172</v>
      </c>
      <c r="E8" s="89" t="s">
        <v>1256</v>
      </c>
      <c r="F8" s="433" t="s">
        <v>172</v>
      </c>
      <c r="G8" s="438">
        <v>108.1</v>
      </c>
      <c r="H8" s="307">
        <v>-85628.6</v>
      </c>
    </row>
    <row r="9" spans="1:9" s="889" customFormat="1" ht="12">
      <c r="A9" s="924">
        <v>2024</v>
      </c>
      <c r="B9" s="892" t="s">
        <v>965</v>
      </c>
      <c r="C9" s="89">
        <v>100.3</v>
      </c>
      <c r="D9" s="433" t="s">
        <v>172</v>
      </c>
      <c r="E9" s="89">
        <v>92.3</v>
      </c>
      <c r="F9" s="433" t="s">
        <v>172</v>
      </c>
      <c r="G9" s="23" t="s">
        <v>172</v>
      </c>
      <c r="H9" s="7">
        <v>-210928.6</v>
      </c>
    </row>
    <row r="10" spans="1:9" s="889" customFormat="1" ht="3.95" customHeight="1">
      <c r="A10" s="924"/>
      <c r="B10" s="892"/>
      <c r="C10" s="22"/>
      <c r="D10" s="22"/>
      <c r="E10" s="22"/>
      <c r="F10" s="22"/>
      <c r="G10" s="22"/>
      <c r="H10" s="26"/>
    </row>
    <row r="11" spans="1:9" s="889" customFormat="1" ht="12" customHeight="1">
      <c r="A11" s="924">
        <v>2023</v>
      </c>
      <c r="B11" s="892" t="s">
        <v>998</v>
      </c>
      <c r="C11" s="22">
        <v>99.8</v>
      </c>
      <c r="D11" s="89">
        <v>107.3</v>
      </c>
      <c r="E11" s="74" t="s">
        <v>172</v>
      </c>
      <c r="F11" s="74" t="s">
        <v>172</v>
      </c>
      <c r="G11" s="22">
        <v>110.2</v>
      </c>
      <c r="H11" s="307">
        <v>-85628.6</v>
      </c>
    </row>
    <row r="12" spans="1:9" s="889" customFormat="1" ht="3.95" customHeight="1">
      <c r="A12" s="924"/>
      <c r="B12" s="892"/>
      <c r="C12" s="22"/>
      <c r="D12" s="22"/>
      <c r="E12" s="22"/>
      <c r="F12" s="22"/>
      <c r="G12" s="22"/>
      <c r="H12" s="26"/>
    </row>
    <row r="13" spans="1:9" s="889" customFormat="1" ht="12">
      <c r="A13" s="924">
        <v>2024</v>
      </c>
      <c r="B13" s="892" t="s">
        <v>980</v>
      </c>
      <c r="C13" s="22">
        <v>99.4</v>
      </c>
      <c r="D13" s="89">
        <v>97.1</v>
      </c>
      <c r="E13" s="74" t="s">
        <v>172</v>
      </c>
      <c r="F13" s="74" t="s">
        <v>172</v>
      </c>
      <c r="G13" s="22">
        <v>97.8</v>
      </c>
      <c r="H13" s="26">
        <v>-24502.799999999999</v>
      </c>
    </row>
    <row r="14" spans="1:9" s="889" customFormat="1" ht="12">
      <c r="A14" s="924">
        <v>2024</v>
      </c>
      <c r="B14" s="892" t="s">
        <v>999</v>
      </c>
      <c r="C14" s="24">
        <v>100.8</v>
      </c>
      <c r="D14" s="24">
        <v>98.2</v>
      </c>
      <c r="E14" s="169" t="s">
        <v>172</v>
      </c>
      <c r="F14" s="169" t="s">
        <v>172</v>
      </c>
      <c r="G14" s="24">
        <v>94.5</v>
      </c>
      <c r="H14" s="607">
        <v>-69902.8</v>
      </c>
    </row>
    <row r="15" spans="1:9" s="889" customFormat="1" ht="12">
      <c r="A15" s="924">
        <v>2024</v>
      </c>
      <c r="B15" s="892" t="s">
        <v>997</v>
      </c>
      <c r="C15" s="24">
        <v>100.5</v>
      </c>
      <c r="D15" s="25">
        <v>97.9</v>
      </c>
      <c r="E15" s="169" t="s">
        <v>172</v>
      </c>
      <c r="F15" s="169" t="s">
        <v>172</v>
      </c>
      <c r="G15" s="24">
        <v>92.5</v>
      </c>
      <c r="H15" s="607">
        <v>-107284.8</v>
      </c>
    </row>
    <row r="16" spans="1:9" s="889" customFormat="1" ht="12">
      <c r="A16" s="924">
        <v>2024</v>
      </c>
      <c r="B16" s="892" t="s">
        <v>998</v>
      </c>
      <c r="C16" s="24">
        <v>100.5</v>
      </c>
      <c r="D16" s="889">
        <v>107.7</v>
      </c>
      <c r="E16" s="169" t="s">
        <v>172</v>
      </c>
      <c r="F16" s="169" t="s">
        <v>172</v>
      </c>
      <c r="G16" s="7">
        <v>92.2</v>
      </c>
      <c r="H16" s="709">
        <v>-210928.6</v>
      </c>
    </row>
    <row r="17" spans="1:8" s="889" customFormat="1" ht="3.95" customHeight="1">
      <c r="A17" s="924"/>
      <c r="B17" s="892"/>
      <c r="C17" s="22"/>
      <c r="D17" s="22"/>
      <c r="E17" s="22"/>
      <c r="F17" s="22"/>
      <c r="G17" s="22"/>
      <c r="H17" s="26"/>
    </row>
    <row r="18" spans="1:8" s="889" customFormat="1" ht="12" customHeight="1">
      <c r="A18" s="924">
        <v>2025</v>
      </c>
      <c r="B18" s="892" t="s">
        <v>980</v>
      </c>
      <c r="C18" s="438">
        <v>100.8</v>
      </c>
      <c r="D18" s="438">
        <v>97.4</v>
      </c>
      <c r="E18" s="169" t="s">
        <v>172</v>
      </c>
      <c r="F18" s="169" t="s">
        <v>172</v>
      </c>
      <c r="G18" s="22">
        <v>96.4</v>
      </c>
      <c r="H18" s="100">
        <v>-76284.5</v>
      </c>
    </row>
    <row r="19" spans="1:8" s="889" customFormat="1" ht="3.95" customHeight="1">
      <c r="A19" s="924"/>
      <c r="B19" s="892"/>
      <c r="C19" s="22"/>
      <c r="D19" s="22"/>
      <c r="E19" s="22"/>
      <c r="F19" s="22"/>
      <c r="G19" s="22"/>
      <c r="H19" s="100"/>
    </row>
    <row r="20" spans="1:8" s="889" customFormat="1" ht="12" customHeight="1">
      <c r="A20" s="509">
        <v>2024</v>
      </c>
      <c r="B20" s="892" t="s">
        <v>952</v>
      </c>
      <c r="C20" s="438">
        <v>102.9</v>
      </c>
      <c r="D20" s="438">
        <v>103.6</v>
      </c>
      <c r="E20" s="438">
        <v>93.8</v>
      </c>
      <c r="F20" s="438">
        <v>36.9</v>
      </c>
      <c r="G20" s="23" t="s">
        <v>172</v>
      </c>
      <c r="H20" s="100">
        <v>13684.2</v>
      </c>
    </row>
    <row r="21" spans="1:8" s="889" customFormat="1" ht="12" customHeight="1">
      <c r="A21" s="509">
        <v>2024</v>
      </c>
      <c r="B21" s="892" t="s">
        <v>953</v>
      </c>
      <c r="C21" s="438">
        <v>103.3</v>
      </c>
      <c r="D21" s="438">
        <v>100.7</v>
      </c>
      <c r="E21" s="438">
        <v>95.2</v>
      </c>
      <c r="F21" s="438">
        <v>112.1</v>
      </c>
      <c r="G21" s="23" t="s">
        <v>172</v>
      </c>
      <c r="H21" s="100">
        <v>-7838.8</v>
      </c>
    </row>
    <row r="22" spans="1:8" s="889" customFormat="1" ht="12" customHeight="1">
      <c r="A22" s="509">
        <v>2024</v>
      </c>
      <c r="B22" s="892" t="s">
        <v>954</v>
      </c>
      <c r="C22" s="438">
        <v>94.4</v>
      </c>
      <c r="D22" s="438">
        <v>103.9</v>
      </c>
      <c r="E22" s="438">
        <v>86.6</v>
      </c>
      <c r="F22" s="438">
        <v>118.8</v>
      </c>
      <c r="G22" s="22">
        <v>97.8</v>
      </c>
      <c r="H22" s="307">
        <v>-24502.799999999999</v>
      </c>
    </row>
    <row r="23" spans="1:8" s="889" customFormat="1" ht="12" customHeight="1">
      <c r="A23" s="509">
        <v>2024</v>
      </c>
      <c r="B23" s="892" t="s">
        <v>955</v>
      </c>
      <c r="C23" s="438">
        <v>107.8</v>
      </c>
      <c r="D23" s="438">
        <v>97.7</v>
      </c>
      <c r="E23" s="438">
        <v>98</v>
      </c>
      <c r="F23" s="438">
        <v>109.1</v>
      </c>
      <c r="G23" s="23" t="s">
        <v>172</v>
      </c>
      <c r="H23" s="100">
        <v>-39855.4</v>
      </c>
    </row>
    <row r="24" spans="1:8" s="889" customFormat="1" ht="12" customHeight="1">
      <c r="A24" s="509">
        <v>2024</v>
      </c>
      <c r="B24" s="355" t="s">
        <v>956</v>
      </c>
      <c r="C24" s="691">
        <v>98.4</v>
      </c>
      <c r="D24" s="438">
        <v>95.5</v>
      </c>
      <c r="E24" s="438">
        <v>93.5</v>
      </c>
      <c r="F24" s="438">
        <v>107.1</v>
      </c>
      <c r="G24" s="23" t="s">
        <v>172</v>
      </c>
      <c r="H24" s="100">
        <v>-53111.5</v>
      </c>
    </row>
    <row r="25" spans="1:8" s="889" customFormat="1" ht="12" customHeight="1">
      <c r="A25" s="509">
        <v>2024</v>
      </c>
      <c r="B25" s="355" t="s">
        <v>957</v>
      </c>
      <c r="C25" s="59">
        <v>100</v>
      </c>
      <c r="D25" s="25">
        <v>103</v>
      </c>
      <c r="E25" s="22">
        <v>91</v>
      </c>
      <c r="F25" s="22">
        <v>104.8</v>
      </c>
      <c r="G25" s="24">
        <v>94.5</v>
      </c>
      <c r="H25" s="705">
        <v>-69902.8</v>
      </c>
    </row>
    <row r="26" spans="1:8" s="889" customFormat="1" ht="12" customHeight="1">
      <c r="A26" s="509">
        <v>2024</v>
      </c>
      <c r="B26" s="355" t="s">
        <v>958</v>
      </c>
      <c r="C26" s="25">
        <v>105.2</v>
      </c>
      <c r="D26" s="25">
        <v>97</v>
      </c>
      <c r="E26" s="24">
        <v>98.7</v>
      </c>
      <c r="F26" s="25">
        <v>100.9</v>
      </c>
      <c r="G26" s="169" t="s">
        <v>172</v>
      </c>
      <c r="H26" s="69">
        <v>-82767.399999999994</v>
      </c>
    </row>
    <row r="27" spans="1:8" s="889" customFormat="1" ht="12" customHeight="1">
      <c r="A27" s="509">
        <v>2024</v>
      </c>
      <c r="B27" s="355" t="s">
        <v>959</v>
      </c>
      <c r="C27" s="25">
        <v>98.8</v>
      </c>
      <c r="D27" s="25">
        <v>95.1</v>
      </c>
      <c r="E27" s="24">
        <v>90.4</v>
      </c>
      <c r="F27" s="25">
        <v>98.5</v>
      </c>
      <c r="G27" s="169" t="s">
        <v>172</v>
      </c>
      <c r="H27" s="108">
        <v>-88650</v>
      </c>
    </row>
    <row r="28" spans="1:8" s="889" customFormat="1" ht="12" customHeight="1">
      <c r="A28" s="509">
        <v>2024</v>
      </c>
      <c r="B28" s="355" t="s">
        <v>960</v>
      </c>
      <c r="C28" s="25">
        <v>99.6</v>
      </c>
      <c r="D28" s="25">
        <v>108.8</v>
      </c>
      <c r="E28" s="25">
        <v>91</v>
      </c>
      <c r="F28" s="25">
        <v>112</v>
      </c>
      <c r="G28" s="24">
        <v>92.5</v>
      </c>
      <c r="H28" s="69">
        <v>-107284.8</v>
      </c>
    </row>
    <row r="29" spans="1:8" s="889" customFormat="1" ht="12" customHeight="1">
      <c r="A29" s="509">
        <v>2024</v>
      </c>
      <c r="B29" s="355" t="s">
        <v>949</v>
      </c>
      <c r="C29" s="25">
        <v>104.6</v>
      </c>
      <c r="D29" s="25">
        <v>109.9</v>
      </c>
      <c r="E29" s="24">
        <v>90.4</v>
      </c>
      <c r="F29" s="25">
        <v>101.9</v>
      </c>
      <c r="G29" s="169" t="s">
        <v>172</v>
      </c>
      <c r="H29" s="803">
        <v>-129787</v>
      </c>
    </row>
    <row r="30" spans="1:8" s="889" customFormat="1" ht="12" customHeight="1">
      <c r="A30" s="509">
        <v>2024</v>
      </c>
      <c r="B30" s="355" t="s">
        <v>950</v>
      </c>
      <c r="C30" s="25">
        <v>98.7</v>
      </c>
      <c r="D30" s="25">
        <v>94.7</v>
      </c>
      <c r="E30" s="24">
        <v>90.7</v>
      </c>
      <c r="F30" s="25">
        <v>103.3</v>
      </c>
      <c r="G30" s="169" t="s">
        <v>172</v>
      </c>
      <c r="H30" s="803">
        <v>-141835.4</v>
      </c>
    </row>
    <row r="31" spans="1:8" s="889" customFormat="1" ht="12" customHeight="1">
      <c r="A31" s="509">
        <v>2024</v>
      </c>
      <c r="B31" s="355" t="s">
        <v>951</v>
      </c>
      <c r="C31" s="24">
        <v>100.2</v>
      </c>
      <c r="D31" s="889">
        <v>92.1</v>
      </c>
      <c r="E31" s="625">
        <v>92</v>
      </c>
      <c r="F31" s="607">
        <v>130.6</v>
      </c>
      <c r="G31" s="709">
        <v>92.2</v>
      </c>
      <c r="H31" s="709">
        <v>-210928.6</v>
      </c>
    </row>
    <row r="32" spans="1:8" s="889" customFormat="1" ht="3.6" customHeight="1">
      <c r="A32" s="509"/>
      <c r="B32" s="496"/>
      <c r="C32" s="24"/>
      <c r="D32" s="24"/>
      <c r="E32" s="25"/>
      <c r="F32" s="24"/>
      <c r="G32" s="169"/>
      <c r="H32" s="932"/>
    </row>
    <row r="33" spans="1:8" s="889" customFormat="1" ht="12" customHeight="1">
      <c r="A33" s="509">
        <v>2025</v>
      </c>
      <c r="B33" s="892" t="s">
        <v>952</v>
      </c>
      <c r="C33" s="24">
        <v>99.1</v>
      </c>
      <c r="D33" s="24">
        <v>102.5</v>
      </c>
      <c r="E33" s="25">
        <v>104.2</v>
      </c>
      <c r="F33" s="24">
        <v>41.8</v>
      </c>
      <c r="G33" s="169" t="s">
        <v>172</v>
      </c>
      <c r="H33" s="83">
        <v>-3205.6</v>
      </c>
    </row>
    <row r="34" spans="1:8" s="889" customFormat="1" ht="12" customHeight="1">
      <c r="A34" s="509">
        <v>2025</v>
      </c>
      <c r="B34" s="892" t="s">
        <v>953</v>
      </c>
      <c r="C34" s="24">
        <v>98.1</v>
      </c>
      <c r="D34" s="24">
        <v>99.7</v>
      </c>
      <c r="E34" s="25">
        <v>99.9</v>
      </c>
      <c r="F34" s="24">
        <v>107.5</v>
      </c>
      <c r="G34" s="169" t="s">
        <v>172</v>
      </c>
      <c r="H34" s="83">
        <v>-36341.1</v>
      </c>
    </row>
    <row r="35" spans="1:8" s="889" customFormat="1" ht="12" customHeight="1">
      <c r="A35" s="509">
        <v>2025</v>
      </c>
      <c r="B35" s="892" t="s">
        <v>954</v>
      </c>
      <c r="C35" s="24">
        <v>102.4</v>
      </c>
      <c r="D35" s="24">
        <v>108.5</v>
      </c>
      <c r="E35" s="25">
        <v>99</v>
      </c>
      <c r="F35" s="24">
        <v>117.7</v>
      </c>
      <c r="G35" s="21">
        <v>96.4</v>
      </c>
      <c r="H35" s="83">
        <v>-76284.5</v>
      </c>
    </row>
    <row r="36" spans="1:8" s="889" customFormat="1" ht="3.95" customHeight="1"/>
    <row r="37" spans="1:8" s="889" customFormat="1" ht="51" customHeight="1">
      <c r="A37" s="950" t="s">
        <v>1191</v>
      </c>
      <c r="B37" s="950"/>
      <c r="C37" s="950"/>
      <c r="D37" s="950"/>
      <c r="E37" s="950"/>
      <c r="F37" s="950"/>
      <c r="G37" s="950"/>
      <c r="H37" s="950"/>
    </row>
    <row r="38" spans="1:8" s="889" customFormat="1" ht="36" customHeight="1">
      <c r="A38" s="1074" t="s">
        <v>1192</v>
      </c>
      <c r="B38" s="1074"/>
      <c r="C38" s="1074"/>
      <c r="D38" s="1074"/>
      <c r="E38" s="1074"/>
      <c r="F38" s="1074"/>
      <c r="G38" s="1074"/>
      <c r="H38" s="1074"/>
    </row>
  </sheetData>
  <mergeCells count="9">
    <mergeCell ref="A37:H37"/>
    <mergeCell ref="A38:H38"/>
    <mergeCell ref="A3:B4"/>
    <mergeCell ref="C3:F3"/>
    <mergeCell ref="G3:G5"/>
    <mergeCell ref="H3:H6"/>
    <mergeCell ref="C4:D5"/>
    <mergeCell ref="E4:F5"/>
    <mergeCell ref="A5: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election activeCell="M2" sqref="M2"/>
    </sheetView>
  </sheetViews>
  <sheetFormatPr defaultColWidth="9.140625" defaultRowHeight="12.75"/>
  <cols>
    <col min="1" max="1" width="24.42578125" style="2" customWidth="1"/>
    <col min="2" max="14" width="12.7109375" style="2" customWidth="1"/>
    <col min="15" max="16384" width="9.140625" style="2"/>
  </cols>
  <sheetData>
    <row r="1" spans="1:14">
      <c r="A1" s="297" t="s">
        <v>1036</v>
      </c>
      <c r="I1" s="9"/>
      <c r="K1" s="9"/>
      <c r="M1" s="9" t="s">
        <v>55</v>
      </c>
      <c r="N1" s="8"/>
    </row>
    <row r="2" spans="1:14">
      <c r="A2" s="236" t="s">
        <v>1037</v>
      </c>
      <c r="B2" s="3"/>
      <c r="C2" s="3"/>
      <c r="D2" s="3"/>
      <c r="M2" s="237" t="s">
        <v>56</v>
      </c>
      <c r="N2" s="8"/>
    </row>
    <row r="3" spans="1:14" s="8" customFormat="1" ht="30.75" customHeight="1">
      <c r="A3" s="974" t="s">
        <v>1157</v>
      </c>
      <c r="B3" s="1274" t="s">
        <v>1305</v>
      </c>
      <c r="C3" s="1275"/>
      <c r="D3" s="1276"/>
      <c r="E3" s="1274" t="s">
        <v>1306</v>
      </c>
      <c r="F3" s="1275"/>
      <c r="G3" s="1275"/>
      <c r="H3" s="1275"/>
      <c r="I3" s="1275"/>
      <c r="J3" s="1275"/>
      <c r="K3" s="1275"/>
      <c r="L3" s="1275"/>
      <c r="M3" s="1275"/>
      <c r="N3" s="1275"/>
    </row>
    <row r="4" spans="1:14" s="8" customFormat="1" ht="17.25" customHeight="1">
      <c r="A4" s="974"/>
      <c r="B4" s="965" t="s">
        <v>1158</v>
      </c>
      <c r="C4" s="965" t="s">
        <v>1159</v>
      </c>
      <c r="D4" s="965" t="s">
        <v>1160</v>
      </c>
      <c r="E4" s="965" t="s">
        <v>1161</v>
      </c>
      <c r="F4" s="965" t="s">
        <v>1162</v>
      </c>
      <c r="G4" s="955" t="s">
        <v>1163</v>
      </c>
      <c r="H4" s="13"/>
      <c r="I4" s="955" t="s">
        <v>1164</v>
      </c>
      <c r="J4" s="965" t="s">
        <v>1161</v>
      </c>
      <c r="K4" s="965" t="s">
        <v>1165</v>
      </c>
      <c r="L4" s="955" t="s">
        <v>1163</v>
      </c>
      <c r="M4" s="12"/>
      <c r="N4" s="955" t="s">
        <v>1164</v>
      </c>
    </row>
    <row r="5" spans="1:14" s="8" customFormat="1" ht="58.5" customHeight="1">
      <c r="A5" s="974"/>
      <c r="B5" s="1001"/>
      <c r="C5" s="1001"/>
      <c r="D5" s="1001"/>
      <c r="E5" s="1001"/>
      <c r="F5" s="1001"/>
      <c r="G5" s="1001"/>
      <c r="H5" s="538" t="s">
        <v>1166</v>
      </c>
      <c r="I5" s="957"/>
      <c r="J5" s="1001"/>
      <c r="K5" s="1001"/>
      <c r="L5" s="1001"/>
      <c r="M5" s="537" t="s">
        <v>1167</v>
      </c>
      <c r="N5" s="957"/>
    </row>
    <row r="6" spans="1:14" s="8" customFormat="1" ht="18.75" customHeight="1" thickBot="1">
      <c r="A6" s="1059"/>
      <c r="B6" s="1022" t="s">
        <v>1168</v>
      </c>
      <c r="C6" s="1023"/>
      <c r="D6" s="1059"/>
      <c r="E6" s="982" t="s">
        <v>1169</v>
      </c>
      <c r="F6" s="954"/>
      <c r="G6" s="954"/>
      <c r="H6" s="954"/>
      <c r="I6" s="964"/>
      <c r="J6" s="982" t="s">
        <v>1170</v>
      </c>
      <c r="K6" s="954"/>
      <c r="L6" s="954"/>
      <c r="M6" s="954"/>
      <c r="N6" s="954"/>
    </row>
    <row r="7" spans="1:14" s="8" customFormat="1" ht="3.95" customHeight="1" thickTop="1">
      <c r="A7" s="365"/>
      <c r="B7" s="36"/>
      <c r="C7" s="36"/>
      <c r="D7" s="32"/>
      <c r="E7" s="32"/>
      <c r="F7" s="32"/>
      <c r="G7" s="32"/>
      <c r="H7" s="32"/>
      <c r="I7" s="32"/>
      <c r="J7" s="32"/>
      <c r="K7" s="32"/>
      <c r="L7" s="32"/>
      <c r="M7" s="32"/>
      <c r="N7" s="29"/>
    </row>
    <row r="8" spans="1:14" s="45" customFormat="1" ht="12">
      <c r="A8" s="45" t="s">
        <v>95</v>
      </c>
      <c r="B8" s="835">
        <v>37489.1</v>
      </c>
      <c r="C8" s="835">
        <v>22276</v>
      </c>
      <c r="D8" s="833">
        <v>15213.1</v>
      </c>
      <c r="E8" s="834">
        <v>135402</v>
      </c>
      <c r="F8" s="834">
        <v>251782</v>
      </c>
      <c r="G8" s="834">
        <v>408504</v>
      </c>
      <c r="H8" s="828">
        <v>898</v>
      </c>
      <c r="I8" s="834">
        <v>-156722</v>
      </c>
      <c r="J8" s="822">
        <v>3.6</v>
      </c>
      <c r="K8" s="822">
        <v>6.7</v>
      </c>
      <c r="L8" s="822">
        <v>10.88</v>
      </c>
      <c r="M8" s="822">
        <v>3.57</v>
      </c>
      <c r="N8" s="814">
        <v>-4.17</v>
      </c>
    </row>
    <row r="9" spans="1:14" s="8" customFormat="1" ht="12">
      <c r="A9" s="256" t="s">
        <v>96</v>
      </c>
      <c r="B9" s="48"/>
      <c r="C9" s="48"/>
      <c r="D9" s="25"/>
      <c r="E9" s="72"/>
      <c r="F9" s="72"/>
      <c r="G9" s="72"/>
      <c r="H9" s="79"/>
      <c r="I9" s="72"/>
      <c r="J9" s="106"/>
      <c r="K9" s="106"/>
      <c r="L9" s="106"/>
      <c r="M9" s="106"/>
      <c r="N9" s="332"/>
    </row>
    <row r="10" spans="1:14" s="8" customFormat="1" ht="3.95" customHeight="1">
      <c r="A10" s="365"/>
      <c r="B10" s="48"/>
      <c r="C10" s="48"/>
      <c r="D10" s="25"/>
      <c r="E10" s="72"/>
      <c r="F10" s="72"/>
      <c r="G10" s="72"/>
      <c r="H10" s="79"/>
      <c r="I10" s="72"/>
      <c r="J10" s="106"/>
      <c r="K10" s="106"/>
      <c r="L10" s="106"/>
      <c r="M10" s="106"/>
      <c r="N10" s="332"/>
    </row>
    <row r="11" spans="1:14" s="8" customFormat="1" ht="12">
      <c r="A11" s="365" t="s">
        <v>97</v>
      </c>
      <c r="B11" s="826">
        <v>2868.2</v>
      </c>
      <c r="C11" s="831">
        <v>1924.7</v>
      </c>
      <c r="D11" s="831">
        <v>943.5</v>
      </c>
      <c r="E11" s="839">
        <v>10920</v>
      </c>
      <c r="F11" s="839">
        <v>18194</v>
      </c>
      <c r="G11" s="839">
        <v>32463</v>
      </c>
      <c r="H11" s="836">
        <v>81</v>
      </c>
      <c r="I11" s="839">
        <v>-14269</v>
      </c>
      <c r="J11" s="812">
        <v>3.8</v>
      </c>
      <c r="K11" s="812">
        <v>6.33</v>
      </c>
      <c r="L11" s="812">
        <v>11.29</v>
      </c>
      <c r="M11" s="812">
        <v>4.45</v>
      </c>
      <c r="N11" s="815">
        <v>-4.96</v>
      </c>
    </row>
    <row r="12" spans="1:14" s="8" customFormat="1" ht="12">
      <c r="A12" s="365" t="s">
        <v>98</v>
      </c>
      <c r="B12" s="826">
        <v>1984.5</v>
      </c>
      <c r="C12" s="831">
        <v>1149.7</v>
      </c>
      <c r="D12" s="831">
        <v>834.8</v>
      </c>
      <c r="E12" s="839">
        <v>6938</v>
      </c>
      <c r="F12" s="839">
        <v>12110</v>
      </c>
      <c r="G12" s="839">
        <v>21948</v>
      </c>
      <c r="H12" s="836">
        <v>43</v>
      </c>
      <c r="I12" s="839">
        <v>-9838</v>
      </c>
      <c r="J12" s="812">
        <v>3.49</v>
      </c>
      <c r="K12" s="812">
        <v>6.08</v>
      </c>
      <c r="L12" s="812">
        <v>11.03</v>
      </c>
      <c r="M12" s="812">
        <v>3.55</v>
      </c>
      <c r="N12" s="815">
        <v>-4.9400000000000004</v>
      </c>
    </row>
    <row r="13" spans="1:14" s="8" customFormat="1" ht="12">
      <c r="A13" s="365" t="s">
        <v>99</v>
      </c>
      <c r="B13" s="826">
        <v>1996.4</v>
      </c>
      <c r="C13" s="831">
        <v>922.7</v>
      </c>
      <c r="D13" s="831">
        <v>1073.7</v>
      </c>
      <c r="E13" s="839">
        <v>6549</v>
      </c>
      <c r="F13" s="839">
        <v>12552</v>
      </c>
      <c r="G13" s="839">
        <v>22393</v>
      </c>
      <c r="H13" s="836">
        <v>69</v>
      </c>
      <c r="I13" s="839">
        <v>-9841</v>
      </c>
      <c r="J13" s="812">
        <v>3.27</v>
      </c>
      <c r="K13" s="812">
        <v>6.27</v>
      </c>
      <c r="L13" s="812">
        <v>11.18</v>
      </c>
      <c r="M13" s="812">
        <v>5.5</v>
      </c>
      <c r="N13" s="815">
        <v>-4.91</v>
      </c>
    </row>
    <row r="14" spans="1:14" s="8" customFormat="1" ht="12">
      <c r="A14" s="365" t="s">
        <v>100</v>
      </c>
      <c r="B14" s="826">
        <v>969.8</v>
      </c>
      <c r="C14" s="831">
        <v>620.5</v>
      </c>
      <c r="D14" s="831">
        <v>349.3</v>
      </c>
      <c r="E14" s="839">
        <v>3400</v>
      </c>
      <c r="F14" s="839">
        <v>5850</v>
      </c>
      <c r="G14" s="839">
        <v>10663</v>
      </c>
      <c r="H14" s="836">
        <v>11</v>
      </c>
      <c r="I14" s="839">
        <v>-4813</v>
      </c>
      <c r="J14" s="812">
        <v>3.5</v>
      </c>
      <c r="K14" s="812">
        <v>6.02</v>
      </c>
      <c r="L14" s="812">
        <v>10.97</v>
      </c>
      <c r="M14" s="812">
        <v>1.88</v>
      </c>
      <c r="N14" s="815">
        <v>-4.95</v>
      </c>
    </row>
    <row r="15" spans="1:14" s="8" customFormat="1" ht="12">
      <c r="A15" s="365" t="s">
        <v>101</v>
      </c>
      <c r="B15" s="826">
        <v>2345.9</v>
      </c>
      <c r="C15" s="831">
        <v>1452.9</v>
      </c>
      <c r="D15" s="831">
        <v>893</v>
      </c>
      <c r="E15" s="839">
        <v>8273</v>
      </c>
      <c r="F15" s="839">
        <v>14851</v>
      </c>
      <c r="G15" s="839">
        <v>30046</v>
      </c>
      <c r="H15" s="836">
        <v>51</v>
      </c>
      <c r="I15" s="839">
        <v>-15195</v>
      </c>
      <c r="J15" s="812">
        <v>3.51</v>
      </c>
      <c r="K15" s="812">
        <v>6.31</v>
      </c>
      <c r="L15" s="812">
        <v>12.76</v>
      </c>
      <c r="M15" s="812">
        <v>3.43</v>
      </c>
      <c r="N15" s="815">
        <v>-6.45</v>
      </c>
    </row>
    <row r="16" spans="1:14" s="8" customFormat="1" ht="12">
      <c r="A16" s="365" t="s">
        <v>102</v>
      </c>
      <c r="B16" s="826">
        <v>3429.1</v>
      </c>
      <c r="C16" s="831">
        <v>1639.6</v>
      </c>
      <c r="D16" s="831">
        <v>1789.5</v>
      </c>
      <c r="E16" s="839">
        <v>13578</v>
      </c>
      <c r="F16" s="839">
        <v>26594</v>
      </c>
      <c r="G16" s="839">
        <v>32835</v>
      </c>
      <c r="H16" s="836">
        <v>88</v>
      </c>
      <c r="I16" s="839">
        <v>-6241</v>
      </c>
      <c r="J16" s="812">
        <v>3.96</v>
      </c>
      <c r="K16" s="812">
        <v>7.75</v>
      </c>
      <c r="L16" s="812">
        <v>9.57</v>
      </c>
      <c r="M16" s="812">
        <v>3.31</v>
      </c>
      <c r="N16" s="815">
        <v>-1.82</v>
      </c>
    </row>
    <row r="17" spans="1:14" s="45" customFormat="1" ht="12">
      <c r="A17" s="45" t="s">
        <v>305</v>
      </c>
      <c r="B17" s="835">
        <v>5508.3</v>
      </c>
      <c r="C17" s="833">
        <v>3569.1</v>
      </c>
      <c r="D17" s="833">
        <v>1939.2</v>
      </c>
      <c r="E17" s="834">
        <v>20976</v>
      </c>
      <c r="F17" s="834">
        <v>42213</v>
      </c>
      <c r="G17" s="834">
        <v>57515</v>
      </c>
      <c r="H17" s="828">
        <v>128</v>
      </c>
      <c r="I17" s="834">
        <v>-15302</v>
      </c>
      <c r="J17" s="822">
        <v>3.81</v>
      </c>
      <c r="K17" s="822">
        <v>7.66</v>
      </c>
      <c r="L17" s="822">
        <v>10.44</v>
      </c>
      <c r="M17" s="822">
        <v>3.03</v>
      </c>
      <c r="N17" s="814">
        <v>-2.78</v>
      </c>
    </row>
    <row r="18" spans="1:14" s="8" customFormat="1" ht="12">
      <c r="A18" s="365" t="s">
        <v>306</v>
      </c>
      <c r="B18" s="826">
        <v>930.3</v>
      </c>
      <c r="C18" s="831">
        <v>490.8</v>
      </c>
      <c r="D18" s="831">
        <v>439.5</v>
      </c>
      <c r="E18" s="839">
        <v>2947</v>
      </c>
      <c r="F18" s="839">
        <v>5410</v>
      </c>
      <c r="G18" s="839">
        <v>10760</v>
      </c>
      <c r="H18" s="836">
        <v>18</v>
      </c>
      <c r="I18" s="839">
        <v>-5350</v>
      </c>
      <c r="J18" s="812">
        <v>3.16</v>
      </c>
      <c r="K18" s="812">
        <v>5.8</v>
      </c>
      <c r="L18" s="812">
        <v>11.53</v>
      </c>
      <c r="M18" s="812">
        <v>3.33</v>
      </c>
      <c r="N18" s="815">
        <v>-5.73</v>
      </c>
    </row>
    <row r="19" spans="1:14" s="8" customFormat="1" ht="12">
      <c r="A19" s="365" t="s">
        <v>307</v>
      </c>
      <c r="B19" s="826">
        <v>2063</v>
      </c>
      <c r="C19" s="831">
        <v>846.7</v>
      </c>
      <c r="D19" s="831">
        <v>1216.3</v>
      </c>
      <c r="E19" s="839">
        <v>6754</v>
      </c>
      <c r="F19" s="839">
        <v>13853</v>
      </c>
      <c r="G19" s="839">
        <v>20294</v>
      </c>
      <c r="H19" s="836">
        <v>47</v>
      </c>
      <c r="I19" s="839">
        <v>-6441</v>
      </c>
      <c r="J19" s="812">
        <v>3.27</v>
      </c>
      <c r="K19" s="812">
        <v>6.7</v>
      </c>
      <c r="L19" s="812">
        <v>9.82</v>
      </c>
      <c r="M19" s="812">
        <v>3.39</v>
      </c>
      <c r="N19" s="815">
        <v>-3.12</v>
      </c>
    </row>
    <row r="20" spans="1:14" s="8" customFormat="1" ht="12">
      <c r="A20" s="365" t="s">
        <v>308</v>
      </c>
      <c r="B20" s="826">
        <v>1132.5999999999999</v>
      </c>
      <c r="C20" s="831">
        <v>688</v>
      </c>
      <c r="D20" s="831">
        <v>444.6</v>
      </c>
      <c r="E20" s="839">
        <v>3707</v>
      </c>
      <c r="F20" s="839">
        <v>7557</v>
      </c>
      <c r="G20" s="839">
        <v>12007</v>
      </c>
      <c r="H20" s="836">
        <v>25</v>
      </c>
      <c r="I20" s="839">
        <v>-4450</v>
      </c>
      <c r="J20" s="812">
        <v>3.27</v>
      </c>
      <c r="K20" s="812">
        <v>6.66</v>
      </c>
      <c r="L20" s="812">
        <v>10.58</v>
      </c>
      <c r="M20" s="812">
        <v>3.31</v>
      </c>
      <c r="N20" s="815">
        <v>-3.92</v>
      </c>
    </row>
    <row r="21" spans="1:14" s="8" customFormat="1" ht="12">
      <c r="A21" s="365" t="s">
        <v>309</v>
      </c>
      <c r="B21" s="826">
        <v>2359.5</v>
      </c>
      <c r="C21" s="831">
        <v>1465.5</v>
      </c>
      <c r="D21" s="831">
        <v>894</v>
      </c>
      <c r="E21" s="839">
        <v>9198</v>
      </c>
      <c r="F21" s="839">
        <v>17621</v>
      </c>
      <c r="G21" s="839">
        <v>23460</v>
      </c>
      <c r="H21" s="836">
        <v>80</v>
      </c>
      <c r="I21" s="839">
        <v>-5839</v>
      </c>
      <c r="J21" s="812">
        <v>3.9</v>
      </c>
      <c r="K21" s="812">
        <v>7.47</v>
      </c>
      <c r="L21" s="812">
        <v>9.94</v>
      </c>
      <c r="M21" s="812">
        <v>4.54</v>
      </c>
      <c r="N21" s="815">
        <v>-2.4700000000000002</v>
      </c>
    </row>
    <row r="22" spans="1:14" s="8" customFormat="1" ht="12">
      <c r="A22" s="365" t="s">
        <v>310</v>
      </c>
      <c r="B22" s="826">
        <v>4291.3999999999996</v>
      </c>
      <c r="C22" s="831">
        <v>3248.2</v>
      </c>
      <c r="D22" s="831">
        <v>1043.2</v>
      </c>
      <c r="E22" s="839">
        <v>15158</v>
      </c>
      <c r="F22" s="839">
        <v>25399</v>
      </c>
      <c r="G22" s="839">
        <v>51441</v>
      </c>
      <c r="H22" s="836">
        <v>85</v>
      </c>
      <c r="I22" s="839">
        <v>-26042</v>
      </c>
      <c r="J22" s="812">
        <v>3.52</v>
      </c>
      <c r="K22" s="812">
        <v>5.9</v>
      </c>
      <c r="L22" s="812">
        <v>11.95</v>
      </c>
      <c r="M22" s="812">
        <v>3.35</v>
      </c>
      <c r="N22" s="815">
        <v>-6.05</v>
      </c>
    </row>
    <row r="23" spans="1:14" s="8" customFormat="1" ht="12">
      <c r="A23" s="365" t="s">
        <v>311</v>
      </c>
      <c r="B23" s="826">
        <v>1158</v>
      </c>
      <c r="C23" s="831">
        <v>522.29999999999995</v>
      </c>
      <c r="D23" s="831">
        <v>635.70000000000005</v>
      </c>
      <c r="E23" s="839">
        <v>3621</v>
      </c>
      <c r="F23" s="839">
        <v>6472</v>
      </c>
      <c r="G23" s="839">
        <v>14249</v>
      </c>
      <c r="H23" s="836">
        <v>32</v>
      </c>
      <c r="I23" s="839">
        <v>-7777</v>
      </c>
      <c r="J23" s="812">
        <v>3.11</v>
      </c>
      <c r="K23" s="812">
        <v>5.56</v>
      </c>
      <c r="L23" s="812">
        <v>12.25</v>
      </c>
      <c r="M23" s="812">
        <v>4.9400000000000004</v>
      </c>
      <c r="N23" s="815">
        <v>-6.69</v>
      </c>
    </row>
    <row r="24" spans="1:14" s="8" customFormat="1" ht="12">
      <c r="A24" s="365" t="s">
        <v>312</v>
      </c>
      <c r="B24" s="826">
        <v>1349.2</v>
      </c>
      <c r="C24" s="831">
        <v>792.5</v>
      </c>
      <c r="D24" s="831">
        <v>556.70000000000005</v>
      </c>
      <c r="E24" s="839">
        <v>4547</v>
      </c>
      <c r="F24" s="839">
        <v>8077</v>
      </c>
      <c r="G24" s="839">
        <v>14446</v>
      </c>
      <c r="H24" s="836">
        <v>29</v>
      </c>
      <c r="I24" s="839">
        <v>-6369</v>
      </c>
      <c r="J24" s="812">
        <v>3.36</v>
      </c>
      <c r="K24" s="812">
        <v>5.97</v>
      </c>
      <c r="L24" s="812">
        <v>10.67</v>
      </c>
      <c r="M24" s="812">
        <v>3.59</v>
      </c>
      <c r="N24" s="815">
        <v>-4.71</v>
      </c>
    </row>
    <row r="25" spans="1:14" s="8" customFormat="1" ht="12">
      <c r="A25" s="365" t="s">
        <v>111</v>
      </c>
      <c r="B25" s="826">
        <v>3480</v>
      </c>
      <c r="C25" s="831">
        <v>1840.4</v>
      </c>
      <c r="D25" s="831">
        <v>1639.6</v>
      </c>
      <c r="E25" s="839">
        <v>12842</v>
      </c>
      <c r="F25" s="839">
        <v>25453</v>
      </c>
      <c r="G25" s="839">
        <v>35212</v>
      </c>
      <c r="H25" s="836">
        <v>82</v>
      </c>
      <c r="I25" s="839">
        <v>-9759</v>
      </c>
      <c r="J25" s="812">
        <v>3.69</v>
      </c>
      <c r="K25" s="812">
        <v>7.31</v>
      </c>
      <c r="L25" s="812">
        <v>10.11</v>
      </c>
      <c r="M25" s="812">
        <v>3.22</v>
      </c>
      <c r="N25" s="815">
        <v>-2.8</v>
      </c>
    </row>
    <row r="26" spans="1:14" s="8" customFormat="1" ht="12">
      <c r="A26" s="365" t="s">
        <v>112</v>
      </c>
      <c r="B26" s="826">
        <v>1622.8</v>
      </c>
      <c r="C26" s="831">
        <v>1102.4000000000001</v>
      </c>
      <c r="D26" s="831">
        <v>520.4</v>
      </c>
      <c r="E26" s="839">
        <v>5994</v>
      </c>
      <c r="F26" s="839">
        <v>9576</v>
      </c>
      <c r="G26" s="839">
        <v>18772</v>
      </c>
      <c r="H26" s="836">
        <v>29</v>
      </c>
      <c r="I26" s="839">
        <v>-9196</v>
      </c>
      <c r="J26" s="812">
        <v>3.68</v>
      </c>
      <c r="K26" s="812">
        <v>5.89</v>
      </c>
      <c r="L26" s="812">
        <v>11.54</v>
      </c>
      <c r="M26" s="812">
        <v>3.03</v>
      </c>
      <c r="N26" s="815">
        <v>-5.65</v>
      </c>
    </row>
    <row r="27" spans="1:14" s="8" customFormat="1" ht="3.95" customHeight="1"/>
    <row r="28" spans="1:14" s="8" customFormat="1" ht="12">
      <c r="A28" s="8" t="s">
        <v>428</v>
      </c>
    </row>
    <row r="29" spans="1:14" s="8" customFormat="1" ht="12">
      <c r="A29" s="256" t="s">
        <v>209</v>
      </c>
    </row>
    <row r="31" spans="1:14">
      <c r="B31" s="11"/>
      <c r="C31" s="11"/>
      <c r="D31" s="11"/>
      <c r="E31" s="291"/>
      <c r="F31" s="291"/>
      <c r="G31" s="291"/>
      <c r="H31" s="291"/>
      <c r="I31" s="291"/>
    </row>
  </sheetData>
  <mergeCells count="17">
    <mergeCell ref="A3:A6"/>
    <mergeCell ref="J6:N6"/>
    <mergeCell ref="E6:I6"/>
    <mergeCell ref="J4:J5"/>
    <mergeCell ref="E3:N3"/>
    <mergeCell ref="E4:E5"/>
    <mergeCell ref="F4:F5"/>
    <mergeCell ref="B6:D6"/>
    <mergeCell ref="B4:B5"/>
    <mergeCell ref="G4:G5"/>
    <mergeCell ref="C4:C5"/>
    <mergeCell ref="D4:D5"/>
    <mergeCell ref="B3:D3"/>
    <mergeCell ref="N4:N5"/>
    <mergeCell ref="I4:I5"/>
    <mergeCell ref="K4:K5"/>
    <mergeCell ref="L4:L5"/>
  </mergeCells>
  <phoneticPr fontId="8"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election activeCell="G1" sqref="G1"/>
    </sheetView>
  </sheetViews>
  <sheetFormatPr defaultColWidth="9.140625" defaultRowHeight="12.75"/>
  <cols>
    <col min="1" max="1" width="24.42578125" style="513" customWidth="1"/>
    <col min="2" max="3" width="12.7109375" style="513" customWidth="1"/>
    <col min="4" max="4" width="14" style="513" customWidth="1"/>
    <col min="5" max="5" width="12.7109375" style="513" customWidth="1"/>
    <col min="6" max="6" width="13.5703125" style="513" customWidth="1"/>
    <col min="7" max="7" width="13.42578125" style="513" customWidth="1"/>
    <col min="8" max="8" width="13.28515625" style="513" customWidth="1"/>
    <col min="9" max="16384" width="9.140625" style="513"/>
  </cols>
  <sheetData>
    <row r="1" spans="1:8">
      <c r="A1" s="513" t="s">
        <v>1495</v>
      </c>
      <c r="C1" s="899"/>
      <c r="E1" s="899"/>
      <c r="G1" s="899" t="s">
        <v>55</v>
      </c>
      <c r="H1" s="836"/>
    </row>
    <row r="2" spans="1:8">
      <c r="A2" s="810" t="s">
        <v>1039</v>
      </c>
      <c r="G2" s="900" t="s">
        <v>56</v>
      </c>
      <c r="H2" s="836"/>
    </row>
    <row r="3" spans="1:8" s="836" customFormat="1" ht="51" customHeight="1">
      <c r="A3" s="1276" t="s">
        <v>1496</v>
      </c>
      <c r="B3" s="1277" t="s">
        <v>1497</v>
      </c>
      <c r="C3" s="1277"/>
      <c r="D3" s="1277"/>
      <c r="E3" s="1277" t="s">
        <v>1498</v>
      </c>
      <c r="F3" s="1277" t="s">
        <v>1499</v>
      </c>
      <c r="G3" s="1277" t="s">
        <v>1500</v>
      </c>
      <c r="H3" s="1274"/>
    </row>
    <row r="4" spans="1:8" s="836" customFormat="1" ht="95.25" customHeight="1">
      <c r="A4" s="1276"/>
      <c r="B4" s="1274" t="s">
        <v>1501</v>
      </c>
      <c r="C4" s="1276"/>
      <c r="D4" s="1277" t="s">
        <v>1502</v>
      </c>
      <c r="E4" s="1277"/>
      <c r="F4" s="1277"/>
      <c r="G4" s="901" t="s">
        <v>1503</v>
      </c>
      <c r="H4" s="894" t="s">
        <v>1504</v>
      </c>
    </row>
    <row r="5" spans="1:8" s="836" customFormat="1" ht="32.25" customHeight="1" thickBot="1">
      <c r="A5" s="1281"/>
      <c r="B5" s="902" t="s">
        <v>1505</v>
      </c>
      <c r="C5" s="903" t="s">
        <v>1506</v>
      </c>
      <c r="D5" s="1278"/>
      <c r="E5" s="1278"/>
      <c r="F5" s="1278"/>
      <c r="G5" s="1279" t="s">
        <v>1505</v>
      </c>
      <c r="H5" s="1280"/>
    </row>
    <row r="6" spans="1:8" s="836" customFormat="1" ht="3.95" customHeight="1" thickTop="1">
      <c r="B6" s="904"/>
      <c r="C6" s="904"/>
      <c r="D6" s="904"/>
      <c r="E6" s="904"/>
      <c r="F6" s="904"/>
      <c r="G6" s="904"/>
    </row>
    <row r="7" spans="1:8" s="828" customFormat="1" ht="12" customHeight="1">
      <c r="A7" s="828" t="s">
        <v>95</v>
      </c>
      <c r="B7" s="820">
        <v>829.9</v>
      </c>
      <c r="C7" s="820">
        <v>105.6</v>
      </c>
      <c r="D7" s="820">
        <v>5.3</v>
      </c>
      <c r="E7" s="820">
        <v>84.5</v>
      </c>
      <c r="F7" s="905">
        <v>15</v>
      </c>
      <c r="G7" s="820">
        <v>102.1</v>
      </c>
      <c r="H7" s="821">
        <v>118.8</v>
      </c>
    </row>
    <row r="8" spans="1:8" s="828" customFormat="1" ht="12" customHeight="1">
      <c r="A8" s="256" t="s">
        <v>96</v>
      </c>
      <c r="B8" s="820"/>
      <c r="C8" s="820"/>
      <c r="D8" s="820"/>
      <c r="E8" s="820"/>
      <c r="F8" s="905"/>
      <c r="G8" s="820"/>
      <c r="H8" s="821"/>
    </row>
    <row r="9" spans="1:8" s="828" customFormat="1" ht="3.95" customHeight="1">
      <c r="A9" s="256"/>
      <c r="B9" s="820"/>
      <c r="C9" s="820"/>
      <c r="D9" s="820"/>
      <c r="E9" s="820"/>
      <c r="F9" s="905"/>
      <c r="G9" s="820"/>
      <c r="H9" s="821"/>
    </row>
    <row r="10" spans="1:8" s="836" customFormat="1" ht="12">
      <c r="A10" s="836" t="s">
        <v>97</v>
      </c>
      <c r="B10" s="853">
        <v>59.4</v>
      </c>
      <c r="C10" s="853">
        <v>107.1</v>
      </c>
      <c r="D10" s="853">
        <v>4.9000000000000004</v>
      </c>
      <c r="E10" s="853">
        <v>84.1</v>
      </c>
      <c r="F10" s="811">
        <v>16</v>
      </c>
      <c r="G10" s="853">
        <v>7.8</v>
      </c>
      <c r="H10" s="856">
        <v>8.3000000000000007</v>
      </c>
    </row>
    <row r="11" spans="1:8" s="836" customFormat="1" ht="12" customHeight="1">
      <c r="A11" s="836" t="s">
        <v>98</v>
      </c>
      <c r="B11" s="853">
        <v>57.2</v>
      </c>
      <c r="C11" s="853">
        <v>103.3</v>
      </c>
      <c r="D11" s="853">
        <v>7.5</v>
      </c>
      <c r="E11" s="853">
        <v>83</v>
      </c>
      <c r="F11" s="811">
        <v>18</v>
      </c>
      <c r="G11" s="853">
        <v>6.5</v>
      </c>
      <c r="H11" s="856">
        <v>8.1</v>
      </c>
    </row>
    <row r="12" spans="1:8" s="836" customFormat="1" ht="12" customHeight="1">
      <c r="A12" s="836" t="s">
        <v>99</v>
      </c>
      <c r="B12" s="853">
        <v>57.4</v>
      </c>
      <c r="C12" s="853">
        <v>102.8</v>
      </c>
      <c r="D12" s="853">
        <v>7.6</v>
      </c>
      <c r="E12" s="853">
        <v>88</v>
      </c>
      <c r="F12" s="811">
        <v>22</v>
      </c>
      <c r="G12" s="853">
        <v>6.3</v>
      </c>
      <c r="H12" s="856">
        <v>7.7</v>
      </c>
    </row>
    <row r="13" spans="1:8" s="836" customFormat="1" ht="12" customHeight="1">
      <c r="A13" s="836" t="s">
        <v>100</v>
      </c>
      <c r="B13" s="853">
        <v>17.3</v>
      </c>
      <c r="C13" s="853">
        <v>108.9</v>
      </c>
      <c r="D13" s="853">
        <v>4.8</v>
      </c>
      <c r="E13" s="853">
        <v>82.9</v>
      </c>
      <c r="F13" s="811">
        <v>14</v>
      </c>
      <c r="G13" s="853">
        <v>3.1</v>
      </c>
      <c r="H13" s="856">
        <v>3.4</v>
      </c>
    </row>
    <row r="14" spans="1:8" s="836" customFormat="1" ht="12" customHeight="1">
      <c r="A14" s="836" t="s">
        <v>101</v>
      </c>
      <c r="B14" s="853">
        <v>57.1</v>
      </c>
      <c r="C14" s="853">
        <v>107.1</v>
      </c>
      <c r="D14" s="853">
        <v>5.8</v>
      </c>
      <c r="E14" s="853">
        <v>85.1</v>
      </c>
      <c r="F14" s="811">
        <v>12</v>
      </c>
      <c r="G14" s="853">
        <v>6.3</v>
      </c>
      <c r="H14" s="856">
        <v>7</v>
      </c>
    </row>
    <row r="15" spans="1:8" s="836" customFormat="1" ht="12" customHeight="1">
      <c r="A15" s="836" t="s">
        <v>102</v>
      </c>
      <c r="B15" s="853">
        <v>64.3</v>
      </c>
      <c r="C15" s="853">
        <v>106</v>
      </c>
      <c r="D15" s="853">
        <v>4.4000000000000004</v>
      </c>
      <c r="E15" s="853">
        <v>85.3</v>
      </c>
      <c r="F15" s="811">
        <v>13</v>
      </c>
      <c r="G15" s="853">
        <v>8</v>
      </c>
      <c r="H15" s="856">
        <v>9.1999999999999993</v>
      </c>
    </row>
    <row r="16" spans="1:8" s="828" customFormat="1" ht="12" customHeight="1">
      <c r="A16" s="828" t="s">
        <v>305</v>
      </c>
      <c r="B16" s="820">
        <v>113.9</v>
      </c>
      <c r="C16" s="820">
        <v>104.4</v>
      </c>
      <c r="D16" s="820">
        <v>4.2</v>
      </c>
      <c r="E16" s="820">
        <v>84.5</v>
      </c>
      <c r="F16" s="823">
        <v>15</v>
      </c>
      <c r="G16" s="820">
        <v>12.6</v>
      </c>
      <c r="H16" s="821">
        <v>14.7</v>
      </c>
    </row>
    <row r="17" spans="1:8" s="836" customFormat="1" ht="12" customHeight="1">
      <c r="A17" s="836" t="s">
        <v>306</v>
      </c>
      <c r="B17" s="853">
        <v>20.8</v>
      </c>
      <c r="C17" s="853">
        <v>104.1</v>
      </c>
      <c r="D17" s="853">
        <v>6.1</v>
      </c>
      <c r="E17" s="853">
        <v>85.3</v>
      </c>
      <c r="F17" s="811">
        <v>8</v>
      </c>
      <c r="G17" s="853">
        <v>2.7</v>
      </c>
      <c r="H17" s="856">
        <v>3.3</v>
      </c>
    </row>
    <row r="18" spans="1:8" s="836" customFormat="1" ht="12" customHeight="1">
      <c r="A18" s="836" t="s">
        <v>307</v>
      </c>
      <c r="B18" s="853">
        <v>69</v>
      </c>
      <c r="C18" s="853">
        <v>102.5</v>
      </c>
      <c r="D18" s="853">
        <v>8.8000000000000007</v>
      </c>
      <c r="E18" s="853">
        <v>83.9</v>
      </c>
      <c r="F18" s="811">
        <v>34</v>
      </c>
      <c r="G18" s="853">
        <v>6.7</v>
      </c>
      <c r="H18" s="856">
        <v>8.6999999999999993</v>
      </c>
    </row>
    <row r="19" spans="1:8" s="836" customFormat="1" ht="12" customHeight="1">
      <c r="A19" s="836" t="s">
        <v>308</v>
      </c>
      <c r="B19" s="853">
        <v>31.2</v>
      </c>
      <c r="C19" s="853">
        <v>102.7</v>
      </c>
      <c r="D19" s="853">
        <v>7.1</v>
      </c>
      <c r="E19" s="853">
        <v>87.8</v>
      </c>
      <c r="F19" s="811">
        <v>21</v>
      </c>
      <c r="G19" s="853">
        <v>3.1</v>
      </c>
      <c r="H19" s="856">
        <v>3.9</v>
      </c>
    </row>
    <row r="20" spans="1:8" s="836" customFormat="1" ht="12" customHeight="1">
      <c r="A20" s="836" t="s">
        <v>309</v>
      </c>
      <c r="B20" s="853">
        <v>46</v>
      </c>
      <c r="C20" s="853">
        <v>107.1</v>
      </c>
      <c r="D20" s="853">
        <v>4.9000000000000004</v>
      </c>
      <c r="E20" s="853">
        <v>83.3</v>
      </c>
      <c r="F20" s="811">
        <v>13</v>
      </c>
      <c r="G20" s="853">
        <v>6.3</v>
      </c>
      <c r="H20" s="856">
        <v>6.8</v>
      </c>
    </row>
    <row r="21" spans="1:8" s="836" customFormat="1" ht="12" customHeight="1">
      <c r="A21" s="836" t="s">
        <v>310</v>
      </c>
      <c r="B21" s="853">
        <v>68.7</v>
      </c>
      <c r="C21" s="853">
        <v>109.8</v>
      </c>
      <c r="D21" s="853">
        <v>3.9</v>
      </c>
      <c r="E21" s="853">
        <v>84.3</v>
      </c>
      <c r="F21" s="811">
        <v>12</v>
      </c>
      <c r="G21" s="853">
        <v>10.8</v>
      </c>
      <c r="H21" s="856">
        <v>11.1</v>
      </c>
    </row>
    <row r="22" spans="1:8" s="836" customFormat="1" ht="12" customHeight="1">
      <c r="A22" s="836" t="s">
        <v>311</v>
      </c>
      <c r="B22" s="853">
        <v>33.299999999999997</v>
      </c>
      <c r="C22" s="853">
        <v>103.2</v>
      </c>
      <c r="D22" s="853">
        <v>7.7</v>
      </c>
      <c r="E22" s="853">
        <v>84.9</v>
      </c>
      <c r="F22" s="811">
        <v>18</v>
      </c>
      <c r="G22" s="853">
        <v>3.8</v>
      </c>
      <c r="H22" s="856">
        <v>5</v>
      </c>
    </row>
    <row r="23" spans="1:8" s="836" customFormat="1" ht="12" customHeight="1">
      <c r="A23" s="836" t="s">
        <v>312</v>
      </c>
      <c r="B23" s="853">
        <v>41</v>
      </c>
      <c r="C23" s="853">
        <v>105.5</v>
      </c>
      <c r="D23" s="853">
        <v>8.6999999999999993</v>
      </c>
      <c r="E23" s="853">
        <v>81.2</v>
      </c>
      <c r="F23" s="811">
        <v>15</v>
      </c>
      <c r="G23" s="853">
        <v>4.9000000000000004</v>
      </c>
      <c r="H23" s="856">
        <v>6.6</v>
      </c>
    </row>
    <row r="24" spans="1:8" s="836" customFormat="1" ht="12" customHeight="1">
      <c r="A24" s="836" t="s">
        <v>111</v>
      </c>
      <c r="B24" s="853">
        <v>51.2</v>
      </c>
      <c r="C24" s="853">
        <v>109.9</v>
      </c>
      <c r="D24" s="853">
        <v>3.3</v>
      </c>
      <c r="E24" s="853">
        <v>82.8</v>
      </c>
      <c r="F24" s="811">
        <v>13</v>
      </c>
      <c r="G24" s="853">
        <v>8.1</v>
      </c>
      <c r="H24" s="856">
        <v>8.9</v>
      </c>
    </row>
    <row r="25" spans="1:8" s="836" customFormat="1" ht="12" customHeight="1">
      <c r="A25" s="836" t="s">
        <v>112</v>
      </c>
      <c r="B25" s="853">
        <v>42</v>
      </c>
      <c r="C25" s="853">
        <v>106</v>
      </c>
      <c r="D25" s="853">
        <v>7.1</v>
      </c>
      <c r="E25" s="853">
        <v>85</v>
      </c>
      <c r="F25" s="811">
        <v>13</v>
      </c>
      <c r="G25" s="853">
        <v>5.3</v>
      </c>
      <c r="H25" s="856">
        <v>6.2</v>
      </c>
    </row>
    <row r="26" spans="1:8" s="836" customFormat="1" ht="12"/>
    <row r="27" spans="1:8" s="836" customFormat="1" ht="12" customHeight="1">
      <c r="A27" s="836" t="s">
        <v>429</v>
      </c>
    </row>
    <row r="28" spans="1:8" s="836" customFormat="1" ht="12" customHeight="1">
      <c r="A28" s="874" t="s">
        <v>179</v>
      </c>
    </row>
  </sheetData>
  <mergeCells count="8">
    <mergeCell ref="G3:H3"/>
    <mergeCell ref="B3:D3"/>
    <mergeCell ref="D4:D5"/>
    <mergeCell ref="G5:H5"/>
    <mergeCell ref="A3:A5"/>
    <mergeCell ref="E3:E5"/>
    <mergeCell ref="F3:F5"/>
    <mergeCell ref="B4:C4"/>
  </mergeCells>
  <phoneticPr fontId="8"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J25"/>
  <sheetViews>
    <sheetView zoomScaleNormal="100" workbookViewId="0">
      <selection activeCell="K14" sqref="K14"/>
    </sheetView>
  </sheetViews>
  <sheetFormatPr defaultColWidth="9.140625" defaultRowHeight="12.75"/>
  <cols>
    <col min="1" max="1" width="24.42578125" style="513" customWidth="1"/>
    <col min="2" max="7" width="12.7109375" style="513" customWidth="1"/>
    <col min="8" max="8" width="13.85546875" style="513" customWidth="1"/>
    <col min="9" max="9" width="14.85546875" style="513" customWidth="1"/>
    <col min="10" max="16384" width="9.140625" style="513"/>
  </cols>
  <sheetData>
    <row r="1" spans="1:10">
      <c r="A1" s="513" t="s">
        <v>1156</v>
      </c>
      <c r="F1" s="522"/>
      <c r="H1" s="522" t="s">
        <v>55</v>
      </c>
      <c r="I1" s="512"/>
    </row>
    <row r="2" spans="1:10">
      <c r="A2" s="529" t="s">
        <v>1039</v>
      </c>
      <c r="H2" s="523" t="s">
        <v>56</v>
      </c>
      <c r="I2" s="512"/>
    </row>
    <row r="3" spans="1:10" ht="31.5" customHeight="1">
      <c r="A3" s="1282" t="s">
        <v>1217</v>
      </c>
      <c r="B3" s="1284" t="s">
        <v>1300</v>
      </c>
      <c r="C3" s="1285"/>
      <c r="D3" s="1285"/>
      <c r="E3" s="1285"/>
      <c r="F3" s="1285"/>
      <c r="G3" s="1285"/>
      <c r="H3" s="1285"/>
      <c r="I3" s="1286"/>
    </row>
    <row r="4" spans="1:10">
      <c r="A4" s="1282"/>
      <c r="B4" s="1287" t="s">
        <v>1218</v>
      </c>
      <c r="C4" s="1287"/>
      <c r="D4" s="1287" t="s">
        <v>1219</v>
      </c>
      <c r="E4" s="1287"/>
      <c r="F4" s="1287" t="s">
        <v>1220</v>
      </c>
      <c r="G4" s="1287"/>
      <c r="H4" s="1287" t="s">
        <v>1221</v>
      </c>
      <c r="I4" s="1288"/>
    </row>
    <row r="5" spans="1:10" ht="36.75" thickBot="1">
      <c r="A5" s="1283"/>
      <c r="B5" s="680" t="s">
        <v>1222</v>
      </c>
      <c r="C5" s="680" t="s">
        <v>1301</v>
      </c>
      <c r="D5" s="680" t="s">
        <v>1222</v>
      </c>
      <c r="E5" s="680" t="s">
        <v>1301</v>
      </c>
      <c r="F5" s="680" t="s">
        <v>1222</v>
      </c>
      <c r="G5" s="680" t="s">
        <v>1301</v>
      </c>
      <c r="H5" s="680" t="s">
        <v>1222</v>
      </c>
      <c r="I5" s="1300" t="s">
        <v>1301</v>
      </c>
      <c r="J5" s="1302"/>
    </row>
    <row r="6" spans="1:10" ht="9" customHeight="1" thickTop="1">
      <c r="A6" s="679"/>
      <c r="B6" s="681"/>
      <c r="C6" s="681"/>
      <c r="D6" s="681"/>
      <c r="E6" s="681"/>
      <c r="F6" s="681"/>
      <c r="G6" s="681"/>
      <c r="H6" s="681"/>
      <c r="I6" s="679"/>
    </row>
    <row r="7" spans="1:10">
      <c r="A7" s="599" t="s">
        <v>95</v>
      </c>
      <c r="B7" s="822">
        <v>114.98</v>
      </c>
      <c r="C7" s="820">
        <v>109.2</v>
      </c>
      <c r="D7" s="822">
        <v>86.71</v>
      </c>
      <c r="E7" s="820">
        <v>105.2</v>
      </c>
      <c r="F7" s="822">
        <v>109.29</v>
      </c>
      <c r="G7" s="820">
        <v>107.5</v>
      </c>
      <c r="H7" s="814">
        <v>210.31</v>
      </c>
      <c r="I7" s="855">
        <v>89.8</v>
      </c>
    </row>
    <row r="8" spans="1:10">
      <c r="A8" s="265" t="s">
        <v>96</v>
      </c>
      <c r="B8" s="598"/>
      <c r="C8" s="602"/>
      <c r="D8" s="598"/>
      <c r="E8" s="602"/>
      <c r="F8" s="598"/>
      <c r="G8" s="600"/>
      <c r="H8" s="598"/>
      <c r="I8" s="601"/>
    </row>
    <row r="9" spans="1:10" ht="3.95" customHeight="1">
      <c r="A9" s="265"/>
      <c r="B9" s="598"/>
      <c r="C9" s="602"/>
      <c r="D9" s="598"/>
      <c r="E9" s="602"/>
      <c r="F9" s="598"/>
      <c r="G9" s="600"/>
      <c r="H9" s="598"/>
      <c r="I9" s="601"/>
    </row>
    <row r="10" spans="1:10">
      <c r="A10" s="679" t="s">
        <v>97</v>
      </c>
      <c r="B10" s="812">
        <v>113.75</v>
      </c>
      <c r="C10" s="853">
        <v>89.2</v>
      </c>
      <c r="D10" s="822" t="s">
        <v>172</v>
      </c>
      <c r="E10" s="855" t="s">
        <v>172</v>
      </c>
      <c r="F10" s="822" t="s">
        <v>172</v>
      </c>
      <c r="G10" s="820" t="s">
        <v>172</v>
      </c>
      <c r="H10" s="812">
        <v>260.42</v>
      </c>
      <c r="I10" s="851">
        <v>98.6</v>
      </c>
    </row>
    <row r="11" spans="1:10">
      <c r="A11" s="679" t="s">
        <v>98</v>
      </c>
      <c r="B11" s="812">
        <v>111</v>
      </c>
      <c r="C11" s="853">
        <v>113.1</v>
      </c>
      <c r="D11" s="812">
        <v>80</v>
      </c>
      <c r="E11" s="851">
        <v>98</v>
      </c>
      <c r="F11" s="812">
        <v>104.55</v>
      </c>
      <c r="G11" s="853">
        <v>110.6</v>
      </c>
      <c r="H11" s="813">
        <v>210.01</v>
      </c>
      <c r="I11" s="851">
        <v>80.900000000000006</v>
      </c>
    </row>
    <row r="12" spans="1:10">
      <c r="A12" s="679" t="s">
        <v>99</v>
      </c>
      <c r="B12" s="812">
        <v>112.35</v>
      </c>
      <c r="C12" s="853">
        <v>110.5</v>
      </c>
      <c r="D12" s="813">
        <v>85</v>
      </c>
      <c r="E12" s="851">
        <v>111.8</v>
      </c>
      <c r="F12" s="812">
        <v>105.68</v>
      </c>
      <c r="G12" s="853">
        <v>104.9</v>
      </c>
      <c r="H12" s="812">
        <v>191.78</v>
      </c>
      <c r="I12" s="851">
        <v>94.2</v>
      </c>
    </row>
    <row r="13" spans="1:10">
      <c r="A13" s="679" t="s">
        <v>100</v>
      </c>
      <c r="B13" s="812">
        <v>100</v>
      </c>
      <c r="C13" s="853">
        <v>106.5</v>
      </c>
      <c r="D13" s="813">
        <v>81.33</v>
      </c>
      <c r="E13" s="851">
        <v>122</v>
      </c>
      <c r="F13" s="812">
        <v>94</v>
      </c>
      <c r="G13" s="853">
        <v>90.7</v>
      </c>
      <c r="H13" s="812">
        <v>248.57</v>
      </c>
      <c r="I13" s="851">
        <v>90.9</v>
      </c>
    </row>
    <row r="14" spans="1:10">
      <c r="A14" s="679" t="s">
        <v>101</v>
      </c>
      <c r="B14" s="812">
        <v>116.14</v>
      </c>
      <c r="C14" s="853">
        <v>113.8</v>
      </c>
      <c r="D14" s="813">
        <v>86.14</v>
      </c>
      <c r="E14" s="851">
        <v>113.3</v>
      </c>
      <c r="F14" s="812">
        <v>110.27</v>
      </c>
      <c r="G14" s="853">
        <v>114.1</v>
      </c>
      <c r="H14" s="812">
        <v>181.05</v>
      </c>
      <c r="I14" s="851">
        <v>84.1</v>
      </c>
    </row>
    <row r="15" spans="1:10">
      <c r="A15" s="679" t="s">
        <v>102</v>
      </c>
      <c r="B15" s="812">
        <v>115.22</v>
      </c>
      <c r="C15" s="853">
        <v>112.3</v>
      </c>
      <c r="D15" s="813">
        <v>101.67</v>
      </c>
      <c r="E15" s="851">
        <v>99.5</v>
      </c>
      <c r="F15" s="812">
        <v>113.4</v>
      </c>
      <c r="G15" s="853">
        <v>109.8</v>
      </c>
      <c r="H15" s="813">
        <v>171.31</v>
      </c>
      <c r="I15" s="851">
        <v>88.7</v>
      </c>
    </row>
    <row r="16" spans="1:10">
      <c r="A16" s="599" t="s">
        <v>305</v>
      </c>
      <c r="B16" s="822">
        <v>114.16</v>
      </c>
      <c r="C16" s="820">
        <v>109.9</v>
      </c>
      <c r="D16" s="809">
        <v>79.67</v>
      </c>
      <c r="E16" s="855">
        <v>108.7</v>
      </c>
      <c r="F16" s="822">
        <v>111.1</v>
      </c>
      <c r="G16" s="820">
        <v>109.5</v>
      </c>
      <c r="H16" s="809">
        <v>223.88</v>
      </c>
      <c r="I16" s="855">
        <v>94.1</v>
      </c>
    </row>
    <row r="17" spans="1:9">
      <c r="A17" s="679" t="s">
        <v>306</v>
      </c>
      <c r="B17" s="812">
        <v>135</v>
      </c>
      <c r="C17" s="853">
        <v>92</v>
      </c>
      <c r="D17" s="822" t="s">
        <v>172</v>
      </c>
      <c r="E17" s="855" t="s">
        <v>172</v>
      </c>
      <c r="F17" s="812">
        <v>116.67</v>
      </c>
      <c r="G17" s="853">
        <v>109.4</v>
      </c>
      <c r="H17" s="812">
        <v>245.88</v>
      </c>
      <c r="I17" s="851">
        <v>89.4</v>
      </c>
    </row>
    <row r="18" spans="1:9">
      <c r="A18" s="679" t="s">
        <v>307</v>
      </c>
      <c r="B18" s="812">
        <v>118.06</v>
      </c>
      <c r="C18" s="853">
        <v>105.8</v>
      </c>
      <c r="D18" s="813">
        <v>101.82</v>
      </c>
      <c r="E18" s="851">
        <v>113.9</v>
      </c>
      <c r="F18" s="812">
        <v>110.21</v>
      </c>
      <c r="G18" s="853">
        <v>110</v>
      </c>
      <c r="H18" s="812">
        <v>208.16</v>
      </c>
      <c r="I18" s="851">
        <v>90.4</v>
      </c>
    </row>
    <row r="19" spans="1:9">
      <c r="A19" s="679" t="s">
        <v>308</v>
      </c>
      <c r="B19" s="812">
        <v>112.27</v>
      </c>
      <c r="C19" s="853">
        <v>112.1</v>
      </c>
      <c r="D19" s="813">
        <v>80.67</v>
      </c>
      <c r="E19" s="851">
        <v>106.7</v>
      </c>
      <c r="F19" s="812">
        <v>110.93</v>
      </c>
      <c r="G19" s="853">
        <v>104.9</v>
      </c>
      <c r="H19" s="812">
        <v>234.49</v>
      </c>
      <c r="I19" s="851">
        <v>93.3</v>
      </c>
    </row>
    <row r="20" spans="1:9">
      <c r="A20" s="679" t="s">
        <v>309</v>
      </c>
      <c r="B20" s="812">
        <v>148.57</v>
      </c>
      <c r="C20" s="853">
        <v>103</v>
      </c>
      <c r="D20" s="822" t="s">
        <v>172</v>
      </c>
      <c r="E20" s="855" t="s">
        <v>172</v>
      </c>
      <c r="F20" s="822" t="s">
        <v>172</v>
      </c>
      <c r="G20" s="820" t="s">
        <v>172</v>
      </c>
      <c r="H20" s="812">
        <v>234.15</v>
      </c>
      <c r="I20" s="851">
        <v>99.1</v>
      </c>
    </row>
    <row r="21" spans="1:9">
      <c r="A21" s="679" t="s">
        <v>310</v>
      </c>
      <c r="B21" s="812">
        <v>117.62</v>
      </c>
      <c r="C21" s="853">
        <v>102.7</v>
      </c>
      <c r="D21" s="813">
        <v>105.83</v>
      </c>
      <c r="E21" s="851">
        <v>103.8</v>
      </c>
      <c r="F21" s="812">
        <v>109.44</v>
      </c>
      <c r="G21" s="853">
        <v>105</v>
      </c>
      <c r="H21" s="812">
        <v>206.36</v>
      </c>
      <c r="I21" s="851">
        <v>90.6</v>
      </c>
    </row>
    <row r="22" spans="1:9">
      <c r="A22" s="679" t="s">
        <v>311</v>
      </c>
      <c r="B22" s="812">
        <v>102.69</v>
      </c>
      <c r="C22" s="853">
        <v>113.8</v>
      </c>
      <c r="D22" s="813">
        <v>73.569999999999993</v>
      </c>
      <c r="E22" s="851">
        <v>107.2</v>
      </c>
      <c r="F22" s="812">
        <v>96.67</v>
      </c>
      <c r="G22" s="853">
        <v>112.9</v>
      </c>
      <c r="H22" s="813">
        <v>160.16</v>
      </c>
      <c r="I22" s="851">
        <v>91</v>
      </c>
    </row>
    <row r="23" spans="1:9">
      <c r="A23" s="679" t="s">
        <v>312</v>
      </c>
      <c r="B23" s="812">
        <v>121.11</v>
      </c>
      <c r="C23" s="853">
        <v>95.6</v>
      </c>
      <c r="D23" s="812">
        <v>83.33</v>
      </c>
      <c r="E23" s="855" t="s">
        <v>172</v>
      </c>
      <c r="F23" s="812">
        <v>118.13</v>
      </c>
      <c r="G23" s="853">
        <v>90.9</v>
      </c>
      <c r="H23" s="812">
        <v>215.71</v>
      </c>
      <c r="I23" s="851">
        <v>84.3</v>
      </c>
    </row>
    <row r="24" spans="1:9">
      <c r="A24" s="679" t="s">
        <v>111</v>
      </c>
      <c r="B24" s="812">
        <v>122.6</v>
      </c>
      <c r="C24" s="853">
        <v>104</v>
      </c>
      <c r="D24" s="813">
        <v>97.86</v>
      </c>
      <c r="E24" s="851">
        <v>83.3</v>
      </c>
      <c r="F24" s="812">
        <v>107.14</v>
      </c>
      <c r="G24" s="853">
        <v>98.5</v>
      </c>
      <c r="H24" s="813">
        <v>230.29</v>
      </c>
      <c r="I24" s="851">
        <v>90.3</v>
      </c>
    </row>
    <row r="25" spans="1:9">
      <c r="A25" s="679" t="s">
        <v>112</v>
      </c>
      <c r="B25" s="822" t="s">
        <v>172</v>
      </c>
      <c r="C25" s="820" t="s">
        <v>172</v>
      </c>
      <c r="D25" s="822" t="s">
        <v>172</v>
      </c>
      <c r="E25" s="855" t="s">
        <v>172</v>
      </c>
      <c r="F25" s="822" t="s">
        <v>172</v>
      </c>
      <c r="G25" s="820" t="s">
        <v>172</v>
      </c>
      <c r="H25" s="812">
        <v>213.05</v>
      </c>
      <c r="I25" s="851">
        <v>87.7</v>
      </c>
    </row>
  </sheetData>
  <mergeCells count="6">
    <mergeCell ref="A3:A5"/>
    <mergeCell ref="B3:I3"/>
    <mergeCell ref="B4:C4"/>
    <mergeCell ref="D4:E4"/>
    <mergeCell ref="F4:G4"/>
    <mergeCell ref="H4:I4"/>
  </mergeCells>
  <phoneticPr fontId="8" type="noConversion"/>
  <hyperlinks>
    <hyperlink ref="H2" location="'Spis tablic'!A1" display="Back to the list of tables"/>
    <hyperlink ref="H1" location="'Spis tablic'!A1" display="Powrót do spisu tablic"/>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27"/>
  <sheetViews>
    <sheetView zoomScaleNormal="100" workbookViewId="0">
      <selection activeCell="L18" sqref="L18"/>
    </sheetView>
  </sheetViews>
  <sheetFormatPr defaultColWidth="9.140625" defaultRowHeight="12.75"/>
  <cols>
    <col min="1" max="1" width="24.42578125" style="2" customWidth="1"/>
    <col min="2" max="6" width="12.7109375" style="2" customWidth="1"/>
    <col min="7" max="9" width="12.7109375" style="121" customWidth="1"/>
    <col min="10" max="16384" width="9.140625" style="2"/>
  </cols>
  <sheetData>
    <row r="1" spans="1:11">
      <c r="A1" s="299" t="s">
        <v>1038</v>
      </c>
      <c r="B1" s="121"/>
      <c r="C1" s="121"/>
      <c r="D1" s="121"/>
      <c r="E1" s="121"/>
      <c r="F1" s="121"/>
      <c r="H1" s="193" t="s">
        <v>55</v>
      </c>
      <c r="I1" s="79"/>
      <c r="K1" s="9"/>
    </row>
    <row r="2" spans="1:11">
      <c r="A2" s="274" t="s">
        <v>1039</v>
      </c>
      <c r="B2" s="194"/>
      <c r="C2" s="194"/>
      <c r="D2" s="194"/>
      <c r="E2" s="194"/>
      <c r="F2" s="194"/>
      <c r="G2" s="194"/>
      <c r="H2" s="273" t="s">
        <v>56</v>
      </c>
      <c r="I2" s="79"/>
    </row>
    <row r="3" spans="1:11" s="679" customFormat="1" ht="31.5" customHeight="1">
      <c r="A3" s="1282" t="s">
        <v>1217</v>
      </c>
      <c r="B3" s="1288" t="s">
        <v>1223</v>
      </c>
      <c r="C3" s="1289"/>
      <c r="D3" s="1289"/>
      <c r="E3" s="1289"/>
      <c r="F3" s="1289"/>
      <c r="G3" s="1289"/>
      <c r="H3" s="1289"/>
      <c r="I3" s="1289"/>
    </row>
    <row r="4" spans="1:11" s="679" customFormat="1" ht="21.75" customHeight="1">
      <c r="A4" s="1282"/>
      <c r="B4" s="1290" t="s">
        <v>1250</v>
      </c>
      <c r="C4" s="1291"/>
      <c r="D4" s="1291"/>
      <c r="E4" s="1291"/>
      <c r="F4" s="1291"/>
      <c r="G4" s="1291"/>
      <c r="H4" s="1291"/>
      <c r="I4" s="1291"/>
    </row>
    <row r="5" spans="1:11" s="679" customFormat="1" ht="15.75" customHeight="1">
      <c r="A5" s="1282"/>
      <c r="B5" s="1292" t="s">
        <v>1224</v>
      </c>
      <c r="C5" s="1293"/>
      <c r="D5" s="682"/>
      <c r="E5" s="683"/>
      <c r="F5" s="1292" t="s">
        <v>1225</v>
      </c>
      <c r="G5" s="1293"/>
      <c r="H5" s="682"/>
      <c r="I5" s="682"/>
    </row>
    <row r="6" spans="1:11" s="679" customFormat="1" ht="30" customHeight="1">
      <c r="A6" s="1282"/>
      <c r="B6" s="1294"/>
      <c r="C6" s="1295"/>
      <c r="D6" s="1288" t="s">
        <v>1226</v>
      </c>
      <c r="E6" s="1282"/>
      <c r="F6" s="1294"/>
      <c r="G6" s="1295"/>
      <c r="H6" s="1288" t="s">
        <v>1227</v>
      </c>
      <c r="I6" s="1289"/>
    </row>
    <row r="7" spans="1:11" s="679" customFormat="1" ht="53.25" customHeight="1" thickBot="1">
      <c r="A7" s="1283"/>
      <c r="B7" s="680" t="s">
        <v>1228</v>
      </c>
      <c r="C7" s="680" t="s">
        <v>1251</v>
      </c>
      <c r="D7" s="680" t="s">
        <v>1228</v>
      </c>
      <c r="E7" s="680" t="s">
        <v>1251</v>
      </c>
      <c r="F7" s="680" t="s">
        <v>1228</v>
      </c>
      <c r="G7" s="680" t="s">
        <v>1251</v>
      </c>
      <c r="H7" s="680" t="s">
        <v>1228</v>
      </c>
      <c r="I7" s="1300" t="s">
        <v>1251</v>
      </c>
      <c r="J7" s="1301"/>
    </row>
    <row r="8" spans="1:11" s="679" customFormat="1" ht="3.95" customHeight="1" thickTop="1">
      <c r="B8" s="684"/>
      <c r="C8" s="684"/>
      <c r="D8" s="681"/>
      <c r="E8" s="681"/>
      <c r="F8" s="681"/>
      <c r="G8" s="685"/>
      <c r="H8" s="681"/>
    </row>
    <row r="9" spans="1:11" s="679" customFormat="1" ht="12" customHeight="1">
      <c r="A9" s="599" t="s">
        <v>95</v>
      </c>
      <c r="B9" s="759">
        <v>6190.9</v>
      </c>
      <c r="C9" s="766">
        <v>98.8</v>
      </c>
      <c r="D9" s="759">
        <v>2101.1999999999998</v>
      </c>
      <c r="E9" s="759">
        <v>87.7</v>
      </c>
      <c r="F9" s="759">
        <v>9078.2999999999993</v>
      </c>
      <c r="G9" s="766">
        <v>92.9</v>
      </c>
      <c r="H9" s="759">
        <v>599.70000000000005</v>
      </c>
      <c r="I9" s="772">
        <v>90.4</v>
      </c>
    </row>
    <row r="10" spans="1:11" s="679" customFormat="1" ht="12" customHeight="1">
      <c r="A10" s="265" t="s">
        <v>96</v>
      </c>
      <c r="B10" s="600"/>
      <c r="C10" s="603"/>
      <c r="D10" s="600"/>
      <c r="E10" s="600"/>
      <c r="F10" s="600"/>
      <c r="G10" s="603"/>
      <c r="H10" s="600"/>
      <c r="I10" s="604"/>
    </row>
    <row r="11" spans="1:11" s="679" customFormat="1" ht="3.95" customHeight="1">
      <c r="A11" s="599"/>
      <c r="B11" s="600"/>
      <c r="C11" s="603"/>
      <c r="D11" s="600"/>
      <c r="E11" s="600"/>
      <c r="F11" s="600"/>
      <c r="G11" s="603"/>
      <c r="H11" s="600"/>
      <c r="I11" s="604"/>
    </row>
    <row r="12" spans="1:11" s="679" customFormat="1" ht="18" customHeight="1">
      <c r="A12" s="679" t="s">
        <v>97</v>
      </c>
      <c r="B12" s="760">
        <v>103.2</v>
      </c>
      <c r="C12" s="760">
        <v>97.4</v>
      </c>
      <c r="D12" s="760">
        <v>41.2</v>
      </c>
      <c r="E12" s="760">
        <v>87.8</v>
      </c>
      <c r="F12" s="760">
        <v>138.6</v>
      </c>
      <c r="G12" s="760">
        <v>96.4</v>
      </c>
      <c r="H12" s="760">
        <v>21.8</v>
      </c>
      <c r="I12" s="765">
        <v>117.2</v>
      </c>
    </row>
    <row r="13" spans="1:11" s="679" customFormat="1" ht="12" customHeight="1">
      <c r="A13" s="679" t="s">
        <v>98</v>
      </c>
      <c r="B13" s="760">
        <v>494.2</v>
      </c>
      <c r="C13" s="760">
        <v>99.9</v>
      </c>
      <c r="D13" s="760">
        <v>135.4</v>
      </c>
      <c r="E13" s="760">
        <v>87.4</v>
      </c>
      <c r="F13" s="760">
        <v>858.2</v>
      </c>
      <c r="G13" s="760">
        <v>84.4</v>
      </c>
      <c r="H13" s="760">
        <v>60.8</v>
      </c>
      <c r="I13" s="765">
        <v>83</v>
      </c>
    </row>
    <row r="14" spans="1:11" s="679" customFormat="1" ht="12" customHeight="1">
      <c r="A14" s="679" t="s">
        <v>99</v>
      </c>
      <c r="B14" s="760">
        <v>334.8</v>
      </c>
      <c r="C14" s="760">
        <v>97.4</v>
      </c>
      <c r="D14" s="760">
        <v>111.2</v>
      </c>
      <c r="E14" s="760">
        <v>88.1</v>
      </c>
      <c r="F14" s="760">
        <v>458.7</v>
      </c>
      <c r="G14" s="760">
        <v>107</v>
      </c>
      <c r="H14" s="760">
        <v>27</v>
      </c>
      <c r="I14" s="765">
        <v>106.4</v>
      </c>
    </row>
    <row r="15" spans="1:11" s="679" customFormat="1" ht="12" customHeight="1">
      <c r="A15" s="679" t="s">
        <v>100</v>
      </c>
      <c r="B15" s="760">
        <v>97.3</v>
      </c>
      <c r="C15" s="760">
        <v>106.5</v>
      </c>
      <c r="D15" s="760">
        <v>34.5</v>
      </c>
      <c r="E15" s="760">
        <v>90.9</v>
      </c>
      <c r="F15" s="760">
        <v>85.3</v>
      </c>
      <c r="G15" s="760">
        <v>84.7</v>
      </c>
      <c r="H15" s="760">
        <v>6.8</v>
      </c>
      <c r="I15" s="765">
        <v>95.4</v>
      </c>
    </row>
    <row r="16" spans="1:11" s="679" customFormat="1" ht="12" customHeight="1">
      <c r="A16" s="679" t="s">
        <v>101</v>
      </c>
      <c r="B16" s="760">
        <v>421.8</v>
      </c>
      <c r="C16" s="760">
        <v>98</v>
      </c>
      <c r="D16" s="760">
        <v>139.5</v>
      </c>
      <c r="E16" s="760">
        <v>87.6</v>
      </c>
      <c r="F16" s="760">
        <v>1092.9000000000001</v>
      </c>
      <c r="G16" s="760">
        <v>109</v>
      </c>
      <c r="H16" s="760">
        <v>48.9</v>
      </c>
      <c r="I16" s="765">
        <v>116.2</v>
      </c>
    </row>
    <row r="17" spans="1:9" s="679" customFormat="1" ht="12" customHeight="1">
      <c r="A17" s="679" t="s">
        <v>102</v>
      </c>
      <c r="B17" s="760">
        <v>149.4</v>
      </c>
      <c r="C17" s="760">
        <v>97.5</v>
      </c>
      <c r="D17" s="760">
        <v>60.8</v>
      </c>
      <c r="E17" s="760">
        <v>88.8</v>
      </c>
      <c r="F17" s="760">
        <v>100.7</v>
      </c>
      <c r="G17" s="760">
        <v>80.3</v>
      </c>
      <c r="H17" s="760">
        <v>10.199999999999999</v>
      </c>
      <c r="I17" s="765">
        <v>81.900000000000006</v>
      </c>
    </row>
    <row r="18" spans="1:9" s="679" customFormat="1" ht="12" customHeight="1">
      <c r="A18" s="599" t="s">
        <v>305</v>
      </c>
      <c r="B18" s="759">
        <v>1132.0999999999999</v>
      </c>
      <c r="C18" s="759">
        <v>97.2</v>
      </c>
      <c r="D18" s="759">
        <v>423.6</v>
      </c>
      <c r="E18" s="759">
        <v>87.3</v>
      </c>
      <c r="F18" s="759">
        <v>1379.3</v>
      </c>
      <c r="G18" s="759">
        <v>103.8</v>
      </c>
      <c r="H18" s="759">
        <v>46.8</v>
      </c>
      <c r="I18" s="772">
        <v>96.4</v>
      </c>
    </row>
    <row r="19" spans="1:9" s="679" customFormat="1" ht="12" customHeight="1">
      <c r="A19" s="679" t="s">
        <v>306</v>
      </c>
      <c r="B19" s="760">
        <v>139.80000000000001</v>
      </c>
      <c r="C19" s="760">
        <v>100.8</v>
      </c>
      <c r="D19" s="760">
        <v>42.3</v>
      </c>
      <c r="E19" s="760">
        <v>86.9</v>
      </c>
      <c r="F19" s="760">
        <v>311.7</v>
      </c>
      <c r="G19" s="760">
        <v>77.2</v>
      </c>
      <c r="H19" s="760">
        <v>29.4</v>
      </c>
      <c r="I19" s="765">
        <v>77.900000000000006</v>
      </c>
    </row>
    <row r="20" spans="1:9" s="679" customFormat="1" ht="12" customHeight="1">
      <c r="A20" s="679" t="s">
        <v>307</v>
      </c>
      <c r="B20" s="760">
        <v>69.900000000000006</v>
      </c>
      <c r="C20" s="760">
        <v>96.4</v>
      </c>
      <c r="D20" s="760">
        <v>32.6</v>
      </c>
      <c r="E20" s="760">
        <v>87.9</v>
      </c>
      <c r="F20" s="760">
        <v>83.9</v>
      </c>
      <c r="G20" s="760">
        <v>86.6</v>
      </c>
      <c r="H20" s="760">
        <v>6.6</v>
      </c>
      <c r="I20" s="765">
        <v>87.9</v>
      </c>
    </row>
    <row r="21" spans="1:9" s="679" customFormat="1" ht="12" customHeight="1">
      <c r="A21" s="679" t="s">
        <v>308</v>
      </c>
      <c r="B21" s="760">
        <v>1019.4</v>
      </c>
      <c r="C21" s="760">
        <v>98.2</v>
      </c>
      <c r="D21" s="760">
        <v>408.3</v>
      </c>
      <c r="E21" s="760">
        <v>88.3</v>
      </c>
      <c r="F21" s="760">
        <v>339.3</v>
      </c>
      <c r="G21" s="760">
        <v>97.2</v>
      </c>
      <c r="H21" s="760">
        <v>19.7</v>
      </c>
      <c r="I21" s="765">
        <v>93.2</v>
      </c>
    </row>
    <row r="22" spans="1:9" s="679" customFormat="1" ht="12" customHeight="1">
      <c r="A22" s="679" t="s">
        <v>309</v>
      </c>
      <c r="B22" s="760">
        <v>225.6</v>
      </c>
      <c r="C22" s="760">
        <v>98.9</v>
      </c>
      <c r="D22" s="760">
        <v>68.2</v>
      </c>
      <c r="E22" s="760">
        <v>87.5</v>
      </c>
      <c r="F22" s="760">
        <v>809.6</v>
      </c>
      <c r="G22" s="760">
        <v>99.3</v>
      </c>
      <c r="H22" s="760">
        <v>54.6</v>
      </c>
      <c r="I22" s="765">
        <v>97.4</v>
      </c>
    </row>
    <row r="23" spans="1:9" s="679" customFormat="1" ht="12" customHeight="1">
      <c r="A23" s="679" t="s">
        <v>310</v>
      </c>
      <c r="B23" s="760">
        <v>131.1</v>
      </c>
      <c r="C23" s="760">
        <v>100.2</v>
      </c>
      <c r="D23" s="760">
        <v>44.5</v>
      </c>
      <c r="E23" s="760">
        <v>89.3</v>
      </c>
      <c r="F23" s="760">
        <v>163.19999999999999</v>
      </c>
      <c r="G23" s="760">
        <v>87.2</v>
      </c>
      <c r="H23" s="760">
        <v>13.7</v>
      </c>
      <c r="I23" s="765">
        <v>93.3</v>
      </c>
    </row>
    <row r="24" spans="1:9" s="679" customFormat="1" ht="12" customHeight="1">
      <c r="A24" s="679" t="s">
        <v>311</v>
      </c>
      <c r="B24" s="760">
        <v>131.30000000000001</v>
      </c>
      <c r="C24" s="760">
        <v>97.1</v>
      </c>
      <c r="D24" s="760">
        <v>40.9</v>
      </c>
      <c r="E24" s="760">
        <v>86.9</v>
      </c>
      <c r="F24" s="760">
        <v>143.1</v>
      </c>
      <c r="G24" s="760">
        <v>74</v>
      </c>
      <c r="H24" s="760">
        <v>13</v>
      </c>
      <c r="I24" s="765">
        <v>70.8</v>
      </c>
    </row>
    <row r="25" spans="1:9" s="679" customFormat="1" ht="12" customHeight="1">
      <c r="A25" s="679" t="s">
        <v>312</v>
      </c>
      <c r="B25" s="760">
        <v>441.3</v>
      </c>
      <c r="C25" s="760">
        <v>96.7</v>
      </c>
      <c r="D25" s="760">
        <v>178.8</v>
      </c>
      <c r="E25" s="760">
        <v>86.3</v>
      </c>
      <c r="F25" s="760">
        <v>528.79999999999995</v>
      </c>
      <c r="G25" s="760">
        <v>93.8</v>
      </c>
      <c r="H25" s="760">
        <v>34</v>
      </c>
      <c r="I25" s="765">
        <v>92.4</v>
      </c>
    </row>
    <row r="26" spans="1:9" s="679" customFormat="1" ht="12" customHeight="1">
      <c r="A26" s="679" t="s">
        <v>111</v>
      </c>
      <c r="B26" s="760">
        <v>1188.2</v>
      </c>
      <c r="C26" s="760">
        <v>101.1</v>
      </c>
      <c r="D26" s="760">
        <v>294.60000000000002</v>
      </c>
      <c r="E26" s="760">
        <v>87.6</v>
      </c>
      <c r="F26" s="760">
        <v>2424.9</v>
      </c>
      <c r="G26" s="760">
        <v>86.6</v>
      </c>
      <c r="H26" s="760">
        <v>188</v>
      </c>
      <c r="I26" s="765">
        <v>83.4</v>
      </c>
    </row>
    <row r="27" spans="1:9" s="679" customFormat="1" ht="12" customHeight="1">
      <c r="A27" s="679" t="s">
        <v>112</v>
      </c>
      <c r="B27" s="760">
        <v>111.5</v>
      </c>
      <c r="C27" s="760">
        <v>102.3</v>
      </c>
      <c r="D27" s="760">
        <v>44.6</v>
      </c>
      <c r="E27" s="760">
        <v>89.3</v>
      </c>
      <c r="F27" s="760">
        <v>160.1</v>
      </c>
      <c r="G27" s="760">
        <v>75.7</v>
      </c>
      <c r="H27" s="760">
        <v>18.5</v>
      </c>
      <c r="I27" s="765">
        <v>101.7</v>
      </c>
    </row>
  </sheetData>
  <mergeCells count="7">
    <mergeCell ref="A3:A7"/>
    <mergeCell ref="B3:I3"/>
    <mergeCell ref="B4:I4"/>
    <mergeCell ref="B5:C6"/>
    <mergeCell ref="F5:G6"/>
    <mergeCell ref="D6:E6"/>
    <mergeCell ref="H6:I6"/>
  </mergeCells>
  <phoneticPr fontId="8"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
  <sheetViews>
    <sheetView workbookViewId="0">
      <selection activeCell="O14" sqref="O14"/>
    </sheetView>
  </sheetViews>
  <sheetFormatPr defaultColWidth="8.85546875" defaultRowHeight="12.75"/>
  <cols>
    <col min="1" max="1" width="24.42578125" style="299" customWidth="1"/>
    <col min="2" max="3" width="10.7109375" style="299" customWidth="1"/>
    <col min="4" max="4" width="11" style="299" customWidth="1"/>
    <col min="5" max="9" width="10.7109375" style="299" customWidth="1"/>
    <col min="10" max="10" width="11.42578125" style="299" customWidth="1"/>
    <col min="11" max="13" width="10.7109375" style="299" customWidth="1"/>
    <col min="14" max="32" width="8.85546875" style="704"/>
    <col min="33" max="16384" width="8.85546875" style="299"/>
  </cols>
  <sheetData>
    <row r="1" spans="1:32">
      <c r="A1" s="299" t="s">
        <v>1038</v>
      </c>
      <c r="F1" s="118"/>
      <c r="H1" s="118"/>
      <c r="L1" s="118" t="s">
        <v>55</v>
      </c>
      <c r="M1" s="79"/>
    </row>
    <row r="2" spans="1:32">
      <c r="A2" s="274" t="s">
        <v>1039</v>
      </c>
      <c r="K2" s="704"/>
      <c r="L2" s="273" t="s">
        <v>56</v>
      </c>
      <c r="M2" s="79"/>
    </row>
    <row r="3" spans="1:32" s="79" customFormat="1" ht="18" customHeight="1">
      <c r="A3" s="1260" t="s">
        <v>869</v>
      </c>
      <c r="B3" s="1027" t="s">
        <v>872</v>
      </c>
      <c r="C3" s="1056"/>
      <c r="D3" s="1056"/>
      <c r="E3" s="1056"/>
      <c r="F3" s="1056"/>
      <c r="G3" s="1056"/>
      <c r="H3" s="1027" t="s">
        <v>873</v>
      </c>
      <c r="I3" s="1056"/>
      <c r="J3" s="1056"/>
      <c r="K3" s="1056"/>
      <c r="L3" s="1056"/>
      <c r="M3" s="1056"/>
      <c r="N3" s="69"/>
      <c r="O3" s="69"/>
      <c r="P3" s="69"/>
      <c r="Q3" s="69"/>
      <c r="R3" s="69"/>
      <c r="S3" s="69"/>
      <c r="T3" s="69"/>
      <c r="U3" s="69"/>
      <c r="V3" s="69"/>
      <c r="W3" s="69"/>
      <c r="X3" s="69"/>
      <c r="Y3" s="69"/>
      <c r="Z3" s="69"/>
      <c r="AA3" s="69"/>
      <c r="AB3" s="69"/>
      <c r="AC3" s="69"/>
      <c r="AD3" s="69"/>
      <c r="AE3" s="69"/>
      <c r="AF3" s="69"/>
    </row>
    <row r="4" spans="1:32" s="79" customFormat="1" ht="18.75" customHeight="1">
      <c r="A4" s="1260"/>
      <c r="B4" s="1296" t="s">
        <v>1524</v>
      </c>
      <c r="C4" s="1297"/>
      <c r="D4" s="1297"/>
      <c r="E4" s="1297"/>
      <c r="F4" s="1297"/>
      <c r="G4" s="1297"/>
      <c r="H4" s="1297"/>
      <c r="I4" s="1297"/>
      <c r="J4" s="1297"/>
      <c r="K4" s="1297"/>
      <c r="L4" s="1297"/>
      <c r="M4" s="1297"/>
      <c r="N4" s="69"/>
      <c r="O4" s="69"/>
      <c r="P4" s="69"/>
      <c r="Q4" s="69"/>
      <c r="R4" s="69"/>
      <c r="S4" s="69"/>
      <c r="T4" s="69"/>
      <c r="U4" s="69"/>
      <c r="V4" s="69"/>
      <c r="W4" s="69"/>
      <c r="X4" s="69"/>
      <c r="Y4" s="69"/>
      <c r="Z4" s="69"/>
      <c r="AA4" s="69"/>
      <c r="AB4" s="69"/>
      <c r="AC4" s="69"/>
      <c r="AD4" s="69"/>
      <c r="AE4" s="69"/>
      <c r="AF4" s="69"/>
    </row>
    <row r="5" spans="1:32" s="79" customFormat="1" ht="51.75" customHeight="1">
      <c r="A5" s="1260"/>
      <c r="B5" s="1029" t="s">
        <v>870</v>
      </c>
      <c r="C5" s="1029"/>
      <c r="D5" s="1029" t="s">
        <v>1111</v>
      </c>
      <c r="E5" s="1029"/>
      <c r="F5" s="1029" t="s">
        <v>1112</v>
      </c>
      <c r="G5" s="1029"/>
      <c r="H5" s="1029" t="s">
        <v>870</v>
      </c>
      <c r="I5" s="1029"/>
      <c r="J5" s="1029" t="s">
        <v>1111</v>
      </c>
      <c r="K5" s="1028"/>
      <c r="L5" s="1028" t="s">
        <v>1112</v>
      </c>
      <c r="M5" s="992"/>
      <c r="N5" s="69"/>
      <c r="O5" s="69"/>
      <c r="P5" s="69"/>
      <c r="Q5" s="69"/>
      <c r="R5" s="69"/>
      <c r="S5" s="69"/>
      <c r="T5" s="69"/>
      <c r="U5" s="69"/>
      <c r="V5" s="69"/>
      <c r="W5" s="69"/>
      <c r="X5" s="69"/>
      <c r="Y5" s="69"/>
      <c r="Z5" s="69"/>
      <c r="AA5" s="69"/>
      <c r="AB5" s="69"/>
      <c r="AC5" s="69"/>
      <c r="AD5" s="69"/>
      <c r="AE5" s="69"/>
      <c r="AF5" s="69"/>
    </row>
    <row r="6" spans="1:32" s="79" customFormat="1" ht="38.25" customHeight="1" thickBot="1">
      <c r="A6" s="1142"/>
      <c r="B6" s="923" t="s">
        <v>871</v>
      </c>
      <c r="C6" s="923" t="s">
        <v>1309</v>
      </c>
      <c r="D6" s="923" t="s">
        <v>901</v>
      </c>
      <c r="E6" s="923" t="s">
        <v>1523</v>
      </c>
      <c r="F6" s="923" t="s">
        <v>874</v>
      </c>
      <c r="G6" s="923" t="s">
        <v>1523</v>
      </c>
      <c r="H6" s="923" t="s">
        <v>871</v>
      </c>
      <c r="I6" s="923" t="s">
        <v>1525</v>
      </c>
      <c r="J6" s="923" t="s">
        <v>901</v>
      </c>
      <c r="K6" s="923" t="s">
        <v>1523</v>
      </c>
      <c r="L6" s="923" t="s">
        <v>947</v>
      </c>
      <c r="M6" s="949" t="s">
        <v>1523</v>
      </c>
      <c r="N6" s="69"/>
      <c r="O6" s="69"/>
      <c r="P6" s="69"/>
      <c r="Q6" s="69"/>
      <c r="R6" s="69"/>
      <c r="S6" s="69"/>
      <c r="T6" s="69"/>
      <c r="U6" s="69"/>
      <c r="V6" s="69"/>
      <c r="W6" s="69"/>
      <c r="X6" s="69"/>
      <c r="Y6" s="69"/>
      <c r="Z6" s="69"/>
      <c r="AA6" s="69"/>
      <c r="AB6" s="69"/>
      <c r="AC6" s="69"/>
      <c r="AD6" s="69"/>
      <c r="AE6" s="69"/>
      <c r="AF6" s="69"/>
    </row>
    <row r="7" spans="1:32" s="79" customFormat="1" ht="3.95" customHeight="1" thickTop="1">
      <c r="B7" s="70"/>
      <c r="C7" s="70"/>
      <c r="D7" s="70"/>
      <c r="E7" s="70"/>
      <c r="F7" s="70"/>
      <c r="G7" s="70"/>
      <c r="H7" s="70"/>
      <c r="I7" s="70"/>
      <c r="J7" s="70"/>
      <c r="K7" s="64"/>
      <c r="L7" s="64"/>
      <c r="M7" s="705"/>
      <c r="N7" s="69"/>
      <c r="O7" s="69"/>
      <c r="P7" s="69"/>
      <c r="Q7" s="69"/>
      <c r="R7" s="69"/>
      <c r="S7" s="69"/>
      <c r="T7" s="69"/>
      <c r="U7" s="69"/>
      <c r="V7" s="69"/>
      <c r="W7" s="69"/>
      <c r="X7" s="69"/>
      <c r="Y7" s="69"/>
      <c r="Z7" s="69"/>
      <c r="AA7" s="69"/>
      <c r="AB7" s="69"/>
      <c r="AC7" s="69"/>
      <c r="AD7" s="69"/>
      <c r="AE7" s="69"/>
      <c r="AF7" s="69"/>
    </row>
    <row r="8" spans="1:32" s="122" customFormat="1" ht="12">
      <c r="A8" s="122" t="s">
        <v>95</v>
      </c>
      <c r="B8" s="937">
        <v>582487</v>
      </c>
      <c r="C8" s="494">
        <v>100.8</v>
      </c>
      <c r="D8" s="168">
        <v>2709</v>
      </c>
      <c r="E8" s="199">
        <v>99.3</v>
      </c>
      <c r="F8" s="205">
        <v>8571.5400000000009</v>
      </c>
      <c r="G8" s="199">
        <v>107.9</v>
      </c>
      <c r="H8" s="199">
        <v>78743</v>
      </c>
      <c r="I8" s="445">
        <v>101.5</v>
      </c>
      <c r="J8" s="168">
        <v>412</v>
      </c>
      <c r="K8" s="199">
        <v>99.5</v>
      </c>
      <c r="L8" s="205">
        <v>8131.26</v>
      </c>
      <c r="M8" s="706">
        <v>107.8</v>
      </c>
      <c r="N8" s="290"/>
      <c r="O8" s="290"/>
      <c r="P8" s="290"/>
      <c r="Q8" s="290"/>
      <c r="R8" s="290"/>
      <c r="S8" s="290"/>
      <c r="T8" s="290"/>
      <c r="U8" s="290"/>
      <c r="V8" s="290"/>
      <c r="W8" s="290"/>
      <c r="X8" s="290"/>
      <c r="Y8" s="290"/>
      <c r="Z8" s="290"/>
      <c r="AA8" s="290"/>
      <c r="AB8" s="290"/>
      <c r="AC8" s="290"/>
      <c r="AD8" s="290"/>
      <c r="AE8" s="290"/>
      <c r="AF8" s="290"/>
    </row>
    <row r="9" spans="1:32" s="79" customFormat="1" ht="12">
      <c r="A9" s="265" t="s">
        <v>96</v>
      </c>
      <c r="B9" s="446"/>
      <c r="C9" s="495"/>
      <c r="D9" s="72"/>
      <c r="E9" s="90"/>
      <c r="F9" s="105"/>
      <c r="G9" s="90"/>
      <c r="H9" s="446"/>
      <c r="I9" s="446"/>
      <c r="J9" s="72"/>
      <c r="K9" s="90"/>
      <c r="L9" s="105"/>
      <c r="M9" s="612"/>
      <c r="N9" s="69"/>
      <c r="O9" s="69"/>
      <c r="P9" s="69"/>
      <c r="Q9" s="69"/>
      <c r="R9" s="69"/>
      <c r="S9" s="69"/>
      <c r="T9" s="69"/>
      <c r="U9" s="69"/>
      <c r="V9" s="69"/>
      <c r="W9" s="69"/>
      <c r="X9" s="69"/>
      <c r="Y9" s="69"/>
      <c r="Z9" s="69"/>
      <c r="AA9" s="69"/>
      <c r="AB9" s="69"/>
      <c r="AC9" s="69"/>
      <c r="AD9" s="69"/>
      <c r="AE9" s="69"/>
      <c r="AF9" s="69"/>
    </row>
    <row r="10" spans="1:32" s="79" customFormat="1" ht="3.95" customHeight="1">
      <c r="B10" s="446"/>
      <c r="C10" s="495"/>
      <c r="D10" s="72"/>
      <c r="E10" s="90"/>
      <c r="F10" s="105"/>
      <c r="G10" s="90"/>
      <c r="H10" s="446"/>
      <c r="I10" s="446"/>
      <c r="J10" s="72"/>
      <c r="K10" s="90"/>
      <c r="L10" s="105"/>
      <c r="M10" s="612"/>
      <c r="N10" s="69"/>
      <c r="O10" s="69"/>
      <c r="P10" s="69"/>
      <c r="Q10" s="69"/>
      <c r="R10" s="69"/>
      <c r="S10" s="69"/>
      <c r="T10" s="69"/>
      <c r="U10" s="69"/>
      <c r="V10" s="69"/>
      <c r="W10" s="69"/>
      <c r="X10" s="69"/>
      <c r="Y10" s="69"/>
      <c r="Z10" s="69"/>
      <c r="AA10" s="69"/>
      <c r="AB10" s="69"/>
      <c r="AC10" s="69"/>
      <c r="AD10" s="69"/>
      <c r="AE10" s="69"/>
      <c r="AF10" s="69"/>
    </row>
    <row r="11" spans="1:32" s="79" customFormat="1" ht="12">
      <c r="A11" s="79" t="s">
        <v>97</v>
      </c>
      <c r="B11" s="446">
        <v>52564.3</v>
      </c>
      <c r="C11" s="495">
        <v>92</v>
      </c>
      <c r="D11" s="72">
        <v>223</v>
      </c>
      <c r="E11" s="90">
        <v>98</v>
      </c>
      <c r="F11" s="105">
        <v>9287.58</v>
      </c>
      <c r="G11" s="90">
        <v>107.5</v>
      </c>
      <c r="H11" s="446">
        <v>4049.3</v>
      </c>
      <c r="I11" s="446">
        <v>102.5</v>
      </c>
      <c r="J11" s="72">
        <v>28</v>
      </c>
      <c r="K11" s="90">
        <v>100.6</v>
      </c>
      <c r="L11" s="105">
        <v>8413.41</v>
      </c>
      <c r="M11" s="612">
        <v>105.4</v>
      </c>
      <c r="N11" s="69"/>
      <c r="O11" s="69"/>
      <c r="P11" s="69"/>
      <c r="Q11" s="69"/>
      <c r="R11" s="69"/>
      <c r="S11" s="69"/>
      <c r="T11" s="69"/>
      <c r="U11" s="69"/>
      <c r="V11" s="69"/>
      <c r="W11" s="69"/>
      <c r="X11" s="69"/>
      <c r="Y11" s="69"/>
      <c r="Z11" s="69"/>
      <c r="AA11" s="69"/>
      <c r="AB11" s="69"/>
      <c r="AC11" s="69"/>
      <c r="AD11" s="69"/>
      <c r="AE11" s="69"/>
      <c r="AF11" s="69"/>
    </row>
    <row r="12" spans="1:32" s="79" customFormat="1" ht="12">
      <c r="A12" s="79" t="s">
        <v>98</v>
      </c>
      <c r="B12" s="446">
        <v>21689.9</v>
      </c>
      <c r="C12" s="495">
        <v>101.6</v>
      </c>
      <c r="D12" s="72">
        <v>129</v>
      </c>
      <c r="E12" s="90">
        <v>97.8</v>
      </c>
      <c r="F12" s="105">
        <v>7743.36</v>
      </c>
      <c r="G12" s="90">
        <v>109.8</v>
      </c>
      <c r="H12" s="446">
        <v>2644.1</v>
      </c>
      <c r="I12" s="446">
        <v>92.4</v>
      </c>
      <c r="J12" s="72">
        <v>19</v>
      </c>
      <c r="K12" s="90">
        <v>99.2</v>
      </c>
      <c r="L12" s="105">
        <v>7384.66</v>
      </c>
      <c r="M12" s="612">
        <v>103.5</v>
      </c>
      <c r="N12" s="69"/>
      <c r="O12" s="69"/>
      <c r="P12" s="69"/>
      <c r="Q12" s="69"/>
      <c r="R12" s="69"/>
      <c r="S12" s="69"/>
      <c r="T12" s="69"/>
      <c r="U12" s="69"/>
      <c r="V12" s="69"/>
      <c r="W12" s="69"/>
      <c r="X12" s="69"/>
      <c r="Y12" s="69"/>
      <c r="Z12" s="69"/>
      <c r="AA12" s="69"/>
      <c r="AB12" s="69"/>
      <c r="AC12" s="69"/>
      <c r="AD12" s="69"/>
      <c r="AE12" s="69"/>
      <c r="AF12" s="69"/>
    </row>
    <row r="13" spans="1:32" s="79" customFormat="1" ht="12">
      <c r="A13" s="79" t="s">
        <v>99</v>
      </c>
      <c r="B13" s="446">
        <v>16392</v>
      </c>
      <c r="C13" s="495">
        <v>108.6</v>
      </c>
      <c r="D13" s="72">
        <v>98</v>
      </c>
      <c r="E13" s="90">
        <v>99.8</v>
      </c>
      <c r="F13" s="105">
        <v>8216.1200000000008</v>
      </c>
      <c r="G13" s="90">
        <v>108.3</v>
      </c>
      <c r="H13" s="446">
        <v>1604.1</v>
      </c>
      <c r="I13" s="446">
        <v>82.1</v>
      </c>
      <c r="J13" s="72">
        <v>18</v>
      </c>
      <c r="K13" s="90">
        <v>101.4</v>
      </c>
      <c r="L13" s="105">
        <v>6652.59</v>
      </c>
      <c r="M13" s="612">
        <v>106.7</v>
      </c>
      <c r="N13" s="69"/>
      <c r="O13" s="69"/>
      <c r="P13" s="69"/>
      <c r="Q13" s="69"/>
      <c r="R13" s="69"/>
      <c r="S13" s="69"/>
      <c r="T13" s="69"/>
      <c r="U13" s="69"/>
      <c r="V13" s="69"/>
      <c r="W13" s="69"/>
      <c r="X13" s="69"/>
      <c r="Y13" s="69"/>
      <c r="Z13" s="69"/>
      <c r="AA13" s="69"/>
      <c r="AB13" s="69"/>
      <c r="AC13" s="69"/>
      <c r="AD13" s="69"/>
      <c r="AE13" s="69"/>
      <c r="AF13" s="69"/>
    </row>
    <row r="14" spans="1:32" s="79" customFormat="1" ht="12">
      <c r="A14" s="79" t="s">
        <v>100</v>
      </c>
      <c r="B14" s="446">
        <v>13253.8</v>
      </c>
      <c r="C14" s="495">
        <v>101</v>
      </c>
      <c r="D14" s="72">
        <v>67</v>
      </c>
      <c r="E14" s="90">
        <v>98.6</v>
      </c>
      <c r="F14" s="105">
        <v>7830.76</v>
      </c>
      <c r="G14" s="90">
        <v>106.2</v>
      </c>
      <c r="H14" s="446">
        <v>692</v>
      </c>
      <c r="I14" s="446">
        <v>91.9</v>
      </c>
      <c r="J14" s="72">
        <v>7</v>
      </c>
      <c r="K14" s="90">
        <v>94.9</v>
      </c>
      <c r="L14" s="105">
        <v>7160.16</v>
      </c>
      <c r="M14" s="612">
        <v>110.2</v>
      </c>
      <c r="N14" s="69"/>
      <c r="O14" s="69"/>
      <c r="P14" s="69"/>
      <c r="Q14" s="69"/>
      <c r="R14" s="69"/>
      <c r="S14" s="69"/>
      <c r="T14" s="69"/>
      <c r="U14" s="69"/>
      <c r="V14" s="69"/>
      <c r="W14" s="69"/>
      <c r="X14" s="69"/>
      <c r="Y14" s="69"/>
      <c r="Z14" s="69"/>
      <c r="AA14" s="69"/>
      <c r="AB14" s="69"/>
      <c r="AC14" s="69"/>
      <c r="AD14" s="69"/>
      <c r="AE14" s="69"/>
      <c r="AF14" s="69"/>
    </row>
    <row r="15" spans="1:32" s="79" customFormat="1" ht="12">
      <c r="A15" s="79" t="s">
        <v>101</v>
      </c>
      <c r="B15" s="446">
        <v>34881.699999999997</v>
      </c>
      <c r="C15" s="495">
        <v>101.1</v>
      </c>
      <c r="D15" s="72">
        <v>166</v>
      </c>
      <c r="E15" s="90">
        <v>99.6</v>
      </c>
      <c r="F15" s="105">
        <v>8391.61</v>
      </c>
      <c r="G15" s="90">
        <v>109</v>
      </c>
      <c r="H15" s="446">
        <v>2997.4</v>
      </c>
      <c r="I15" s="446">
        <v>77.3</v>
      </c>
      <c r="J15" s="72">
        <v>19</v>
      </c>
      <c r="K15" s="90">
        <v>99</v>
      </c>
      <c r="L15" s="105">
        <v>7352.16</v>
      </c>
      <c r="M15" s="612">
        <v>107.3</v>
      </c>
      <c r="N15" s="69"/>
      <c r="O15" s="69"/>
      <c r="P15" s="69"/>
      <c r="Q15" s="69"/>
      <c r="R15" s="69"/>
      <c r="S15" s="69"/>
      <c r="T15" s="69"/>
      <c r="U15" s="69"/>
      <c r="V15" s="69"/>
      <c r="W15" s="69"/>
      <c r="X15" s="69"/>
      <c r="Y15" s="69"/>
      <c r="Z15" s="69"/>
      <c r="AA15" s="69"/>
      <c r="AB15" s="69"/>
      <c r="AC15" s="69"/>
      <c r="AD15" s="69"/>
      <c r="AE15" s="69"/>
      <c r="AF15" s="69"/>
    </row>
    <row r="16" spans="1:32" s="79" customFormat="1" ht="12">
      <c r="A16" s="79" t="s">
        <v>102</v>
      </c>
      <c r="B16" s="446">
        <v>46149.4</v>
      </c>
      <c r="C16" s="495">
        <v>103.4</v>
      </c>
      <c r="D16" s="72">
        <v>216</v>
      </c>
      <c r="E16" s="90">
        <v>99.3</v>
      </c>
      <c r="F16" s="105">
        <v>8277.2999999999993</v>
      </c>
      <c r="G16" s="90">
        <v>106.2</v>
      </c>
      <c r="H16" s="446">
        <v>6338.7</v>
      </c>
      <c r="I16" s="446">
        <v>97.1</v>
      </c>
      <c r="J16" s="72">
        <v>42</v>
      </c>
      <c r="K16" s="90">
        <v>100.7</v>
      </c>
      <c r="L16" s="105">
        <v>7837.25</v>
      </c>
      <c r="M16" s="612">
        <v>112.7</v>
      </c>
      <c r="N16" s="69"/>
      <c r="O16" s="69"/>
      <c r="P16" s="69"/>
      <c r="Q16" s="69"/>
      <c r="R16" s="69"/>
      <c r="S16" s="69"/>
      <c r="T16" s="69"/>
      <c r="U16" s="69"/>
      <c r="V16" s="69"/>
      <c r="W16" s="69"/>
      <c r="X16" s="69"/>
      <c r="Y16" s="69"/>
      <c r="Z16" s="69"/>
      <c r="AA16" s="69"/>
      <c r="AB16" s="69"/>
      <c r="AC16" s="69"/>
      <c r="AD16" s="69"/>
      <c r="AE16" s="69"/>
      <c r="AF16" s="69"/>
    </row>
    <row r="17" spans="1:32" s="122" customFormat="1" ht="12">
      <c r="A17" s="122" t="s">
        <v>305</v>
      </c>
      <c r="B17" s="445">
        <v>134330.29999999999</v>
      </c>
      <c r="C17" s="494">
        <v>98.7</v>
      </c>
      <c r="D17" s="168">
        <v>400</v>
      </c>
      <c r="E17" s="199">
        <v>101.8</v>
      </c>
      <c r="F17" s="205">
        <v>9637.75</v>
      </c>
      <c r="G17" s="199">
        <v>109.8</v>
      </c>
      <c r="H17" s="445">
        <v>26637.5</v>
      </c>
      <c r="I17" s="445">
        <v>108.4</v>
      </c>
      <c r="J17" s="168">
        <v>93</v>
      </c>
      <c r="K17" s="199">
        <v>101</v>
      </c>
      <c r="L17" s="205">
        <v>9624.15</v>
      </c>
      <c r="M17" s="706">
        <v>106.1</v>
      </c>
      <c r="N17" s="290"/>
      <c r="O17" s="290"/>
      <c r="P17" s="290"/>
      <c r="Q17" s="290"/>
      <c r="R17" s="290"/>
      <c r="S17" s="290"/>
      <c r="T17" s="290"/>
      <c r="U17" s="290"/>
      <c r="V17" s="290"/>
      <c r="W17" s="290"/>
      <c r="X17" s="290"/>
      <c r="Y17" s="290"/>
      <c r="Z17" s="290"/>
      <c r="AA17" s="290"/>
      <c r="AB17" s="290"/>
      <c r="AC17" s="290"/>
      <c r="AD17" s="290"/>
      <c r="AE17" s="290"/>
      <c r="AF17" s="290"/>
    </row>
    <row r="18" spans="1:32" s="79" customFormat="1" ht="12">
      <c r="A18" s="79" t="s">
        <v>306</v>
      </c>
      <c r="B18" s="446">
        <v>11280.9</v>
      </c>
      <c r="C18" s="495">
        <v>103.9</v>
      </c>
      <c r="D18" s="72">
        <v>58</v>
      </c>
      <c r="E18" s="90">
        <v>98.1</v>
      </c>
      <c r="F18" s="105">
        <v>8174.74</v>
      </c>
      <c r="G18" s="90">
        <v>107.9</v>
      </c>
      <c r="H18" s="446">
        <v>1562.9</v>
      </c>
      <c r="I18" s="446">
        <v>106.5</v>
      </c>
      <c r="J18" s="72">
        <v>7</v>
      </c>
      <c r="K18" s="90">
        <v>101.3</v>
      </c>
      <c r="L18" s="105">
        <v>7772.26</v>
      </c>
      <c r="M18" s="612">
        <v>103.9</v>
      </c>
      <c r="N18" s="69"/>
      <c r="O18" s="69"/>
      <c r="P18" s="69"/>
      <c r="Q18" s="69"/>
      <c r="R18" s="69"/>
      <c r="S18" s="69"/>
      <c r="T18" s="69"/>
      <c r="U18" s="69"/>
      <c r="V18" s="69"/>
      <c r="W18" s="69"/>
      <c r="X18" s="69"/>
      <c r="Y18" s="69"/>
      <c r="Z18" s="69"/>
      <c r="AA18" s="69"/>
      <c r="AB18" s="69"/>
      <c r="AC18" s="69"/>
      <c r="AD18" s="69"/>
      <c r="AE18" s="69"/>
      <c r="AF18" s="69"/>
    </row>
    <row r="19" spans="1:32" s="79" customFormat="1" ht="12">
      <c r="A19" s="79" t="s">
        <v>307</v>
      </c>
      <c r="B19" s="446">
        <v>23237.4</v>
      </c>
      <c r="C19" s="495">
        <v>111.2</v>
      </c>
      <c r="D19" s="72">
        <v>135</v>
      </c>
      <c r="E19" s="90">
        <v>100.2</v>
      </c>
      <c r="F19" s="105">
        <v>7720.17</v>
      </c>
      <c r="G19" s="90">
        <v>108.9</v>
      </c>
      <c r="H19" s="446">
        <v>2380.6</v>
      </c>
      <c r="I19" s="446">
        <v>102.9</v>
      </c>
      <c r="J19" s="72">
        <v>18</v>
      </c>
      <c r="K19" s="90">
        <v>99.1</v>
      </c>
      <c r="L19" s="105">
        <v>7093.22</v>
      </c>
      <c r="M19" s="612">
        <v>113</v>
      </c>
      <c r="N19" s="69"/>
      <c r="O19" s="69"/>
      <c r="P19" s="69"/>
      <c r="Q19" s="69"/>
      <c r="R19" s="69"/>
      <c r="S19" s="69"/>
      <c r="T19" s="69"/>
      <c r="U19" s="69"/>
      <c r="V19" s="69"/>
      <c r="W19" s="69"/>
      <c r="X19" s="69"/>
      <c r="Y19" s="69"/>
      <c r="Z19" s="69"/>
      <c r="AA19" s="69"/>
      <c r="AB19" s="69"/>
      <c r="AC19" s="69"/>
      <c r="AD19" s="69"/>
      <c r="AE19" s="69"/>
      <c r="AF19" s="69"/>
    </row>
    <row r="20" spans="1:32" s="79" customFormat="1" ht="12">
      <c r="A20" s="79" t="s">
        <v>308</v>
      </c>
      <c r="B20" s="446">
        <v>12891.8</v>
      </c>
      <c r="C20" s="495">
        <v>102.3</v>
      </c>
      <c r="D20" s="72">
        <v>57</v>
      </c>
      <c r="E20" s="90">
        <v>98.9</v>
      </c>
      <c r="F20" s="105">
        <v>7528.58</v>
      </c>
      <c r="G20" s="90">
        <v>108.1</v>
      </c>
      <c r="H20" s="446">
        <v>2189.3000000000002</v>
      </c>
      <c r="I20" s="446">
        <v>100.5</v>
      </c>
      <c r="J20" s="72">
        <v>12</v>
      </c>
      <c r="K20" s="90">
        <v>98.9</v>
      </c>
      <c r="L20" s="105">
        <v>8233.6200000000008</v>
      </c>
      <c r="M20" s="612">
        <v>108.5</v>
      </c>
      <c r="N20" s="69"/>
      <c r="O20" s="69"/>
      <c r="P20" s="69"/>
      <c r="Q20" s="69"/>
      <c r="R20" s="69"/>
      <c r="S20" s="69"/>
      <c r="T20" s="69"/>
      <c r="U20" s="69"/>
      <c r="V20" s="69"/>
      <c r="W20" s="69"/>
      <c r="X20" s="69"/>
      <c r="Y20" s="69"/>
      <c r="Z20" s="69"/>
      <c r="AA20" s="69"/>
      <c r="AB20" s="69"/>
      <c r="AC20" s="69"/>
      <c r="AD20" s="69"/>
      <c r="AE20" s="69"/>
      <c r="AF20" s="69"/>
    </row>
    <row r="21" spans="1:32" s="79" customFormat="1" ht="12">
      <c r="A21" s="79" t="s">
        <v>309</v>
      </c>
      <c r="B21" s="446">
        <v>30446.799999999999</v>
      </c>
      <c r="C21" s="495">
        <v>106.2</v>
      </c>
      <c r="D21" s="72">
        <v>155</v>
      </c>
      <c r="E21" s="90">
        <v>99.5</v>
      </c>
      <c r="F21" s="105">
        <v>8801.3700000000008</v>
      </c>
      <c r="G21" s="90">
        <v>109</v>
      </c>
      <c r="H21" s="446">
        <v>5795.3</v>
      </c>
      <c r="I21" s="446">
        <v>98.5</v>
      </c>
      <c r="J21" s="72">
        <v>30</v>
      </c>
      <c r="K21" s="90">
        <v>96.6</v>
      </c>
      <c r="L21" s="105">
        <v>7755.63</v>
      </c>
      <c r="M21" s="612">
        <v>104.4</v>
      </c>
      <c r="N21" s="69"/>
      <c r="O21" s="69"/>
      <c r="P21" s="69"/>
      <c r="Q21" s="69"/>
      <c r="R21" s="69"/>
      <c r="S21" s="69"/>
      <c r="T21" s="69"/>
      <c r="U21" s="69"/>
      <c r="V21" s="69"/>
      <c r="W21" s="69"/>
      <c r="X21" s="69"/>
      <c r="Y21" s="69"/>
      <c r="Z21" s="69"/>
      <c r="AA21" s="69"/>
      <c r="AB21" s="69"/>
      <c r="AC21" s="69"/>
      <c r="AD21" s="69"/>
      <c r="AE21" s="69"/>
      <c r="AF21" s="69"/>
    </row>
    <row r="22" spans="1:32" s="79" customFormat="1" ht="12">
      <c r="A22" s="79" t="s">
        <v>310</v>
      </c>
      <c r="B22" s="446">
        <v>81506.5</v>
      </c>
      <c r="C22" s="495">
        <v>102</v>
      </c>
      <c r="D22" s="72">
        <v>439</v>
      </c>
      <c r="E22" s="90">
        <v>98.9</v>
      </c>
      <c r="F22" s="105">
        <v>9105.2199999999993</v>
      </c>
      <c r="G22" s="90">
        <v>105.1</v>
      </c>
      <c r="H22" s="446">
        <v>9320.7000000000007</v>
      </c>
      <c r="I22" s="446">
        <v>103.3</v>
      </c>
      <c r="J22" s="72">
        <v>48</v>
      </c>
      <c r="K22" s="90">
        <v>96.3</v>
      </c>
      <c r="L22" s="105">
        <v>7888.2</v>
      </c>
      <c r="M22" s="612">
        <v>108.8</v>
      </c>
      <c r="N22" s="69"/>
      <c r="O22" s="69"/>
      <c r="P22" s="69"/>
      <c r="Q22" s="69"/>
      <c r="R22" s="69"/>
      <c r="S22" s="69"/>
      <c r="T22" s="69"/>
      <c r="U22" s="69"/>
      <c r="V22" s="69"/>
      <c r="W22" s="69"/>
      <c r="X22" s="69"/>
      <c r="Y22" s="69"/>
      <c r="Z22" s="69"/>
      <c r="AA22" s="69"/>
      <c r="AB22" s="69"/>
      <c r="AC22" s="69"/>
      <c r="AD22" s="69"/>
      <c r="AE22" s="69"/>
      <c r="AF22" s="69"/>
    </row>
    <row r="23" spans="1:32" s="79" customFormat="1" ht="12">
      <c r="A23" s="79" t="s">
        <v>311</v>
      </c>
      <c r="B23" s="446">
        <v>11363.4</v>
      </c>
      <c r="C23" s="495">
        <v>107.7</v>
      </c>
      <c r="D23" s="72">
        <v>66</v>
      </c>
      <c r="E23" s="90">
        <v>100.1</v>
      </c>
      <c r="F23" s="105">
        <v>7794.52</v>
      </c>
      <c r="G23" s="90">
        <v>107.5</v>
      </c>
      <c r="H23" s="446">
        <v>1339.8</v>
      </c>
      <c r="I23" s="446">
        <v>115.8</v>
      </c>
      <c r="J23" s="72">
        <v>9</v>
      </c>
      <c r="K23" s="90">
        <v>97.8</v>
      </c>
      <c r="L23" s="105">
        <v>7050.24</v>
      </c>
      <c r="M23" s="612">
        <v>106.5</v>
      </c>
      <c r="N23" s="69"/>
      <c r="O23" s="69"/>
      <c r="P23" s="69"/>
      <c r="Q23" s="69"/>
      <c r="R23" s="69"/>
      <c r="S23" s="69"/>
      <c r="T23" s="69"/>
      <c r="U23" s="69"/>
      <c r="V23" s="69"/>
      <c r="W23" s="69"/>
      <c r="X23" s="69"/>
      <c r="Y23" s="69"/>
      <c r="Z23" s="69"/>
      <c r="AA23" s="69"/>
      <c r="AB23" s="69"/>
      <c r="AC23" s="69"/>
      <c r="AD23" s="69"/>
      <c r="AE23" s="69"/>
      <c r="AF23" s="69"/>
    </row>
    <row r="24" spans="1:32" s="79" customFormat="1" ht="12">
      <c r="A24" s="79" t="s">
        <v>312</v>
      </c>
      <c r="B24" s="446">
        <v>11512.8</v>
      </c>
      <c r="C24" s="495">
        <v>92.8</v>
      </c>
      <c r="D24" s="72">
        <v>75</v>
      </c>
      <c r="E24" s="90">
        <v>96.5</v>
      </c>
      <c r="F24" s="105">
        <v>7407.23</v>
      </c>
      <c r="G24" s="90">
        <v>108.2</v>
      </c>
      <c r="H24" s="446">
        <v>889.8</v>
      </c>
      <c r="I24" s="446">
        <v>83.4</v>
      </c>
      <c r="J24" s="72">
        <v>9</v>
      </c>
      <c r="K24" s="90">
        <v>97</v>
      </c>
      <c r="L24" s="105">
        <v>7060.67</v>
      </c>
      <c r="M24" s="612">
        <v>111.1</v>
      </c>
      <c r="N24" s="69"/>
      <c r="O24" s="69"/>
      <c r="P24" s="69"/>
      <c r="Q24" s="69"/>
      <c r="R24" s="69"/>
      <c r="S24" s="69"/>
      <c r="T24" s="69"/>
      <c r="U24" s="69"/>
      <c r="V24" s="69"/>
      <c r="W24" s="69"/>
      <c r="X24" s="69"/>
      <c r="Y24" s="69"/>
      <c r="Z24" s="69"/>
      <c r="AA24" s="69"/>
      <c r="AB24" s="69"/>
      <c r="AC24" s="69"/>
      <c r="AD24" s="69"/>
      <c r="AE24" s="69"/>
      <c r="AF24" s="69"/>
    </row>
    <row r="25" spans="1:32" s="79" customFormat="1" ht="12">
      <c r="A25" s="79" t="s">
        <v>111</v>
      </c>
      <c r="B25" s="446">
        <v>64722</v>
      </c>
      <c r="C25" s="495">
        <v>102</v>
      </c>
      <c r="D25" s="72">
        <v>333</v>
      </c>
      <c r="E25" s="90">
        <v>98.9</v>
      </c>
      <c r="F25" s="105">
        <v>8060.63</v>
      </c>
      <c r="G25" s="90">
        <v>108.7</v>
      </c>
      <c r="H25" s="446">
        <v>8870.2999999999993</v>
      </c>
      <c r="I25" s="446">
        <v>104.2</v>
      </c>
      <c r="J25" s="72">
        <v>40</v>
      </c>
      <c r="K25" s="90">
        <v>100.6</v>
      </c>
      <c r="L25" s="105">
        <v>8190.42</v>
      </c>
      <c r="M25" s="612">
        <v>111.4</v>
      </c>
      <c r="N25" s="69"/>
      <c r="O25" s="69"/>
      <c r="P25" s="69"/>
      <c r="Q25" s="69"/>
      <c r="R25" s="69"/>
      <c r="S25" s="69"/>
      <c r="T25" s="69"/>
      <c r="U25" s="69"/>
      <c r="V25" s="69"/>
      <c r="W25" s="69"/>
      <c r="X25" s="69"/>
      <c r="Y25" s="69"/>
      <c r="Z25" s="69"/>
      <c r="AA25" s="69"/>
      <c r="AB25" s="69"/>
      <c r="AC25" s="69"/>
      <c r="AD25" s="69"/>
      <c r="AE25" s="69"/>
      <c r="AF25" s="69"/>
    </row>
    <row r="26" spans="1:32" s="79" customFormat="1" ht="12">
      <c r="A26" s="79" t="s">
        <v>112</v>
      </c>
      <c r="B26" s="446">
        <v>16264</v>
      </c>
      <c r="C26" s="495">
        <v>110</v>
      </c>
      <c r="D26" s="72">
        <v>91</v>
      </c>
      <c r="E26" s="90">
        <v>98.8</v>
      </c>
      <c r="F26" s="105">
        <v>7849.31</v>
      </c>
      <c r="G26" s="90">
        <v>107.2</v>
      </c>
      <c r="H26" s="446">
        <v>1431.3</v>
      </c>
      <c r="I26" s="446">
        <v>95.3</v>
      </c>
      <c r="J26" s="72">
        <v>11</v>
      </c>
      <c r="K26" s="90">
        <v>103.1</v>
      </c>
      <c r="L26" s="105">
        <v>7014.75</v>
      </c>
      <c r="M26" s="612">
        <v>102.8</v>
      </c>
      <c r="N26" s="69"/>
      <c r="O26" s="69"/>
      <c r="P26" s="69"/>
      <c r="Q26" s="69"/>
      <c r="R26" s="69"/>
      <c r="S26" s="69"/>
      <c r="T26" s="69"/>
      <c r="U26" s="69"/>
      <c r="V26" s="69"/>
      <c r="W26" s="69"/>
      <c r="X26" s="69"/>
      <c r="Y26" s="69"/>
      <c r="Z26" s="69"/>
      <c r="AA26" s="69"/>
      <c r="AB26" s="69"/>
      <c r="AC26" s="69"/>
      <c r="AD26" s="69"/>
      <c r="AE26" s="69"/>
      <c r="AF26" s="69"/>
    </row>
    <row r="27" spans="1:32" s="79" customFormat="1" ht="3.95" customHeight="1">
      <c r="N27" s="69"/>
      <c r="O27" s="69"/>
      <c r="P27" s="69"/>
      <c r="Q27" s="69"/>
      <c r="R27" s="69"/>
      <c r="S27" s="69"/>
      <c r="T27" s="69"/>
      <c r="U27" s="69"/>
      <c r="V27" s="69"/>
      <c r="W27" s="69"/>
      <c r="X27" s="69"/>
      <c r="Y27" s="69"/>
      <c r="Z27" s="69"/>
      <c r="AA27" s="69"/>
      <c r="AB27" s="69"/>
      <c r="AC27" s="69"/>
      <c r="AD27" s="69"/>
      <c r="AE27" s="69"/>
      <c r="AF27" s="69"/>
    </row>
    <row r="28" spans="1:32" s="79" customFormat="1" ht="12">
      <c r="A28" s="79" t="s">
        <v>1113</v>
      </c>
      <c r="N28" s="69"/>
      <c r="O28" s="69"/>
      <c r="P28" s="69"/>
      <c r="Q28" s="69"/>
      <c r="R28" s="69"/>
      <c r="S28" s="69"/>
      <c r="T28" s="69"/>
      <c r="U28" s="69"/>
      <c r="V28" s="69"/>
      <c r="W28" s="69"/>
      <c r="X28" s="69"/>
      <c r="Y28" s="69"/>
      <c r="Z28" s="69"/>
      <c r="AA28" s="69"/>
      <c r="AB28" s="69"/>
      <c r="AC28" s="69"/>
      <c r="AD28" s="69"/>
      <c r="AE28" s="69"/>
      <c r="AF28" s="69"/>
    </row>
    <row r="29" spans="1:32" s="79" customFormat="1" ht="12">
      <c r="A29" s="265" t="s">
        <v>1114</v>
      </c>
      <c r="N29" s="69"/>
      <c r="O29" s="69"/>
      <c r="P29" s="69"/>
      <c r="Q29" s="69"/>
      <c r="R29" s="69"/>
      <c r="S29" s="69"/>
      <c r="T29" s="69"/>
      <c r="U29" s="69"/>
      <c r="V29" s="69"/>
      <c r="W29" s="69"/>
      <c r="X29" s="69"/>
      <c r="Y29" s="69"/>
      <c r="Z29" s="69"/>
      <c r="AA29" s="69"/>
      <c r="AB29" s="69"/>
      <c r="AC29" s="69"/>
      <c r="AD29" s="69"/>
      <c r="AE29" s="69"/>
      <c r="AF29" s="69"/>
    </row>
  </sheetData>
  <mergeCells count="10">
    <mergeCell ref="A3:A6"/>
    <mergeCell ref="B3:G3"/>
    <mergeCell ref="H3:M3"/>
    <mergeCell ref="B4:M4"/>
    <mergeCell ref="B5:C5"/>
    <mergeCell ref="D5:E5"/>
    <mergeCell ref="F5:G5"/>
    <mergeCell ref="H5:I5"/>
    <mergeCell ref="J5:K5"/>
    <mergeCell ref="L5:M5"/>
  </mergeCells>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F2" sqref="F2"/>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299" t="s">
        <v>1038</v>
      </c>
      <c r="B1" s="121"/>
      <c r="C1" s="121"/>
      <c r="D1" s="121"/>
      <c r="F1" s="9" t="s">
        <v>55</v>
      </c>
      <c r="G1" s="8"/>
    </row>
    <row r="2" spans="1:7">
      <c r="A2" s="236" t="s">
        <v>1039</v>
      </c>
      <c r="F2" s="237" t="s">
        <v>56</v>
      </c>
      <c r="G2" s="8"/>
    </row>
    <row r="3" spans="1:7" s="8" customFormat="1" ht="27.75" customHeight="1">
      <c r="A3" s="974" t="s">
        <v>869</v>
      </c>
      <c r="B3" s="1029" t="s">
        <v>1310</v>
      </c>
      <c r="C3" s="1029"/>
      <c r="D3" s="1029"/>
      <c r="E3" s="1029"/>
      <c r="F3" s="1029"/>
      <c r="G3" s="1028"/>
    </row>
    <row r="4" spans="1:7" s="8" customFormat="1" ht="15.75" customHeight="1">
      <c r="A4" s="974"/>
      <c r="B4" s="955" t="s">
        <v>673</v>
      </c>
      <c r="C4" s="952"/>
      <c r="D4" s="13"/>
      <c r="E4" s="955" t="s">
        <v>892</v>
      </c>
      <c r="F4" s="952"/>
      <c r="G4" s="12"/>
    </row>
    <row r="5" spans="1:7" s="8" customFormat="1" ht="54" customHeight="1">
      <c r="A5" s="974"/>
      <c r="B5" s="957"/>
      <c r="C5" s="958"/>
      <c r="D5" s="14" t="s">
        <v>670</v>
      </c>
      <c r="E5" s="957"/>
      <c r="F5" s="958"/>
      <c r="G5" s="30" t="s">
        <v>670</v>
      </c>
    </row>
    <row r="6" spans="1:7" s="8" customFormat="1" ht="48.75" thickBot="1">
      <c r="A6" s="1059"/>
      <c r="B6" s="16" t="s">
        <v>875</v>
      </c>
      <c r="C6" s="368" t="s">
        <v>1309</v>
      </c>
      <c r="D6" s="16" t="s">
        <v>875</v>
      </c>
      <c r="E6" s="16" t="s">
        <v>876</v>
      </c>
      <c r="F6" s="877" t="s">
        <v>1309</v>
      </c>
      <c r="G6" s="31" t="s">
        <v>877</v>
      </c>
    </row>
    <row r="7" spans="1:7" s="8" customFormat="1" ht="3.95" customHeight="1" thickTop="1">
      <c r="B7" s="32"/>
      <c r="C7" s="32"/>
      <c r="D7" s="32"/>
      <c r="E7" s="32"/>
      <c r="F7" s="32"/>
      <c r="G7" s="29"/>
    </row>
    <row r="8" spans="1:7" s="8" customFormat="1" ht="12">
      <c r="A8" s="45" t="s">
        <v>95</v>
      </c>
      <c r="B8" s="303">
        <v>46067</v>
      </c>
      <c r="C8" s="199">
        <v>95.2</v>
      </c>
      <c r="D8" s="303">
        <v>17064</v>
      </c>
      <c r="E8" s="224">
        <v>4208.5</v>
      </c>
      <c r="F8" s="199">
        <v>95.6</v>
      </c>
      <c r="G8" s="224">
        <v>2414.1999999999998</v>
      </c>
    </row>
    <row r="9" spans="1:7" s="8" customFormat="1" ht="12">
      <c r="A9" s="256" t="s">
        <v>96</v>
      </c>
      <c r="B9" s="304"/>
      <c r="C9" s="90"/>
      <c r="D9" s="304"/>
      <c r="E9" s="17"/>
      <c r="F9" s="90"/>
      <c r="G9" s="17"/>
    </row>
    <row r="10" spans="1:7" s="8" customFormat="1" ht="3.95" customHeight="1">
      <c r="B10" s="304"/>
      <c r="C10" s="90"/>
      <c r="D10" s="304"/>
      <c r="E10" s="17"/>
      <c r="F10" s="90"/>
      <c r="G10" s="17"/>
    </row>
    <row r="11" spans="1:7" s="8" customFormat="1" ht="12">
      <c r="A11" s="8" t="s">
        <v>97</v>
      </c>
      <c r="B11" s="304">
        <v>4512</v>
      </c>
      <c r="C11" s="90">
        <v>107.9</v>
      </c>
      <c r="D11" s="304">
        <v>1204</v>
      </c>
      <c r="E11" s="17">
        <v>375.4</v>
      </c>
      <c r="F11" s="90">
        <v>103.8</v>
      </c>
      <c r="G11" s="17">
        <v>167.4</v>
      </c>
    </row>
    <row r="12" spans="1:7" s="8" customFormat="1" ht="12">
      <c r="A12" s="8" t="s">
        <v>98</v>
      </c>
      <c r="B12" s="304">
        <v>1550</v>
      </c>
      <c r="C12" s="90">
        <v>74.7</v>
      </c>
      <c r="D12" s="304">
        <v>862</v>
      </c>
      <c r="E12" s="17">
        <v>155</v>
      </c>
      <c r="F12" s="90">
        <v>82.1</v>
      </c>
      <c r="G12" s="17">
        <v>112.2</v>
      </c>
    </row>
    <row r="13" spans="1:7" s="8" customFormat="1" ht="12">
      <c r="A13" s="8" t="s">
        <v>99</v>
      </c>
      <c r="B13" s="304">
        <v>1792</v>
      </c>
      <c r="C13" s="90">
        <v>70.7</v>
      </c>
      <c r="D13" s="304">
        <v>856</v>
      </c>
      <c r="E13" s="17">
        <v>176.3</v>
      </c>
      <c r="F13" s="90">
        <v>81.099999999999994</v>
      </c>
      <c r="G13" s="17">
        <v>119.4</v>
      </c>
    </row>
    <row r="14" spans="1:7" s="8" customFormat="1" ht="12">
      <c r="A14" s="8" t="s">
        <v>100</v>
      </c>
      <c r="B14" s="304">
        <v>1293</v>
      </c>
      <c r="C14" s="90">
        <v>121.4</v>
      </c>
      <c r="D14" s="304">
        <v>506</v>
      </c>
      <c r="E14" s="17">
        <v>106.5</v>
      </c>
      <c r="F14" s="90">
        <v>110.8</v>
      </c>
      <c r="G14" s="17">
        <v>62.9</v>
      </c>
    </row>
    <row r="15" spans="1:7" s="8" customFormat="1" ht="12">
      <c r="A15" s="8" t="s">
        <v>101</v>
      </c>
      <c r="B15" s="304">
        <v>2615</v>
      </c>
      <c r="C15" s="90">
        <v>95</v>
      </c>
      <c r="D15" s="304">
        <v>1095</v>
      </c>
      <c r="E15" s="17">
        <v>247.8</v>
      </c>
      <c r="F15" s="90">
        <v>97.3</v>
      </c>
      <c r="G15" s="17">
        <v>156.30000000000001</v>
      </c>
    </row>
    <row r="16" spans="1:7" s="8" customFormat="1" ht="12">
      <c r="A16" s="8" t="s">
        <v>102</v>
      </c>
      <c r="B16" s="304">
        <v>4314</v>
      </c>
      <c r="C16" s="90">
        <v>81.099999999999994</v>
      </c>
      <c r="D16" s="304">
        <v>2056</v>
      </c>
      <c r="E16" s="17">
        <v>438.3</v>
      </c>
      <c r="F16" s="90">
        <v>84.3</v>
      </c>
      <c r="G16" s="17">
        <v>301.89999999999998</v>
      </c>
    </row>
    <row r="17" spans="1:7" s="8" customFormat="1" ht="12">
      <c r="A17" s="45" t="s">
        <v>305</v>
      </c>
      <c r="B17" s="303">
        <v>9646</v>
      </c>
      <c r="C17" s="199">
        <v>104.5</v>
      </c>
      <c r="D17" s="303">
        <v>2433</v>
      </c>
      <c r="E17" s="224">
        <v>823</v>
      </c>
      <c r="F17" s="199">
        <v>103.5</v>
      </c>
      <c r="G17" s="224">
        <v>364.1</v>
      </c>
    </row>
    <row r="18" spans="1:7" s="8" customFormat="1" ht="12">
      <c r="A18" s="8" t="s">
        <v>306</v>
      </c>
      <c r="B18" s="304">
        <v>637</v>
      </c>
      <c r="C18" s="90">
        <v>102.9</v>
      </c>
      <c r="D18" s="304">
        <v>288</v>
      </c>
      <c r="E18" s="17">
        <v>64.2</v>
      </c>
      <c r="F18" s="90">
        <v>92</v>
      </c>
      <c r="G18" s="17">
        <v>43.9</v>
      </c>
    </row>
    <row r="19" spans="1:7" s="8" customFormat="1" ht="12">
      <c r="A19" s="8" t="s">
        <v>307</v>
      </c>
      <c r="B19" s="304">
        <v>2148</v>
      </c>
      <c r="C19" s="90">
        <v>103.3</v>
      </c>
      <c r="D19" s="304">
        <v>1124</v>
      </c>
      <c r="E19" s="17">
        <v>222</v>
      </c>
      <c r="F19" s="90">
        <v>102.6</v>
      </c>
      <c r="G19" s="17">
        <v>160.4</v>
      </c>
    </row>
    <row r="20" spans="1:7" s="8" customFormat="1" ht="12">
      <c r="A20" s="8" t="s">
        <v>308</v>
      </c>
      <c r="B20" s="304">
        <v>1631</v>
      </c>
      <c r="C20" s="90">
        <v>66.5</v>
      </c>
      <c r="D20" s="304">
        <v>532</v>
      </c>
      <c r="E20" s="17">
        <v>142.19999999999999</v>
      </c>
      <c r="F20" s="90">
        <v>79.099999999999994</v>
      </c>
      <c r="G20" s="17">
        <v>80.2</v>
      </c>
    </row>
    <row r="21" spans="1:7" s="8" customFormat="1" ht="12">
      <c r="A21" s="8" t="s">
        <v>309</v>
      </c>
      <c r="B21" s="304">
        <v>3628</v>
      </c>
      <c r="C21" s="90">
        <v>93.5</v>
      </c>
      <c r="D21" s="304">
        <v>1092</v>
      </c>
      <c r="E21" s="17">
        <v>313.3</v>
      </c>
      <c r="F21" s="90">
        <v>94.7</v>
      </c>
      <c r="G21" s="17">
        <v>153.6</v>
      </c>
    </row>
    <row r="22" spans="1:7" s="8" customFormat="1" ht="12">
      <c r="A22" s="8" t="s">
        <v>310</v>
      </c>
      <c r="B22" s="304">
        <v>3466</v>
      </c>
      <c r="C22" s="90">
        <v>90.9</v>
      </c>
      <c r="D22" s="304">
        <v>1712</v>
      </c>
      <c r="E22" s="17">
        <v>354.9</v>
      </c>
      <c r="F22" s="90">
        <v>95.2</v>
      </c>
      <c r="G22" s="17">
        <v>239.8</v>
      </c>
    </row>
    <row r="23" spans="1:7" s="8" customFormat="1" ht="12">
      <c r="A23" s="8" t="s">
        <v>311</v>
      </c>
      <c r="B23" s="304">
        <v>1030</v>
      </c>
      <c r="C23" s="90">
        <v>71.599999999999994</v>
      </c>
      <c r="D23" s="304">
        <v>565</v>
      </c>
      <c r="E23" s="17">
        <v>103.5</v>
      </c>
      <c r="F23" s="90">
        <v>84</v>
      </c>
      <c r="G23" s="17">
        <v>76.3</v>
      </c>
    </row>
    <row r="24" spans="1:7" s="8" customFormat="1" ht="12">
      <c r="A24" s="8" t="s">
        <v>312</v>
      </c>
      <c r="B24" s="304">
        <v>1224</v>
      </c>
      <c r="C24" s="90">
        <v>115.5</v>
      </c>
      <c r="D24" s="304">
        <v>493</v>
      </c>
      <c r="E24" s="17">
        <v>106.7</v>
      </c>
      <c r="F24" s="90">
        <v>97.2</v>
      </c>
      <c r="G24" s="17">
        <v>63.8</v>
      </c>
    </row>
    <row r="25" spans="1:7" s="8" customFormat="1" ht="12">
      <c r="A25" s="8" t="s">
        <v>111</v>
      </c>
      <c r="B25" s="304">
        <v>4531</v>
      </c>
      <c r="C25" s="90">
        <v>110.6</v>
      </c>
      <c r="D25" s="304">
        <v>1643</v>
      </c>
      <c r="E25" s="17">
        <v>421.4</v>
      </c>
      <c r="F25" s="90">
        <v>103.2</v>
      </c>
      <c r="G25" s="17">
        <v>233.9</v>
      </c>
    </row>
    <row r="26" spans="1:7" s="8" customFormat="1" ht="12">
      <c r="A26" s="8" t="s">
        <v>112</v>
      </c>
      <c r="B26" s="304">
        <v>2050</v>
      </c>
      <c r="C26" s="90">
        <v>114.8</v>
      </c>
      <c r="D26" s="304">
        <v>603</v>
      </c>
      <c r="E26" s="17">
        <v>158.1</v>
      </c>
      <c r="F26" s="90">
        <v>101.6</v>
      </c>
      <c r="G26" s="17">
        <v>78.099999999999994</v>
      </c>
    </row>
    <row r="27" spans="1:7" s="8" customFormat="1" ht="3.95" customHeight="1">
      <c r="B27" s="17"/>
      <c r="C27" s="17"/>
      <c r="D27" s="17"/>
      <c r="E27" s="17"/>
      <c r="F27" s="17"/>
      <c r="G27" s="17"/>
    </row>
    <row r="28" spans="1:7">
      <c r="B28" s="291"/>
      <c r="C28" s="291"/>
      <c r="D28" s="11"/>
      <c r="E28" s="11"/>
      <c r="F28" s="11"/>
      <c r="G28" s="11"/>
    </row>
    <row r="29" spans="1:7">
      <c r="B29" s="291"/>
      <c r="C29" s="291"/>
      <c r="D29" s="291"/>
      <c r="E29" s="291"/>
      <c r="F29" s="291"/>
      <c r="G29" s="291"/>
    </row>
  </sheetData>
  <mergeCells count="4">
    <mergeCell ref="E4:F5"/>
    <mergeCell ref="A3:A6"/>
    <mergeCell ref="B3:G3"/>
    <mergeCell ref="B4:C5"/>
  </mergeCells>
  <phoneticPr fontId="8"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297" t="s">
        <v>1040</v>
      </c>
      <c r="F1" s="9"/>
      <c r="H1" s="9"/>
      <c r="L1" s="9" t="s">
        <v>55</v>
      </c>
      <c r="M1" s="8"/>
    </row>
    <row r="2" spans="1:13">
      <c r="A2" s="236" t="s">
        <v>1039</v>
      </c>
      <c r="L2" s="237" t="s">
        <v>56</v>
      </c>
      <c r="M2" s="8"/>
    </row>
    <row r="3" spans="1:13" s="8" customFormat="1" ht="17.25" customHeight="1">
      <c r="A3" s="974" t="s">
        <v>869</v>
      </c>
      <c r="B3" s="1298" t="s">
        <v>1486</v>
      </c>
      <c r="C3" s="1299"/>
      <c r="D3" s="1299"/>
      <c r="E3" s="1299"/>
      <c r="F3" s="1299"/>
      <c r="G3" s="1299"/>
      <c r="H3" s="1299"/>
      <c r="I3" s="1299"/>
      <c r="J3" s="1299"/>
      <c r="K3" s="1299"/>
      <c r="L3" s="1299"/>
      <c r="M3" s="1299"/>
    </row>
    <row r="4" spans="1:13" s="8" customFormat="1" ht="16.5" customHeight="1">
      <c r="A4" s="974"/>
      <c r="B4" s="972" t="s">
        <v>878</v>
      </c>
      <c r="C4" s="1044"/>
      <c r="D4" s="1044"/>
      <c r="E4" s="1044"/>
      <c r="F4" s="1044"/>
      <c r="G4" s="1044"/>
      <c r="H4" s="1044"/>
      <c r="I4" s="1044"/>
      <c r="J4" s="1044"/>
      <c r="K4" s="1044"/>
      <c r="L4" s="1044"/>
      <c r="M4" s="1044"/>
    </row>
    <row r="5" spans="1:13" s="8" customFormat="1" ht="16.5" customHeight="1">
      <c r="A5" s="974"/>
      <c r="B5" s="1021"/>
      <c r="C5" s="1021" t="s">
        <v>879</v>
      </c>
      <c r="D5" s="1021" t="s">
        <v>827</v>
      </c>
      <c r="E5" s="1015" t="s">
        <v>886</v>
      </c>
      <c r="F5" s="1015"/>
      <c r="G5" s="1015"/>
      <c r="H5" s="1015"/>
      <c r="I5" s="1015"/>
      <c r="J5" s="1015"/>
      <c r="K5" s="1015"/>
      <c r="L5" s="1015"/>
      <c r="M5" s="972" t="s">
        <v>880</v>
      </c>
    </row>
    <row r="6" spans="1:13" s="8" customFormat="1" ht="16.5" customHeight="1">
      <c r="A6" s="974"/>
      <c r="B6" s="1021"/>
      <c r="C6" s="1021"/>
      <c r="D6" s="1021"/>
      <c r="E6" s="972" t="s">
        <v>878</v>
      </c>
      <c r="F6" s="63"/>
      <c r="G6" s="1015" t="s">
        <v>887</v>
      </c>
      <c r="H6" s="1015"/>
      <c r="I6" s="1015"/>
      <c r="J6" s="1015"/>
      <c r="K6" s="1015"/>
      <c r="L6" s="1015"/>
      <c r="M6" s="972"/>
    </row>
    <row r="7" spans="1:13" s="8" customFormat="1" ht="17.25" customHeight="1">
      <c r="A7" s="974"/>
      <c r="B7" s="1021"/>
      <c r="C7" s="1021"/>
      <c r="D7" s="1021"/>
      <c r="E7" s="1021"/>
      <c r="F7" s="965" t="s">
        <v>881</v>
      </c>
      <c r="G7" s="955" t="s">
        <v>882</v>
      </c>
      <c r="H7" s="12"/>
      <c r="I7" s="13"/>
      <c r="J7" s="955" t="s">
        <v>883</v>
      </c>
      <c r="K7" s="12"/>
      <c r="L7" s="13"/>
      <c r="M7" s="972"/>
    </row>
    <row r="8" spans="1:13" s="8" customFormat="1" ht="25.5" customHeight="1">
      <c r="A8" s="974"/>
      <c r="B8" s="1021"/>
      <c r="C8" s="1021"/>
      <c r="D8" s="1021"/>
      <c r="E8" s="1021"/>
      <c r="F8" s="966"/>
      <c r="G8" s="981"/>
      <c r="H8" s="955" t="s">
        <v>884</v>
      </c>
      <c r="I8" s="965" t="s">
        <v>885</v>
      </c>
      <c r="J8" s="981"/>
      <c r="K8" s="955" t="s">
        <v>884</v>
      </c>
      <c r="L8" s="965" t="s">
        <v>885</v>
      </c>
      <c r="M8" s="972"/>
    </row>
    <row r="9" spans="1:13" s="8" customFormat="1" ht="71.25" customHeight="1" thickBot="1">
      <c r="A9" s="1059"/>
      <c r="B9" s="1040"/>
      <c r="C9" s="1040"/>
      <c r="D9" s="1040"/>
      <c r="E9" s="1040"/>
      <c r="F9" s="967"/>
      <c r="G9" s="982"/>
      <c r="H9" s="982"/>
      <c r="I9" s="967"/>
      <c r="J9" s="982"/>
      <c r="K9" s="982"/>
      <c r="L9" s="967"/>
      <c r="M9" s="1022"/>
    </row>
    <row r="10" spans="1:13" s="8" customFormat="1" ht="3.95" customHeight="1" thickTop="1">
      <c r="A10" s="53"/>
      <c r="B10" s="104"/>
      <c r="C10" s="104"/>
      <c r="D10" s="104"/>
      <c r="E10" s="104"/>
      <c r="F10" s="104"/>
      <c r="G10" s="104"/>
      <c r="H10" s="104"/>
      <c r="I10" s="104"/>
      <c r="J10" s="104"/>
      <c r="K10" s="104"/>
      <c r="L10" s="104"/>
      <c r="M10" s="102"/>
    </row>
    <row r="11" spans="1:13" s="45" customFormat="1" ht="13.5">
      <c r="A11" s="45" t="s">
        <v>95</v>
      </c>
      <c r="B11" s="576" t="s">
        <v>1485</v>
      </c>
      <c r="C11" s="665">
        <v>22</v>
      </c>
      <c r="D11" s="665">
        <v>10440</v>
      </c>
      <c r="E11" s="665">
        <v>710215</v>
      </c>
      <c r="F11" s="665">
        <v>91267</v>
      </c>
      <c r="G11" s="665">
        <v>12542</v>
      </c>
      <c r="H11" s="665">
        <v>101</v>
      </c>
      <c r="I11" s="665">
        <v>1464</v>
      </c>
      <c r="J11" s="665">
        <v>623885</v>
      </c>
      <c r="K11" s="665">
        <v>191</v>
      </c>
      <c r="L11" s="665">
        <v>87569</v>
      </c>
      <c r="M11" s="666">
        <v>3776195</v>
      </c>
    </row>
    <row r="12" spans="1:13" s="8" customFormat="1" ht="12">
      <c r="A12" s="256" t="s">
        <v>96</v>
      </c>
      <c r="B12" s="24"/>
      <c r="C12" s="21"/>
      <c r="D12" s="21"/>
      <c r="E12" s="21"/>
      <c r="F12" s="21"/>
      <c r="G12" s="21"/>
      <c r="H12" s="21"/>
      <c r="I12" s="21"/>
      <c r="J12" s="21"/>
      <c r="K12" s="21"/>
      <c r="L12" s="21"/>
      <c r="M12" s="83"/>
    </row>
    <row r="13" spans="1:13" s="365" customFormat="1" ht="4.5" customHeight="1">
      <c r="A13" s="256"/>
      <c r="B13" s="607"/>
      <c r="C13" s="709"/>
      <c r="D13" s="709"/>
      <c r="E13" s="709"/>
      <c r="F13" s="709"/>
      <c r="G13" s="709"/>
      <c r="H13" s="709"/>
      <c r="I13" s="709"/>
      <c r="J13" s="709"/>
      <c r="K13" s="709"/>
      <c r="L13" s="709"/>
      <c r="M13" s="709"/>
    </row>
    <row r="14" spans="1:13" s="8" customFormat="1" ht="12">
      <c r="A14" s="8" t="s">
        <v>97</v>
      </c>
      <c r="B14" s="667">
        <v>458917</v>
      </c>
      <c r="C14" s="667" t="s">
        <v>903</v>
      </c>
      <c r="D14" s="667">
        <v>718</v>
      </c>
      <c r="E14" s="667">
        <v>59628</v>
      </c>
      <c r="F14" s="667">
        <v>7261</v>
      </c>
      <c r="G14" s="667">
        <v>1068</v>
      </c>
      <c r="H14" s="667">
        <v>6</v>
      </c>
      <c r="I14" s="667">
        <v>114</v>
      </c>
      <c r="J14" s="667">
        <v>52480</v>
      </c>
      <c r="K14" s="667">
        <v>10</v>
      </c>
      <c r="L14" s="667">
        <v>6919</v>
      </c>
      <c r="M14" s="668">
        <v>305559</v>
      </c>
    </row>
    <row r="15" spans="1:13" s="8" customFormat="1" ht="12">
      <c r="A15" s="8" t="s">
        <v>98</v>
      </c>
      <c r="B15" s="660">
        <v>230778</v>
      </c>
      <c r="C15" s="667">
        <v>1</v>
      </c>
      <c r="D15" s="667">
        <v>544</v>
      </c>
      <c r="E15" s="667">
        <v>23269</v>
      </c>
      <c r="F15" s="667">
        <v>1424</v>
      </c>
      <c r="G15" s="667">
        <v>314</v>
      </c>
      <c r="H15" s="667">
        <v>7</v>
      </c>
      <c r="I15" s="667">
        <v>20</v>
      </c>
      <c r="J15" s="667">
        <v>20358</v>
      </c>
      <c r="K15" s="667">
        <v>6</v>
      </c>
      <c r="L15" s="667">
        <v>1344</v>
      </c>
      <c r="M15" s="668">
        <v>166830</v>
      </c>
    </row>
    <row r="16" spans="1:13" s="8" customFormat="1" ht="12">
      <c r="A16" s="8" t="s">
        <v>99</v>
      </c>
      <c r="B16" s="660">
        <v>217405</v>
      </c>
      <c r="C16" s="667">
        <v>1</v>
      </c>
      <c r="D16" s="667">
        <v>734</v>
      </c>
      <c r="E16" s="667">
        <v>20138</v>
      </c>
      <c r="F16" s="667">
        <v>2737</v>
      </c>
      <c r="G16" s="667">
        <v>339</v>
      </c>
      <c r="H16" s="667">
        <v>3</v>
      </c>
      <c r="I16" s="667">
        <v>33</v>
      </c>
      <c r="J16" s="667">
        <v>17537</v>
      </c>
      <c r="K16" s="667">
        <v>3</v>
      </c>
      <c r="L16" s="667">
        <v>2685</v>
      </c>
      <c r="M16" s="668">
        <v>162363</v>
      </c>
    </row>
    <row r="17" spans="1:13" s="8" customFormat="1" ht="12">
      <c r="A17" s="8" t="s">
        <v>100</v>
      </c>
      <c r="B17" s="667">
        <v>134985</v>
      </c>
      <c r="C17" s="667" t="s">
        <v>903</v>
      </c>
      <c r="D17" s="667">
        <v>304</v>
      </c>
      <c r="E17" s="667">
        <v>12732</v>
      </c>
      <c r="F17" s="667">
        <v>1665</v>
      </c>
      <c r="G17" s="667">
        <v>139</v>
      </c>
      <c r="H17" s="667">
        <v>3</v>
      </c>
      <c r="I17" s="667">
        <v>9</v>
      </c>
      <c r="J17" s="667">
        <v>11146</v>
      </c>
      <c r="K17" s="667">
        <v>5</v>
      </c>
      <c r="L17" s="667">
        <v>1601</v>
      </c>
      <c r="M17" s="668">
        <v>96016</v>
      </c>
    </row>
    <row r="18" spans="1:13" s="8" customFormat="1" ht="12">
      <c r="A18" s="8" t="s">
        <v>101</v>
      </c>
      <c r="B18" s="667">
        <v>291139</v>
      </c>
      <c r="C18" s="667">
        <v>1</v>
      </c>
      <c r="D18" s="667">
        <v>585</v>
      </c>
      <c r="E18" s="667">
        <v>30483</v>
      </c>
      <c r="F18" s="667">
        <v>2946</v>
      </c>
      <c r="G18" s="667">
        <v>439</v>
      </c>
      <c r="H18" s="667">
        <v>2</v>
      </c>
      <c r="I18" s="667">
        <v>37</v>
      </c>
      <c r="J18" s="667">
        <v>26090</v>
      </c>
      <c r="K18" s="667">
        <v>9</v>
      </c>
      <c r="L18" s="667">
        <v>2833</v>
      </c>
      <c r="M18" s="668">
        <v>215094</v>
      </c>
    </row>
    <row r="19" spans="1:13" s="8" customFormat="1" ht="12">
      <c r="A19" s="8" t="s">
        <v>102</v>
      </c>
      <c r="B19" s="660">
        <v>503021</v>
      </c>
      <c r="C19" s="667">
        <v>3</v>
      </c>
      <c r="D19" s="667">
        <v>728</v>
      </c>
      <c r="E19" s="667">
        <v>62549</v>
      </c>
      <c r="F19" s="667">
        <v>7053</v>
      </c>
      <c r="G19" s="667">
        <v>1090</v>
      </c>
      <c r="H19" s="667">
        <v>6</v>
      </c>
      <c r="I19" s="667">
        <v>105</v>
      </c>
      <c r="J19" s="667">
        <v>53432</v>
      </c>
      <c r="K19" s="667">
        <v>15</v>
      </c>
      <c r="L19" s="667">
        <v>6690</v>
      </c>
      <c r="M19" s="668">
        <v>369136</v>
      </c>
    </row>
    <row r="20" spans="1:13" s="45" customFormat="1" ht="12">
      <c r="A20" s="45" t="s">
        <v>305</v>
      </c>
      <c r="B20" s="669">
        <v>1061558</v>
      </c>
      <c r="C20" s="665">
        <v>5</v>
      </c>
      <c r="D20" s="665">
        <v>1691</v>
      </c>
      <c r="E20" s="665">
        <v>239071</v>
      </c>
      <c r="F20" s="665">
        <v>42726</v>
      </c>
      <c r="G20" s="665">
        <v>4892</v>
      </c>
      <c r="H20" s="665">
        <v>30</v>
      </c>
      <c r="I20" s="665">
        <v>709</v>
      </c>
      <c r="J20" s="665">
        <v>215943</v>
      </c>
      <c r="K20" s="665">
        <v>77</v>
      </c>
      <c r="L20" s="665">
        <v>41204</v>
      </c>
      <c r="M20" s="666">
        <v>684053</v>
      </c>
    </row>
    <row r="21" spans="1:13" s="8" customFormat="1" ht="12">
      <c r="A21" s="8" t="s">
        <v>306</v>
      </c>
      <c r="B21" s="660">
        <v>115130</v>
      </c>
      <c r="C21" s="667">
        <v>1</v>
      </c>
      <c r="D21" s="667">
        <v>325</v>
      </c>
      <c r="E21" s="667">
        <v>9040</v>
      </c>
      <c r="F21" s="667">
        <v>911</v>
      </c>
      <c r="G21" s="667">
        <v>128</v>
      </c>
      <c r="H21" s="667">
        <v>2</v>
      </c>
      <c r="I21" s="667">
        <v>16</v>
      </c>
      <c r="J21" s="667">
        <v>7769</v>
      </c>
      <c r="K21" s="667">
        <v>3</v>
      </c>
      <c r="L21" s="667">
        <v>865</v>
      </c>
      <c r="M21" s="668">
        <v>82224</v>
      </c>
    </row>
    <row r="22" spans="1:13" s="8" customFormat="1" ht="12">
      <c r="A22" s="8" t="s">
        <v>307</v>
      </c>
      <c r="B22" s="660">
        <v>215127</v>
      </c>
      <c r="C22" s="667">
        <v>1</v>
      </c>
      <c r="D22" s="667">
        <v>510</v>
      </c>
      <c r="E22" s="667">
        <v>20458</v>
      </c>
      <c r="F22" s="667">
        <v>2409</v>
      </c>
      <c r="G22" s="667">
        <v>296</v>
      </c>
      <c r="H22" s="667">
        <v>3</v>
      </c>
      <c r="I22" s="667">
        <v>20</v>
      </c>
      <c r="J22" s="667">
        <v>17702</v>
      </c>
      <c r="K22" s="667">
        <v>2</v>
      </c>
      <c r="L22" s="667">
        <v>2358</v>
      </c>
      <c r="M22" s="668">
        <v>160846</v>
      </c>
    </row>
    <row r="23" spans="1:13" s="8" customFormat="1" ht="12">
      <c r="A23" s="8" t="s">
        <v>308</v>
      </c>
      <c r="B23" s="667">
        <v>124199</v>
      </c>
      <c r="C23" s="667" t="s">
        <v>903</v>
      </c>
      <c r="D23" s="667">
        <v>299</v>
      </c>
      <c r="E23" s="667">
        <v>11991</v>
      </c>
      <c r="F23" s="667">
        <v>1794</v>
      </c>
      <c r="G23" s="667">
        <v>173</v>
      </c>
      <c r="H23" s="667">
        <v>1</v>
      </c>
      <c r="I23" s="667">
        <v>14</v>
      </c>
      <c r="J23" s="667">
        <v>9952</v>
      </c>
      <c r="K23" s="667" t="s">
        <v>903</v>
      </c>
      <c r="L23" s="667">
        <v>1751</v>
      </c>
      <c r="M23" s="668">
        <v>93892</v>
      </c>
    </row>
    <row r="24" spans="1:13" s="8" customFormat="1" ht="12">
      <c r="A24" s="8" t="s">
        <v>309</v>
      </c>
      <c r="B24" s="667">
        <v>371656</v>
      </c>
      <c r="C24" s="667" t="s">
        <v>903</v>
      </c>
      <c r="D24" s="667">
        <v>508</v>
      </c>
      <c r="E24" s="667">
        <v>41989</v>
      </c>
      <c r="F24" s="667">
        <v>3786</v>
      </c>
      <c r="G24" s="667">
        <v>750</v>
      </c>
      <c r="H24" s="667">
        <v>7</v>
      </c>
      <c r="I24" s="667">
        <v>98</v>
      </c>
      <c r="J24" s="667">
        <v>37004</v>
      </c>
      <c r="K24" s="667">
        <v>5</v>
      </c>
      <c r="L24" s="667">
        <v>3587</v>
      </c>
      <c r="M24" s="668">
        <v>272439</v>
      </c>
    </row>
    <row r="25" spans="1:13" s="8" customFormat="1" ht="12">
      <c r="A25" s="8" t="s">
        <v>310</v>
      </c>
      <c r="B25" s="660">
        <v>546929</v>
      </c>
      <c r="C25" s="667">
        <v>1</v>
      </c>
      <c r="D25" s="667">
        <v>691</v>
      </c>
      <c r="E25" s="667">
        <v>66852</v>
      </c>
      <c r="F25" s="667">
        <v>5623</v>
      </c>
      <c r="G25" s="667">
        <v>1300</v>
      </c>
      <c r="H25" s="667">
        <v>16</v>
      </c>
      <c r="I25" s="667">
        <v>129</v>
      </c>
      <c r="J25" s="667">
        <v>57911</v>
      </c>
      <c r="K25" s="667">
        <v>20</v>
      </c>
      <c r="L25" s="667">
        <v>5349</v>
      </c>
      <c r="M25" s="668">
        <v>391380</v>
      </c>
    </row>
    <row r="26" spans="1:13" s="8" customFormat="1" ht="12">
      <c r="A26" s="8" t="s">
        <v>311</v>
      </c>
      <c r="B26" s="660">
        <v>132310</v>
      </c>
      <c r="C26" s="667">
        <v>2</v>
      </c>
      <c r="D26" s="667">
        <v>241</v>
      </c>
      <c r="E26" s="667">
        <v>9658</v>
      </c>
      <c r="F26" s="667">
        <v>575</v>
      </c>
      <c r="G26" s="667">
        <v>181</v>
      </c>
      <c r="H26" s="667">
        <v>4</v>
      </c>
      <c r="I26" s="667">
        <v>18</v>
      </c>
      <c r="J26" s="667">
        <v>8180</v>
      </c>
      <c r="K26" s="667">
        <v>1</v>
      </c>
      <c r="L26" s="667">
        <v>538</v>
      </c>
      <c r="M26" s="668">
        <v>100303</v>
      </c>
    </row>
    <row r="27" spans="1:13" s="8" customFormat="1" ht="12">
      <c r="A27" s="8" t="s">
        <v>312</v>
      </c>
      <c r="B27" s="660">
        <v>150619</v>
      </c>
      <c r="C27" s="667" t="s">
        <v>903</v>
      </c>
      <c r="D27" s="667">
        <v>470</v>
      </c>
      <c r="E27" s="667">
        <v>11810</v>
      </c>
      <c r="F27" s="667">
        <v>815</v>
      </c>
      <c r="G27" s="667">
        <v>153</v>
      </c>
      <c r="H27" s="667">
        <v>3</v>
      </c>
      <c r="I27" s="667">
        <v>10</v>
      </c>
      <c r="J27" s="667">
        <v>10288</v>
      </c>
      <c r="K27" s="667">
        <v>4</v>
      </c>
      <c r="L27" s="667">
        <v>792</v>
      </c>
      <c r="M27" s="668">
        <v>107416</v>
      </c>
    </row>
    <row r="28" spans="1:13" s="8" customFormat="1" ht="12">
      <c r="A28" s="8" t="s">
        <v>111</v>
      </c>
      <c r="B28" s="660">
        <v>520949</v>
      </c>
      <c r="C28" s="667">
        <v>4</v>
      </c>
      <c r="D28" s="667">
        <v>1543</v>
      </c>
      <c r="E28" s="667">
        <v>67098</v>
      </c>
      <c r="F28" s="667">
        <v>6177</v>
      </c>
      <c r="G28" s="667">
        <v>976</v>
      </c>
      <c r="H28" s="667">
        <v>4</v>
      </c>
      <c r="I28" s="667">
        <v>101</v>
      </c>
      <c r="J28" s="667">
        <v>57712</v>
      </c>
      <c r="K28" s="667">
        <v>22</v>
      </c>
      <c r="L28" s="667">
        <v>5837</v>
      </c>
      <c r="M28" s="668">
        <v>379549</v>
      </c>
    </row>
    <row r="29" spans="1:13" s="8" customFormat="1" ht="12">
      <c r="A29" s="8" t="s">
        <v>112</v>
      </c>
      <c r="B29" s="660">
        <v>255779</v>
      </c>
      <c r="C29" s="667">
        <v>2</v>
      </c>
      <c r="D29" s="667">
        <v>544</v>
      </c>
      <c r="E29" s="667">
        <v>22882</v>
      </c>
      <c r="F29" s="667">
        <v>3198</v>
      </c>
      <c r="G29" s="667">
        <v>295</v>
      </c>
      <c r="H29" s="667">
        <v>4</v>
      </c>
      <c r="I29" s="667">
        <v>30</v>
      </c>
      <c r="J29" s="667">
        <v>19842</v>
      </c>
      <c r="K29" s="667">
        <v>9</v>
      </c>
      <c r="L29" s="667">
        <v>3051</v>
      </c>
      <c r="M29" s="668">
        <v>187812</v>
      </c>
    </row>
    <row r="30" spans="1:13" s="8" customFormat="1" ht="6.75" customHeight="1"/>
    <row r="31" spans="1:13" s="8" customFormat="1" ht="12">
      <c r="A31" s="167" t="s">
        <v>430</v>
      </c>
    </row>
    <row r="32" spans="1:13" s="8" customFormat="1" ht="12">
      <c r="A32" s="258" t="s">
        <v>368</v>
      </c>
    </row>
  </sheetData>
  <mergeCells count="17">
    <mergeCell ref="A3:A9"/>
    <mergeCell ref="B3:M3"/>
    <mergeCell ref="C4:M4"/>
    <mergeCell ref="E5:L5"/>
    <mergeCell ref="M5:M9"/>
    <mergeCell ref="G6:L6"/>
    <mergeCell ref="B4:B9"/>
    <mergeCell ref="C5:C9"/>
    <mergeCell ref="D5:D9"/>
    <mergeCell ref="E6:E9"/>
    <mergeCell ref="F7:F9"/>
    <mergeCell ref="K8:K9"/>
    <mergeCell ref="L8:L9"/>
    <mergeCell ref="G7:G9"/>
    <mergeCell ref="J7:J9"/>
    <mergeCell ref="H8:H9"/>
    <mergeCell ref="I8:I9"/>
  </mergeCells>
  <phoneticPr fontId="8"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4"/>
  <sheetViews>
    <sheetView topLeftCell="A22" zoomScale="110" zoomScaleNormal="11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7" customFormat="1" ht="15.75">
      <c r="A1" s="1011" t="s">
        <v>173</v>
      </c>
      <c r="B1" s="1011"/>
      <c r="C1" s="1011"/>
      <c r="D1" s="1011"/>
    </row>
    <row r="2" spans="1:10" s="255" customFormat="1" ht="15">
      <c r="A2" s="1012" t="s">
        <v>174</v>
      </c>
      <c r="B2" s="1013"/>
      <c r="C2" s="1013"/>
      <c r="D2" s="1013"/>
    </row>
    <row r="3" spans="1:10" ht="17.25" customHeight="1">
      <c r="A3" s="297" t="s">
        <v>970</v>
      </c>
      <c r="E3" s="9"/>
    </row>
    <row r="4" spans="1:10">
      <c r="A4" s="3" t="s">
        <v>48</v>
      </c>
      <c r="B4" s="3"/>
      <c r="I4" s="9" t="s">
        <v>55</v>
      </c>
      <c r="J4" s="8"/>
    </row>
    <row r="5" spans="1:10">
      <c r="A5" s="236" t="s">
        <v>971</v>
      </c>
      <c r="B5" s="3"/>
      <c r="I5" s="237" t="s">
        <v>56</v>
      </c>
      <c r="J5" s="8"/>
    </row>
    <row r="6" spans="1:10">
      <c r="A6" s="236" t="s">
        <v>45</v>
      </c>
      <c r="B6" s="3"/>
    </row>
    <row r="7" spans="1:10" s="8" customFormat="1" ht="29.25" customHeight="1">
      <c r="A7" s="956" t="s">
        <v>400</v>
      </c>
      <c r="B7" s="965"/>
      <c r="C7" s="955" t="s">
        <v>462</v>
      </c>
      <c r="D7" s="1014"/>
      <c r="E7" s="1015"/>
      <c r="F7" s="1015"/>
      <c r="G7" s="1015"/>
      <c r="H7" s="1015"/>
      <c r="I7" s="1015"/>
      <c r="J7" s="1016"/>
    </row>
    <row r="8" spans="1:10" s="8" customFormat="1" ht="19.5" customHeight="1">
      <c r="A8" s="1007" t="s">
        <v>463</v>
      </c>
      <c r="B8" s="1008"/>
      <c r="C8" s="1017"/>
      <c r="D8" s="955" t="s">
        <v>464</v>
      </c>
      <c r="E8" s="60"/>
      <c r="F8" s="60"/>
      <c r="G8" s="60"/>
      <c r="H8" s="60"/>
      <c r="I8" s="60"/>
      <c r="J8" s="60"/>
    </row>
    <row r="9" spans="1:10" s="8" customFormat="1" ht="18" customHeight="1">
      <c r="A9" s="1007"/>
      <c r="B9" s="1008"/>
      <c r="C9" s="1017"/>
      <c r="D9" s="1019"/>
      <c r="E9" s="955" t="s">
        <v>465</v>
      </c>
      <c r="F9" s="12"/>
      <c r="G9" s="12"/>
      <c r="H9" s="12"/>
      <c r="I9" s="12"/>
      <c r="J9" s="12"/>
    </row>
    <row r="10" spans="1:10" s="8" customFormat="1" ht="15.95" customHeight="1">
      <c r="A10" s="1007"/>
      <c r="B10" s="1008"/>
      <c r="C10" s="1017"/>
      <c r="D10" s="1019"/>
      <c r="E10" s="981"/>
      <c r="F10" s="965" t="s">
        <v>466</v>
      </c>
      <c r="G10" s="965" t="s">
        <v>467</v>
      </c>
      <c r="H10" s="965" t="s">
        <v>468</v>
      </c>
      <c r="I10" s="965" t="s">
        <v>469</v>
      </c>
      <c r="J10" s="955" t="s">
        <v>470</v>
      </c>
    </row>
    <row r="11" spans="1:10" s="8" customFormat="1" ht="144" customHeight="1">
      <c r="A11" s="1007"/>
      <c r="B11" s="1008"/>
      <c r="C11" s="1018"/>
      <c r="D11" s="1020"/>
      <c r="E11" s="957"/>
      <c r="F11" s="1001"/>
      <c r="G11" s="1001"/>
      <c r="H11" s="1001"/>
      <c r="I11" s="1001"/>
      <c r="J11" s="957"/>
    </row>
    <row r="12" spans="1:10" s="8" customFormat="1" ht="16.5" customHeight="1" thickBot="1">
      <c r="A12" s="1009"/>
      <c r="B12" s="1010"/>
      <c r="C12" s="982" t="s">
        <v>897</v>
      </c>
      <c r="D12" s="954"/>
      <c r="E12" s="954"/>
      <c r="F12" s="954"/>
      <c r="G12" s="954"/>
      <c r="H12" s="954"/>
      <c r="I12" s="954"/>
      <c r="J12" s="954"/>
    </row>
    <row r="13" spans="1:10" s="8" customFormat="1" ht="3.95" customHeight="1" thickTop="1">
      <c r="A13" s="20"/>
      <c r="C13" s="25"/>
      <c r="D13" s="25"/>
      <c r="E13" s="25"/>
      <c r="F13" s="25"/>
      <c r="G13" s="25"/>
      <c r="H13" s="25"/>
      <c r="I13" s="25"/>
      <c r="J13" s="48"/>
    </row>
    <row r="14" spans="1:10" s="365" customFormat="1" ht="12">
      <c r="A14" s="508">
        <v>2024</v>
      </c>
      <c r="B14" s="352" t="s">
        <v>952</v>
      </c>
      <c r="C14" s="25">
        <v>1679</v>
      </c>
      <c r="D14" s="25">
        <v>403.4</v>
      </c>
      <c r="E14" s="25">
        <v>361.8</v>
      </c>
      <c r="F14" s="25">
        <v>103.2</v>
      </c>
      <c r="G14" s="25">
        <v>10.199999999999999</v>
      </c>
      <c r="H14" s="25">
        <v>8.8000000000000007</v>
      </c>
      <c r="I14" s="25">
        <v>21.3</v>
      </c>
      <c r="J14" s="48">
        <v>14.9</v>
      </c>
    </row>
    <row r="15" spans="1:10" s="365" customFormat="1" ht="12">
      <c r="A15" s="508">
        <v>2024</v>
      </c>
      <c r="B15" s="352" t="s">
        <v>953</v>
      </c>
      <c r="C15" s="25">
        <v>1674.1</v>
      </c>
      <c r="D15" s="25">
        <v>403.4</v>
      </c>
      <c r="E15" s="25">
        <v>361.8</v>
      </c>
      <c r="F15" s="25">
        <v>103.4</v>
      </c>
      <c r="G15" s="25">
        <v>10.3</v>
      </c>
      <c r="H15" s="25">
        <v>8.6999999999999993</v>
      </c>
      <c r="I15" s="25">
        <v>21.3</v>
      </c>
      <c r="J15" s="48">
        <v>14.9</v>
      </c>
    </row>
    <row r="16" spans="1:10" s="365" customFormat="1" ht="13.5" customHeight="1">
      <c r="A16" s="398">
        <v>2024</v>
      </c>
      <c r="B16" s="352" t="s">
        <v>954</v>
      </c>
      <c r="C16" s="25">
        <v>1671.6</v>
      </c>
      <c r="D16" s="25">
        <v>403.1</v>
      </c>
      <c r="E16" s="25">
        <v>361.4</v>
      </c>
      <c r="F16" s="25">
        <v>103.5</v>
      </c>
      <c r="G16" s="25">
        <v>10.3</v>
      </c>
      <c r="H16" s="25">
        <v>8.8000000000000007</v>
      </c>
      <c r="I16" s="25">
        <v>21.3</v>
      </c>
      <c r="J16" s="48">
        <v>15</v>
      </c>
    </row>
    <row r="17" spans="1:10" s="365" customFormat="1" ht="13.5" customHeight="1">
      <c r="A17" s="582">
        <v>2024</v>
      </c>
      <c r="B17" s="352" t="s">
        <v>955</v>
      </c>
      <c r="C17" s="25">
        <v>1670.1</v>
      </c>
      <c r="D17" s="25">
        <v>403.3</v>
      </c>
      <c r="E17" s="25">
        <v>361.5</v>
      </c>
      <c r="F17" s="25">
        <v>103.9</v>
      </c>
      <c r="G17" s="25">
        <v>10.199999999999999</v>
      </c>
      <c r="H17" s="25">
        <v>8.8000000000000007</v>
      </c>
      <c r="I17" s="25">
        <v>21.2</v>
      </c>
      <c r="J17" s="48">
        <v>15</v>
      </c>
    </row>
    <row r="18" spans="1:10" s="365" customFormat="1" ht="13.5" customHeight="1">
      <c r="A18" s="582">
        <v>2024</v>
      </c>
      <c r="B18" s="352" t="s">
        <v>956</v>
      </c>
      <c r="C18" s="25">
        <v>1668.1</v>
      </c>
      <c r="D18" s="25">
        <v>403.3</v>
      </c>
      <c r="E18" s="25">
        <v>361.5</v>
      </c>
      <c r="F18" s="25">
        <v>104.1</v>
      </c>
      <c r="G18" s="25">
        <v>10.199999999999999</v>
      </c>
      <c r="H18" s="25">
        <v>8.8000000000000007</v>
      </c>
      <c r="I18" s="25">
        <v>21.1</v>
      </c>
      <c r="J18" s="48">
        <v>15.1</v>
      </c>
    </row>
    <row r="19" spans="1:10" s="365" customFormat="1" ht="13.5" customHeight="1">
      <c r="A19" s="582">
        <v>2024</v>
      </c>
      <c r="B19" s="352" t="s">
        <v>957</v>
      </c>
      <c r="C19" s="25">
        <v>1666.4</v>
      </c>
      <c r="D19" s="25">
        <v>403</v>
      </c>
      <c r="E19" s="25">
        <v>361.2</v>
      </c>
      <c r="F19" s="25">
        <v>104.1</v>
      </c>
      <c r="G19" s="25">
        <v>10.199999999999999</v>
      </c>
      <c r="H19" s="25">
        <v>8.6999999999999993</v>
      </c>
      <c r="I19" s="25">
        <v>21.1</v>
      </c>
      <c r="J19" s="48">
        <v>15.2</v>
      </c>
    </row>
    <row r="20" spans="1:10" s="365" customFormat="1" ht="13.5" customHeight="1">
      <c r="A20" s="651">
        <v>2024</v>
      </c>
      <c r="B20" s="352" t="s">
        <v>958</v>
      </c>
      <c r="C20" s="624">
        <v>1665.8</v>
      </c>
      <c r="D20" s="624">
        <v>403.3</v>
      </c>
      <c r="E20" s="624">
        <v>361.5</v>
      </c>
      <c r="F20" s="624">
        <v>105.1</v>
      </c>
      <c r="G20" s="624">
        <v>10.3</v>
      </c>
      <c r="H20" s="624">
        <v>8.6999999999999993</v>
      </c>
      <c r="I20" s="624">
        <v>21.1</v>
      </c>
      <c r="J20" s="625">
        <v>15.1</v>
      </c>
    </row>
    <row r="21" spans="1:10" s="365" customFormat="1" ht="13.5" customHeight="1">
      <c r="A21" s="651">
        <v>2024</v>
      </c>
      <c r="B21" s="352" t="s">
        <v>959</v>
      </c>
      <c r="C21" s="624">
        <v>1660.9</v>
      </c>
      <c r="D21" s="624">
        <v>402.4</v>
      </c>
      <c r="E21" s="624">
        <v>360.5</v>
      </c>
      <c r="F21" s="624">
        <v>105</v>
      </c>
      <c r="G21" s="624">
        <v>10.199999999999999</v>
      </c>
      <c r="H21" s="624">
        <v>8.6999999999999993</v>
      </c>
      <c r="I21" s="613">
        <v>21.1</v>
      </c>
      <c r="J21" s="625">
        <v>15.1</v>
      </c>
    </row>
    <row r="22" spans="1:10" s="365" customFormat="1" ht="13.5" customHeight="1">
      <c r="A22" s="651">
        <v>2024</v>
      </c>
      <c r="B22" s="352" t="s">
        <v>960</v>
      </c>
      <c r="C22" s="624">
        <v>1662.5</v>
      </c>
      <c r="D22" s="624">
        <v>402.7</v>
      </c>
      <c r="E22" s="624">
        <v>360.7</v>
      </c>
      <c r="F22" s="624">
        <v>104.9</v>
      </c>
      <c r="G22" s="624">
        <v>10.4</v>
      </c>
      <c r="H22" s="624">
        <v>8.6999999999999993</v>
      </c>
      <c r="I22" s="613">
        <v>21.1</v>
      </c>
      <c r="J22" s="625">
        <v>15.1</v>
      </c>
    </row>
    <row r="23" spans="1:10">
      <c r="A23" s="754">
        <v>2024</v>
      </c>
      <c r="B23" s="351" t="s">
        <v>949</v>
      </c>
      <c r="C23" s="25">
        <v>1661.9</v>
      </c>
      <c r="D23" s="25">
        <v>402.7</v>
      </c>
      <c r="E23" s="25">
        <v>360.6</v>
      </c>
      <c r="F23" s="25">
        <v>105.2</v>
      </c>
      <c r="G23" s="25">
        <v>10.4</v>
      </c>
      <c r="H23" s="25">
        <v>8.6</v>
      </c>
      <c r="I23" s="90">
        <v>21.1</v>
      </c>
      <c r="J23" s="48">
        <v>15</v>
      </c>
    </row>
    <row r="24" spans="1:10">
      <c r="A24" s="754">
        <v>2024</v>
      </c>
      <c r="B24" s="351" t="s">
        <v>950</v>
      </c>
      <c r="C24" s="25">
        <v>1664.3</v>
      </c>
      <c r="D24" s="25">
        <v>402.9</v>
      </c>
      <c r="E24" s="25">
        <v>361</v>
      </c>
      <c r="F24" s="25">
        <v>105.6</v>
      </c>
      <c r="G24" s="25">
        <v>10.4</v>
      </c>
      <c r="H24" s="25">
        <v>8.6</v>
      </c>
      <c r="I24" s="90">
        <v>21.1</v>
      </c>
      <c r="J24" s="48">
        <v>15.1</v>
      </c>
    </row>
    <row r="25" spans="1:10">
      <c r="A25" s="754">
        <v>2024</v>
      </c>
      <c r="B25" s="351" t="s">
        <v>951</v>
      </c>
      <c r="C25" s="25">
        <v>1662</v>
      </c>
      <c r="D25" s="25">
        <v>401.9</v>
      </c>
      <c r="E25" s="25">
        <v>360</v>
      </c>
      <c r="F25" s="25">
        <v>105.6</v>
      </c>
      <c r="G25" s="25">
        <v>10.5</v>
      </c>
      <c r="H25" s="25">
        <v>8.6</v>
      </c>
      <c r="I25" s="90">
        <v>21.1</v>
      </c>
      <c r="J25" s="48">
        <v>14.9</v>
      </c>
    </row>
    <row r="26" spans="1:10" s="841" customFormat="1" ht="3.95" customHeight="1">
      <c r="A26" s="878"/>
      <c r="B26" s="350"/>
      <c r="C26" s="25"/>
      <c r="D26" s="25"/>
      <c r="E26" s="25"/>
      <c r="F26" s="25"/>
      <c r="G26" s="25"/>
      <c r="H26" s="25"/>
      <c r="I26" s="25"/>
      <c r="J26" s="48"/>
    </row>
    <row r="27" spans="1:10">
      <c r="A27" s="878">
        <v>2025</v>
      </c>
      <c r="B27" s="352" t="s">
        <v>952</v>
      </c>
      <c r="C27" s="25">
        <v>1654.7</v>
      </c>
      <c r="D27" s="25">
        <v>410</v>
      </c>
      <c r="E27" s="25">
        <v>368.2</v>
      </c>
      <c r="F27" s="25">
        <v>107.8</v>
      </c>
      <c r="G27" s="25">
        <v>11</v>
      </c>
      <c r="H27" s="25">
        <v>8.6999999999999993</v>
      </c>
      <c r="I27" s="90">
        <v>21.2</v>
      </c>
      <c r="J27" s="48">
        <v>15.6</v>
      </c>
    </row>
    <row r="28" spans="1:10">
      <c r="A28" s="878">
        <v>2025</v>
      </c>
      <c r="B28" s="352" t="s">
        <v>953</v>
      </c>
      <c r="C28" s="25">
        <v>1650.4</v>
      </c>
      <c r="D28" s="25">
        <v>410.1</v>
      </c>
      <c r="E28" s="25">
        <v>368.4</v>
      </c>
      <c r="F28" s="25">
        <v>107.9</v>
      </c>
      <c r="G28" s="25">
        <v>11.1</v>
      </c>
      <c r="H28" s="25">
        <v>8.6</v>
      </c>
      <c r="I28" s="90">
        <v>21.3</v>
      </c>
      <c r="J28" s="48">
        <v>15.6</v>
      </c>
    </row>
    <row r="29" spans="1:10">
      <c r="A29" s="878">
        <v>2025</v>
      </c>
      <c r="B29" s="352" t="s">
        <v>954</v>
      </c>
      <c r="C29" s="25">
        <v>1647</v>
      </c>
      <c r="D29" s="25">
        <v>410.7</v>
      </c>
      <c r="E29" s="25">
        <v>368.9</v>
      </c>
      <c r="F29" s="25">
        <v>108.1</v>
      </c>
      <c r="G29" s="25">
        <v>11.1</v>
      </c>
      <c r="H29" s="25">
        <v>8.6</v>
      </c>
      <c r="I29" s="90">
        <v>21.4</v>
      </c>
      <c r="J29" s="48">
        <v>15.6</v>
      </c>
    </row>
    <row r="30" spans="1:10" s="365" customFormat="1" ht="12">
      <c r="A30" s="20"/>
      <c r="B30" s="73" t="s">
        <v>33</v>
      </c>
      <c r="C30" s="199">
        <v>98.5</v>
      </c>
      <c r="D30" s="199">
        <v>101.9</v>
      </c>
      <c r="E30" s="199">
        <v>102.1</v>
      </c>
      <c r="F30" s="199">
        <v>104.5</v>
      </c>
      <c r="G30" s="199">
        <v>108.1</v>
      </c>
      <c r="H30" s="199">
        <v>98.4</v>
      </c>
      <c r="I30" s="199">
        <v>100.6</v>
      </c>
      <c r="J30" s="206">
        <v>104.4</v>
      </c>
    </row>
    <row r="31" spans="1:10" s="365" customFormat="1" ht="12">
      <c r="A31" s="20"/>
      <c r="B31" s="73" t="s">
        <v>34</v>
      </c>
      <c r="C31" s="50">
        <v>99.8</v>
      </c>
      <c r="D31" s="50">
        <v>100.1</v>
      </c>
      <c r="E31" s="50">
        <v>100.1</v>
      </c>
      <c r="F31" s="50">
        <v>100.2</v>
      </c>
      <c r="G31" s="50">
        <v>100</v>
      </c>
      <c r="H31" s="50">
        <v>100</v>
      </c>
      <c r="I31" s="50">
        <v>100.4</v>
      </c>
      <c r="J31" s="165">
        <v>100.5</v>
      </c>
    </row>
    <row r="32" spans="1:10" s="365" customFormat="1" ht="3.95" customHeight="1">
      <c r="A32" s="8"/>
      <c r="B32" s="8"/>
      <c r="C32" s="8"/>
      <c r="D32" s="8"/>
      <c r="E32" s="8"/>
      <c r="F32" s="8"/>
      <c r="G32" s="8"/>
      <c r="H32" s="8"/>
      <c r="I32" s="8"/>
      <c r="J32" s="8"/>
    </row>
    <row r="33" spans="1:11" s="8" customFormat="1" ht="12">
      <c r="A33" s="8" t="s">
        <v>401</v>
      </c>
      <c r="C33" s="17"/>
      <c r="D33" s="17"/>
      <c r="E33" s="17"/>
      <c r="F33" s="17"/>
      <c r="G33" s="17"/>
      <c r="H33" s="17"/>
      <c r="I33" s="17"/>
      <c r="J33" s="17"/>
      <c r="K33" s="79"/>
    </row>
    <row r="34" spans="1:11" s="8" customFormat="1" ht="12">
      <c r="A34" s="256" t="s">
        <v>431</v>
      </c>
      <c r="C34" s="17"/>
      <c r="D34" s="17"/>
      <c r="E34" s="17"/>
      <c r="F34" s="17"/>
      <c r="G34" s="17"/>
      <c r="H34" s="17"/>
      <c r="I34" s="17"/>
      <c r="J34" s="17"/>
    </row>
    <row r="35" spans="1:11" s="8" customFormat="1">
      <c r="A35" s="2"/>
      <c r="B35" s="2"/>
      <c r="C35" s="11"/>
      <c r="D35" s="11"/>
      <c r="E35" s="11"/>
      <c r="F35" s="11"/>
      <c r="G35" s="11"/>
      <c r="H35" s="11"/>
      <c r="I35" s="11"/>
      <c r="J35" s="11"/>
    </row>
    <row r="36" spans="1:11">
      <c r="C36" s="11"/>
      <c r="D36" s="11"/>
      <c r="E36" s="11"/>
      <c r="F36" s="11"/>
      <c r="G36" s="11"/>
      <c r="H36" s="11"/>
      <c r="I36" s="11"/>
      <c r="J36" s="11"/>
    </row>
    <row r="37" spans="1:11">
      <c r="C37" s="11"/>
      <c r="D37" s="11"/>
      <c r="E37" s="11"/>
      <c r="F37" s="11"/>
      <c r="G37" s="11"/>
      <c r="H37" s="11"/>
      <c r="I37" s="11"/>
      <c r="J37" s="11"/>
    </row>
    <row r="38" spans="1:11">
      <c r="C38" s="11"/>
      <c r="D38" s="11"/>
      <c r="E38" s="11"/>
      <c r="F38" s="11"/>
      <c r="G38" s="11"/>
      <c r="H38" s="11"/>
      <c r="I38" s="11"/>
      <c r="J38" s="11"/>
    </row>
    <row r="39" spans="1:11">
      <c r="C39" s="11"/>
      <c r="D39" s="11"/>
      <c r="E39" s="11"/>
      <c r="F39" s="11"/>
      <c r="G39" s="11"/>
      <c r="H39" s="11"/>
      <c r="I39" s="11"/>
      <c r="J39" s="11"/>
    </row>
    <row r="40" spans="1:11">
      <c r="C40" s="11"/>
      <c r="D40" s="11"/>
      <c r="E40" s="11"/>
      <c r="F40" s="11"/>
      <c r="G40" s="11"/>
      <c r="H40" s="11"/>
      <c r="I40" s="11"/>
      <c r="J40" s="11"/>
    </row>
    <row r="41" spans="1:11">
      <c r="C41" s="11"/>
      <c r="D41" s="11"/>
      <c r="E41" s="11"/>
      <c r="F41" s="11"/>
      <c r="G41" s="11"/>
      <c r="H41" s="11"/>
      <c r="I41" s="11"/>
      <c r="J41" s="11"/>
    </row>
    <row r="42" spans="1:11">
      <c r="C42" s="11"/>
      <c r="D42" s="11"/>
      <c r="E42" s="11"/>
      <c r="F42" s="11"/>
      <c r="G42" s="11"/>
      <c r="H42" s="11"/>
      <c r="I42" s="11"/>
      <c r="J42" s="11"/>
    </row>
    <row r="43" spans="1:11">
      <c r="C43" s="11"/>
      <c r="D43" s="11"/>
      <c r="E43" s="11"/>
      <c r="F43" s="11"/>
      <c r="G43" s="11"/>
      <c r="H43" s="11"/>
      <c r="I43" s="11"/>
      <c r="J43" s="11"/>
    </row>
    <row r="44" spans="1:11">
      <c r="C44" s="11"/>
      <c r="D44" s="11"/>
      <c r="E44" s="11"/>
      <c r="F44" s="11"/>
      <c r="G44" s="11"/>
      <c r="H44" s="11"/>
      <c r="I44" s="11"/>
      <c r="J44"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8"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87</vt:i4>
      </vt:variant>
      <vt:variant>
        <vt:lpstr>Zakresy nazwane</vt:lpstr>
      </vt:variant>
      <vt:variant>
        <vt:i4>3</vt:i4>
      </vt:variant>
    </vt:vector>
  </HeadingPairs>
  <TitlesOfParts>
    <vt:vector size="90" baseType="lpstr">
      <vt:lpstr>Spis tablic</vt:lpstr>
      <vt:lpstr>Tabl. 1 cz. 1</vt:lpstr>
      <vt:lpstr>Tabl. 1 cz. 2</vt:lpstr>
      <vt:lpstr>Tabl 1 cz. 3</vt:lpstr>
      <vt:lpstr>Tabl 1 cz. 4</vt:lpstr>
      <vt:lpstr>Tabl 1 cz. 5 </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 </vt:lpstr>
      <vt:lpstr>Tabl. 25 cz. 3 </vt:lpstr>
      <vt:lpstr>Tabl. 26 cz. 1</vt:lpstr>
      <vt:lpstr>Tabl. 26 cz. 2 </vt:lpstr>
      <vt:lpstr>Tabl. 26 cz. 3</vt:lpstr>
      <vt:lpstr>Tabl. 26 cz. 4 </vt:lpstr>
      <vt:lpstr>Tabl. 27 </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 </vt:lpstr>
      <vt:lpstr>Tabl. 46 cz. 1</vt:lpstr>
      <vt:lpstr>Tabl. 46 cz. 2</vt:lpstr>
      <vt:lpstr>Tabl. 46 cz. 3</vt:lpstr>
      <vt:lpstr>Tabl. 46 cz. 4</vt:lpstr>
      <vt:lpstr>Tabl. 46 cz. 5 </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Cieciora Iwona</cp:lastModifiedBy>
  <cp:lastPrinted>2025-05-13T05:38:07Z</cp:lastPrinted>
  <dcterms:created xsi:type="dcterms:W3CDTF">2010-03-12T12:21:59Z</dcterms:created>
  <dcterms:modified xsi:type="dcterms:W3CDTF">2025-05-30T12:40:00Z</dcterms:modified>
</cp:coreProperties>
</file>