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en_skoroszyt" defaultThemeVersion="124226"/>
  <mc:AlternateContent xmlns:mc="http://schemas.openxmlformats.org/markup-compatibility/2006">
    <mc:Choice Requires="x15">
      <x15ac:absPath xmlns:x15ac="http://schemas.microsoft.com/office/spreadsheetml/2010/11/ac" url="\\10.14.0.182\publikacje\Biuletyn\2025\2025 02\"/>
    </mc:Choice>
  </mc:AlternateContent>
  <bookViews>
    <workbookView xWindow="0" yWindow="0" windowWidth="23040" windowHeight="9195" tabRatio="876" firstSheet="20" activeTab="22"/>
  </bookViews>
  <sheets>
    <sheet name="Spis tablic" sheetId="77" r:id="rId1"/>
    <sheet name="Tabl. 1 cz. 1" sheetId="152" r:id="rId2"/>
    <sheet name="Tabl. 1 cz. 2" sheetId="191" r:id="rId3"/>
    <sheet name="Tabl 1 cz. 3" sheetId="153" r:id="rId4"/>
    <sheet name="Tabl 1 cz. 4" sheetId="192" r:id="rId5"/>
    <sheet name="Tabl 1 cz. 5  " sheetId="320" r:id="rId6"/>
    <sheet name="Tabl 1 cz. 6" sheetId="194" r:id="rId7"/>
    <sheet name="Tabl. 2" sheetId="7" r:id="rId8"/>
    <sheet name="Tabl. 3 cz. 1" sheetId="220" r:id="rId9"/>
    <sheet name="Tabl. 3 cz. 2" sheetId="221" r:id="rId10"/>
    <sheet name="Tabl. 3 cz. 3" sheetId="222" r:id="rId11"/>
    <sheet name="Tabl. 3 cz. 4" sheetId="223" r:id="rId12"/>
    <sheet name="Tabl. 4" sheetId="4" r:id="rId13"/>
    <sheet name="Tabl. 5 cz. 1" sheetId="8" r:id="rId14"/>
    <sheet name="Tabl. 5 cz. 2" sheetId="205" r:id="rId15"/>
    <sheet name="Tabl. 6" sheetId="9" r:id="rId16"/>
    <sheet name="Tabl. 7 cz. 1" sheetId="158" r:id="rId17"/>
    <sheet name="Tabl. 7 cz. 2" sheetId="206" r:id="rId18"/>
    <sheet name="Tabl. 8" sheetId="159" r:id="rId19"/>
    <sheet name="Tabl. 9" sheetId="160" r:id="rId20"/>
    <sheet name="Tabl. 10" sheetId="218" r:id="rId21"/>
    <sheet name="Tabl. 11" sheetId="161" r:id="rId22"/>
    <sheet name="Tabl. 12 cz. 1" sheetId="162" r:id="rId23"/>
    <sheet name="Tabl. 12 cz. 2" sheetId="201" r:id="rId24"/>
    <sheet name="Tabl. 13 cz. 1" sheetId="163" r:id="rId25"/>
    <sheet name="Tabl. 13 cz. 2" sheetId="164" r:id="rId26"/>
    <sheet name="Tabl. 13 cz. 3" sheetId="165" r:id="rId27"/>
    <sheet name="Tabl. 14 cz. 1" sheetId="166" r:id="rId28"/>
    <sheet name="Tabl. 14 cz. 2" sheetId="204" r:id="rId29"/>
    <sheet name="Tabl. 14 cz. 3" sheetId="202" r:id="rId30"/>
    <sheet name="Tabl. 15" sheetId="167" r:id="rId31"/>
    <sheet name="Tabl. 16" sheetId="304" r:id="rId32"/>
    <sheet name="Tabl. 17" sheetId="24" r:id="rId33"/>
    <sheet name="Tabl. 18" sheetId="81" r:id="rId34"/>
    <sheet name="Tabl. 19" sheetId="80" r:id="rId35"/>
    <sheet name="Tabl. 20" sheetId="79" r:id="rId36"/>
    <sheet name="Tabl. 21" sheetId="169" r:id="rId37"/>
    <sheet name="Tabl. 22" sheetId="30" r:id="rId38"/>
    <sheet name="Tabl. 23" sheetId="245" r:id="rId39"/>
    <sheet name="Tabl. 24 cz. 1" sheetId="78" r:id="rId40"/>
    <sheet name="Tabl. 24 cz. 2" sheetId="196" r:id="rId41"/>
    <sheet name="Tabl. 25 cz. 1 " sheetId="317" r:id="rId42"/>
    <sheet name="Tabl. 25 cz. 2  " sheetId="318" r:id="rId43"/>
    <sheet name="Tabl. 25 cz. 3  " sheetId="319" r:id="rId44"/>
    <sheet name="Tabl. 26 cz. 1" sheetId="321" r:id="rId45"/>
    <sheet name="Tabl. 26 cz. 2  " sheetId="322" r:id="rId46"/>
    <sheet name="Tabl. 26 cz. 3 " sheetId="323" r:id="rId47"/>
    <sheet name="Tabl. 26 cz. 4  " sheetId="324" r:id="rId48"/>
    <sheet name="Tabl. 27 " sheetId="316" r:id="rId49"/>
    <sheet name="Tabl. 28 cz. 1" sheetId="39" r:id="rId50"/>
    <sheet name="Tabl. 28 cz. 2" sheetId="70" r:id="rId51"/>
    <sheet name="Tabl. 29" sheetId="172" r:id="rId52"/>
    <sheet name="Tabl. 30 cz. 1" sheetId="255" r:id="rId53"/>
    <sheet name="Tabl. 30 cz. 2" sheetId="256" r:id="rId54"/>
    <sheet name="Tabl. 30 cz. 3" sheetId="257" r:id="rId55"/>
    <sheet name="Tabl. 30 cz. 4" sheetId="258" r:id="rId56"/>
    <sheet name="Tabl. 30 cz. 5" sheetId="259" r:id="rId57"/>
    <sheet name="Tabl. 31 cz. 1" sheetId="325" r:id="rId58"/>
    <sheet name="Tabl. 31 cz. 2" sheetId="282" r:id="rId59"/>
    <sheet name="Tabl. 32" sheetId="173" r:id="rId60"/>
    <sheet name="Tabl. 33" sheetId="264" r:id="rId61"/>
    <sheet name="Tabl. 34 cz. 1" sheetId="265" r:id="rId62"/>
    <sheet name="Tabl. 34 cz. 2" sheetId="266" r:id="rId63"/>
    <sheet name="Tabl. 35 cz. 1" sheetId="234" r:id="rId64"/>
    <sheet name="Tabl. 35 cz. 2" sheetId="262" r:id="rId65"/>
    <sheet name="Tabl. 35 cz. 3" sheetId="263" r:id="rId66"/>
    <sheet name="Tabl. 36" sheetId="232" r:id="rId67"/>
    <sheet name="Tabl. 37" sheetId="46" r:id="rId68"/>
    <sheet name="Tabl. 38" sheetId="177" r:id="rId69"/>
    <sheet name="Tabl. 39" sheetId="178" r:id="rId70"/>
    <sheet name="Tabl. 40" sheetId="50" r:id="rId71"/>
    <sheet name="Tabl. 41 cz. 1" sheetId="283" r:id="rId72"/>
    <sheet name="Tabl. 41 cz. 2" sheetId="326" r:id="rId73"/>
    <sheet name="Tabl. 42 cz.1" sheetId="284" r:id="rId74"/>
    <sheet name="Tabl. 42 cz. 2" sheetId="327" r:id="rId75"/>
    <sheet name="Tabl. 43" sheetId="180" r:id="rId76"/>
    <sheet name="Tabl. 44 cz. 1" sheetId="241" r:id="rId77"/>
    <sheet name="Tabl. 44 cz. 2" sheetId="242" r:id="rId78"/>
    <sheet name="Tabl. 45 cz. 1" sheetId="181" r:id="rId79"/>
    <sheet name="Tabl. 45 cz. 2" sheetId="182" r:id="rId80"/>
    <sheet name="Tabl. 45 cz. 3" sheetId="183" r:id="rId81"/>
    <sheet name="Tabl. 45 cz. 4 " sheetId="314" r:id="rId82"/>
    <sheet name="Tabl. 46 cz. 1" sheetId="219" r:id="rId83"/>
    <sheet name="Tabl. 46 cz. 2" sheetId="185" r:id="rId84"/>
    <sheet name="Tabl. 46 cz. 3" sheetId="186" r:id="rId85"/>
    <sheet name="Tabl. 46 cz. 4" sheetId="187" r:id="rId86"/>
    <sheet name="Tabl. 46 cz. 5 " sheetId="315" r:id="rId87"/>
    <sheet name="Tabl. 46 cz. 6" sheetId="189" r:id="rId88"/>
    <sheet name="Tabl. 46 cz. 7" sheetId="190" r:id="rId89"/>
  </sheets>
  <externalReferences>
    <externalReference r:id="rId90"/>
  </externalReferences>
  <definedNames>
    <definedName name="_xlnm.Print_Area" localSheetId="54">'Tabl. 30 cz. 3'!$A$1:$L$27</definedName>
    <definedName name="_xlnm.Print_Area" localSheetId="55">'Tabl. 30 cz. 4'!$A$1:$L$27</definedName>
    <definedName name="powiaty">[1]dane!$A$3:$K$382</definedName>
    <definedName name="_xlnm.Print_Titles" localSheetId="20">'Tabl. 10'!$3:$8</definedName>
  </definedNames>
  <calcPr calcId="152511"/>
</workbook>
</file>

<file path=xl/sharedStrings.xml><?xml version="1.0" encoding="utf-8"?>
<sst xmlns="http://schemas.openxmlformats.org/spreadsheetml/2006/main" count="5052" uniqueCount="1494">
  <si>
    <t>Wskaźnik płynności finansowej II stopnia w %</t>
  </si>
  <si>
    <t>Świadczenia społeczne</t>
  </si>
  <si>
    <t>Wyniki finansowe przedsiębiorstw</t>
  </si>
  <si>
    <t>Selected data on voivodship</t>
  </si>
  <si>
    <t>Professional, scientific and technical activities</t>
  </si>
  <si>
    <t>Administrative and support service activities</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</si>
  <si>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</si>
  <si>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</si>
  <si>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</si>
  <si>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</si>
  <si>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</si>
  <si>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</si>
  <si>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</si>
  <si>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</si>
  <si>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</si>
  <si>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</si>
  <si>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</si>
  <si>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</si>
  <si>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traffic</t>
  </si>
  <si>
    <t>of which:</t>
  </si>
  <si>
    <t>Przetwórstwo przemysłowe</t>
  </si>
  <si>
    <t>Manufacturing</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</si>
  <si>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</si>
  <si>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</si>
  <si>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</si>
  <si>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</si>
  <si>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</si>
  <si>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</si>
  <si>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</si>
  <si>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</si>
  <si>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</si>
  <si>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</si>
  <si>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</si>
  <si>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</si>
  <si>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End of month</t>
  </si>
  <si>
    <t>PRACA</t>
  </si>
  <si>
    <t>Pracujący w sektorze przedsiębiorstw</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</si>
  <si>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</si>
  <si>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</si>
  <si>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</si>
  <si>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</si>
  <si>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</si>
  <si>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Strata brutto w mln zł</t>
  </si>
  <si>
    <t>Wyniki finansowe przedsiębiorstw według sekcji</t>
  </si>
  <si>
    <t>Powrót do spisu tablic</t>
  </si>
  <si>
    <t>Back to the list of tables</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</si>
  <si>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</si>
  <si>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</si>
  <si>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</si>
  <si>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</si>
  <si>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</si>
  <si>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</si>
  <si>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</si>
  <si>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</si>
  <si>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</si>
  <si>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</si>
  <si>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</si>
  <si>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</si>
  <si>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</si>
  <si>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</si>
  <si>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</si>
  <si>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</si>
  <si>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</si>
  <si>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</si>
  <si>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</si>
  <si>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</si>
  <si>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</si>
  <si>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</si>
  <si>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</si>
  <si>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</si>
  <si>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</si>
  <si>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</si>
  <si>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</si>
  <si>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t>U w a g a. Patrz uwagi ogólne pkt 9.3.</t>
  </si>
  <si>
    <t>M.st. Warszawa</t>
  </si>
  <si>
    <t>Warszawski wschodni</t>
  </si>
  <si>
    <t>Garwoliński</t>
  </si>
  <si>
    <t>Legionowski</t>
  </si>
  <si>
    <t>Miński</t>
  </si>
  <si>
    <t>Nowodworski</t>
  </si>
  <si>
    <t>Otwocki</t>
  </si>
  <si>
    <t>Wołomiński</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</si>
  <si>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</si>
  <si>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</si>
  <si>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</si>
  <si>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</si>
  <si>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</si>
  <si>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</si>
  <si>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</si>
  <si>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</si>
  <si>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</si>
  <si>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</si>
  <si>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 Excluding  persons tending private farms in agriculture.</t>
  </si>
  <si>
    <t>Produkcja wybranych wyrobów według PKWiU</t>
  </si>
  <si>
    <t>Production of selected products by PKWiU</t>
  </si>
  <si>
    <t>criminal</t>
  </si>
  <si>
    <t>commercial</t>
  </si>
  <si>
    <t>Przeciętne ceny skupu ważniejszych produktów rolnych</t>
  </si>
  <si>
    <t>Wielkopolskie</t>
  </si>
  <si>
    <t>Zachodniopomorskie</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</si>
  <si>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</si>
  <si>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</si>
  <si>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</si>
  <si>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</si>
  <si>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</si>
  <si>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</si>
  <si>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</si>
  <si>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</si>
  <si>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</si>
  <si>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</si>
  <si>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</si>
  <si>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Relacje ekonomiczne oraz struktura przedsiębiorstw według uzyskanych wyników finansowych</t>
  </si>
  <si>
    <t>remediation activities</t>
  </si>
  <si>
    <t>CENY</t>
  </si>
  <si>
    <t>Mławski</t>
  </si>
  <si>
    <t>Płocki</t>
  </si>
  <si>
    <t xml:space="preserve">               Stan w końcu okresu</t>
  </si>
  <si>
    <t>Przeciętne zatrudnienie w sektorze przedsiębiorstw</t>
  </si>
  <si>
    <t>Obiekty ogółem</t>
  </si>
  <si>
    <t>Płoński</t>
  </si>
  <si>
    <t>Sierpecki</t>
  </si>
  <si>
    <t>Żuromiński</t>
  </si>
  <si>
    <t>Produkcja sprzedana budownictwa</t>
  </si>
  <si>
    <t>HANDEL</t>
  </si>
  <si>
    <t>TURYSTYKA</t>
  </si>
  <si>
    <t>Wypadki drogowe</t>
  </si>
  <si>
    <t>Ciechanowski</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</si>
  <si>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</si>
  <si>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</si>
  <si>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</si>
  <si>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</si>
  <si>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</si>
  <si>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</si>
  <si>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</si>
  <si>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</si>
  <si>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</si>
  <si>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</si>
  <si>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</si>
  <si>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</si>
  <si>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</si>
  <si>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</si>
  <si>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</si>
  <si>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</si>
  <si>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</si>
  <si>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M. Radom</t>
  </si>
  <si>
    <t>a</t>
  </si>
  <si>
    <t>b</t>
  </si>
  <si>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</si>
  <si>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</si>
  <si>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</si>
  <si>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</si>
  <si>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</si>
  <si>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</si>
  <si>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</si>
  <si>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</si>
  <si>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</si>
  <si>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</si>
  <si>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</si>
  <si>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</si>
  <si>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</si>
  <si>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</si>
  <si>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</si>
  <si>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</si>
  <si>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</si>
  <si>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</si>
  <si>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</si>
  <si>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</si>
  <si>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</si>
  <si>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</si>
  <si>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</si>
  <si>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</si>
  <si>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</si>
  <si>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</si>
  <si>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</si>
  <si>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</si>
  <si>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</si>
  <si>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</si>
  <si>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</si>
  <si>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</si>
  <si>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</si>
  <si>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</si>
  <si>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</si>
  <si>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</si>
  <si>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</si>
  <si>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</si>
  <si>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</si>
  <si>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</si>
  <si>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</si>
  <si>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</si>
  <si>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</si>
  <si>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</si>
  <si>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</si>
  <si>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</si>
  <si>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</si>
  <si>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</si>
  <si>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</si>
  <si>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</si>
  <si>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</si>
  <si>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</si>
  <si>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</si>
  <si>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</si>
  <si>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</si>
  <si>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</si>
  <si>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</si>
  <si>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M. Płock</t>
  </si>
  <si>
    <t>Wybrane dane o województwie</t>
  </si>
  <si>
    <t>górnictwo i wydobywanie</t>
  </si>
  <si>
    <t>mining and quarrying</t>
  </si>
  <si>
    <t>przetwórstwo przemysłowe</t>
  </si>
  <si>
    <t>manufacturing</t>
  </si>
  <si>
    <t>electricity, gas, steam and air conditioning supply</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</si>
  <si>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</si>
  <si>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</si>
  <si>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</si>
  <si>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</si>
  <si>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</si>
  <si>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</si>
  <si>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</si>
  <si>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</si>
  <si>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PODSTAWOWE DANE OGÓLNOPOLSKIE </t>
  </si>
  <si>
    <t>Selected indicators for poland</t>
  </si>
  <si>
    <t>część 7</t>
  </si>
  <si>
    <t>LUDNOŚĆ</t>
  </si>
  <si>
    <t>Zysk brutto w mln zł</t>
  </si>
  <si>
    <t>III. Wynik finansowy netto</t>
  </si>
  <si>
    <t xml:space="preserve">CENY </t>
  </si>
  <si>
    <t xml:space="preserve">PRICES </t>
  </si>
  <si>
    <t>PRZEMYSŁ I BUDOWNICTWO</t>
  </si>
  <si>
    <t>INDUSTRY AND CONSTRUCTION</t>
  </si>
  <si>
    <t>C</t>
  </si>
  <si>
    <t>a End of period. b Registered in the REGON register; excluding persons tending private farms in agriculture. c See methodological notes item 4. d Declaring during a month.</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</si>
  <si>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</si>
  <si>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</si>
  <si>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</si>
  <si>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</si>
  <si>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</si>
  <si>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</si>
  <si>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</si>
  <si>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</si>
  <si>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</si>
  <si>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</si>
  <si>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</si>
  <si>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</si>
  <si>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</si>
  <si>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</si>
  <si>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</si>
  <si>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</si>
  <si>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</si>
  <si>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</si>
  <si>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</si>
  <si>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</si>
  <si>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z ustawy o przeciwdziałaniu narkomanii</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</si>
  <si>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</si>
  <si>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</si>
  <si>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</si>
  <si>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</si>
  <si>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</si>
  <si>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</si>
  <si>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</si>
  <si>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</si>
  <si>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</si>
  <si>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</si>
  <si>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</si>
  <si>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</si>
  <si>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</si>
  <si>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</si>
  <si>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</si>
  <si>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Wynik finansowy ze sprzedaży produktów, towarów i materiałów w mln zł</t>
  </si>
  <si>
    <t>POPULATION</t>
  </si>
  <si>
    <t>LABOUR</t>
  </si>
  <si>
    <t>Employed persons in enterprise sector</t>
  </si>
  <si>
    <t>Average paid employment in enterprise sector</t>
  </si>
  <si>
    <t>Registered unemployed persons and job offers</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</si>
  <si>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</si>
  <si>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</si>
  <si>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</si>
  <si>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</si>
  <si>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</si>
  <si>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</si>
  <si>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</si>
  <si>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</si>
  <si>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</si>
  <si>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</si>
  <si>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</si>
  <si>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</si>
  <si>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</si>
  <si>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</si>
  <si>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</si>
  <si>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</si>
  <si>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</si>
  <si>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</si>
  <si>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</si>
  <si>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</si>
  <si>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</si>
  <si>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</si>
  <si>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</si>
  <si>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</si>
  <si>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</si>
  <si>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</si>
  <si>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</si>
  <si>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</si>
  <si>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</si>
  <si>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</si>
  <si>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</si>
  <si>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</si>
  <si>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</si>
  <si>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</si>
  <si>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</si>
  <si>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</si>
  <si>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</si>
  <si>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</si>
  <si>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</si>
  <si>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</si>
  <si>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</si>
  <si>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</si>
  <si>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</si>
  <si>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Wskaźniki koniunktury gospodarczej</t>
  </si>
  <si>
    <t>Business tendency indicators</t>
  </si>
  <si>
    <t>Bezrobocie – na podstawie BAEL</t>
  </si>
  <si>
    <t>Unemployment – on the LFS basis</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</si>
  <si>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</si>
  <si>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</si>
  <si>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</si>
  <si>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</si>
  <si>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</si>
  <si>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</si>
  <si>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</si>
  <si>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</si>
  <si>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</si>
  <si>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</si>
  <si>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</si>
  <si>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</si>
  <si>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</si>
  <si>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</si>
  <si>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</si>
  <si>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</si>
  <si>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</si>
  <si>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</si>
  <si>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</si>
  <si>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</si>
  <si>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</si>
  <si>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</si>
  <si>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</si>
  <si>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</si>
  <si>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</si>
  <si>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</si>
  <si>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</si>
  <si>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</si>
  <si>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</si>
  <si>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</si>
  <si>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</si>
  <si>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</si>
  <si>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</si>
  <si>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</si>
  <si>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</si>
  <si>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</si>
  <si>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</si>
  <si>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</si>
  <si>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</si>
  <si>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</si>
  <si>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</si>
  <si>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</si>
  <si>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</si>
  <si>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</si>
  <si>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</si>
  <si>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</si>
  <si>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Stan w końcu okresu. b Zarejestrowane w rejestrze REGON; bez osób prowadzących gospodarstwa indywidualne w rolnictwie. c Patrz wyjaśnienia metodyczne pkt 4. d Zgłoszone w ciągu miesiąca. </t>
  </si>
  <si>
    <t>a Dane narastające.</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</si>
  <si>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</si>
  <si>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</si>
  <si>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</si>
  <si>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t>OKRESY
PERIODS</t>
  </si>
  <si>
    <t>a Patrz uwagi ogólne pkt 11.</t>
  </si>
  <si>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</si>
  <si>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</si>
  <si>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t xml:space="preserve">a Patrz wyjaśnienia metodyczne pkt 8. b Przeciętna miesięczna. </t>
  </si>
  <si>
    <t>a Patrz uwagi ogólne pkt 9.2 oraz wyjaśnienia metodyczne pkt 10–13.</t>
  </si>
  <si>
    <r>
      <t xml:space="preserve">a Patrz uwagi ogólne pkt 9.2 oraz wyjaśnienia metodyczne pkt 10–13. </t>
    </r>
    <r>
      <rPr>
        <i/>
        <sz val="9"/>
        <rFont val="Arial"/>
        <family val="2"/>
        <charset val="238"/>
      </rPr>
      <t/>
    </r>
  </si>
  <si>
    <t>a Patrz uwagi ogólne pkt 9.2 oraz wyjaśnienia metodyczne pkt 13.</t>
  </si>
  <si>
    <r>
      <t>a</t>
    </r>
    <r>
      <rPr>
        <sz val="9"/>
        <rFont val="Times New Roman"/>
        <family val="1"/>
        <charset val="238"/>
      </rPr>
      <t xml:space="preserve"> </t>
    </r>
    <r>
      <rPr>
        <sz val="9"/>
        <rFont val="Arial"/>
        <family val="2"/>
        <charset val="238"/>
      </rPr>
      <t>Patrz uwagi ogólne pkt 9.2 oraz wyjaśnienia metodyczne pkt 15.</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</si>
  <si>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</si>
  <si>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</si>
  <si>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</si>
  <si>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</si>
  <si>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</si>
  <si>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t xml:space="preserve">a Ceny bieżące bez VAT. </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</si>
  <si>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</si>
  <si>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diagnoza       diagnosis</t>
  </si>
  <si>
    <t>prognoza       forecast</t>
  </si>
  <si>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</si>
  <si>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</si>
  <si>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</si>
  <si>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</si>
  <si>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</si>
  <si>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</si>
  <si>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</si>
  <si>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Patrz wyjaśnienia metodyczne pkt 17. b Patrz wyjaśnienia metodyczne pkt 16.</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</si>
  <si>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</si>
  <si>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</si>
  <si>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</si>
  <si>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</si>
  <si>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</si>
  <si>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</si>
  <si>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</si>
  <si>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</si>
  <si>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</si>
  <si>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</si>
  <si>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</si>
  <si>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</si>
  <si>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</si>
  <si>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</si>
  <si>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</si>
  <si>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</si>
  <si>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</si>
  <si>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</si>
  <si>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</si>
  <si>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</si>
  <si>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</si>
  <si>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</si>
  <si>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</si>
  <si>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</si>
  <si>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</si>
  <si>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</si>
  <si>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</si>
  <si>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</si>
  <si>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</si>
  <si>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</si>
  <si>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</si>
  <si>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</si>
  <si>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</si>
  <si>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</si>
  <si>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</si>
  <si>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</si>
  <si>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</si>
  <si>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</si>
  <si>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</si>
  <si>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</si>
  <si>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</si>
  <si>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</si>
  <si>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</si>
  <si>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</si>
  <si>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</si>
  <si>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</si>
  <si>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</si>
  <si>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</si>
  <si>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</si>
  <si>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</si>
  <si>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</si>
  <si>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</si>
  <si>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</si>
  <si>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</si>
  <si>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</si>
  <si>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</si>
  <si>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</si>
  <si>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</si>
  <si>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</si>
  <si>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</si>
  <si>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</si>
  <si>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</si>
  <si>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</si>
  <si>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</si>
  <si>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</si>
  <si>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</si>
  <si>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</si>
  <si>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</si>
  <si>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</si>
  <si>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</si>
  <si>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</si>
  <si>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</si>
  <si>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</si>
  <si>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 xml:space="preserve">bez 
kwalifikacji 
zawodowych
</t>
    </r>
    <r>
      <rPr>
        <sz val="9"/>
        <color rgb="FF4D4D4D"/>
        <rFont val="Arial"/>
        <family val="2"/>
        <charset val="238"/>
      </rPr>
      <t>without 
occupational
qualifications</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</si>
  <si>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</si>
  <si>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</si>
  <si>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</si>
  <si>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</si>
  <si>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</si>
  <si>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</si>
  <si>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</si>
  <si>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</si>
  <si>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</si>
  <si>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</si>
  <si>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</si>
  <si>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</si>
  <si>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</si>
  <si>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</si>
  <si>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</si>
  <si>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</si>
  <si>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</si>
  <si>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</si>
  <si>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</si>
  <si>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</si>
  <si>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</si>
  <si>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</si>
  <si>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</si>
  <si>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</si>
  <si>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</si>
  <si>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</si>
  <si>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</si>
  <si>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</si>
  <si>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 xml:space="preserve">w %   </t>
    </r>
    <r>
      <rPr>
        <sz val="9"/>
        <color rgb="FF4D4D4D"/>
        <rFont val="Arial"/>
        <family val="2"/>
        <charset val="238"/>
      </rPr>
      <t xml:space="preserve">  in %</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</si>
  <si>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</si>
  <si>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</si>
  <si>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</si>
  <si>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</si>
  <si>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</si>
  <si>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</si>
  <si>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</si>
  <si>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</si>
  <si>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</si>
  <si>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</si>
  <si>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</si>
  <si>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</si>
  <si>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</si>
  <si>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</si>
  <si>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</si>
  <si>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</si>
  <si>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</si>
  <si>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</si>
  <si>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</si>
  <si>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</si>
  <si>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</si>
  <si>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</si>
  <si>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</si>
  <si>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</si>
  <si>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</si>
  <si>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</si>
  <si>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</si>
  <si>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</si>
  <si>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</si>
  <si>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</si>
  <si>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</si>
  <si>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</si>
  <si>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</si>
  <si>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</si>
  <si>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</si>
  <si>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</si>
  <si>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</si>
  <si>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</si>
  <si>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</si>
  <si>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</si>
  <si>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</si>
  <si>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</si>
  <si>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</si>
  <si>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</si>
  <si>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</si>
  <si>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</si>
  <si>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</si>
  <si>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</si>
  <si>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</si>
  <si>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</si>
  <si>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</si>
  <si>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</si>
  <si>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</si>
  <si>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</si>
  <si>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</si>
  <si>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</si>
  <si>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</si>
  <si>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</si>
  <si>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</si>
  <si>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</si>
  <si>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</si>
  <si>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</si>
  <si>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</si>
  <si>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</si>
  <si>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</si>
  <si>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</si>
  <si>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</si>
  <si>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</si>
  <si>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</si>
  <si>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</si>
  <si>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</si>
  <si>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</si>
  <si>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</si>
  <si>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</si>
  <si>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</si>
  <si>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</si>
  <si>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</si>
  <si>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</si>
  <si>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</si>
  <si>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</si>
  <si>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</si>
  <si>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</si>
  <si>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</si>
  <si>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</si>
  <si>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</si>
  <si>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</si>
  <si>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</si>
  <si>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</si>
  <si>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</si>
  <si>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</si>
  <si>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</si>
  <si>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</si>
  <si>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</si>
  <si>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</si>
  <si>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</si>
  <si>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</si>
  <si>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</si>
  <si>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</si>
  <si>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</si>
  <si>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</si>
  <si>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</si>
  <si>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</si>
  <si>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</si>
  <si>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</si>
  <si>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</si>
  <si>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</si>
  <si>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</si>
  <si>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</si>
  <si>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</si>
  <si>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</si>
  <si>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</si>
  <si>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</si>
  <si>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</si>
  <si>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</si>
  <si>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</si>
  <si>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</si>
  <si>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</si>
  <si>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</si>
  <si>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</si>
  <si>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</si>
  <si>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</si>
  <si>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</si>
  <si>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</si>
  <si>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</si>
  <si>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</si>
  <si>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</si>
  <si>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</si>
  <si>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</si>
  <si>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</si>
  <si>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</si>
  <si>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</si>
  <si>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</si>
  <si>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</si>
  <si>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</si>
  <si>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</si>
  <si>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</si>
  <si>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</si>
  <si>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</si>
  <si>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</si>
  <si>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</si>
  <si>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</si>
  <si>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</si>
  <si>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</si>
  <si>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</si>
  <si>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</si>
  <si>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</si>
  <si>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</si>
  <si>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</si>
  <si>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</si>
  <si>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</si>
  <si>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</si>
  <si>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</si>
  <si>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</si>
  <si>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</si>
  <si>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</si>
  <si>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</si>
  <si>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</si>
  <si>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</si>
  <si>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</si>
  <si>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</si>
  <si>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</si>
  <si>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</si>
  <si>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</si>
  <si>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</si>
  <si>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</si>
  <si>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</si>
  <si>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</si>
  <si>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</si>
  <si>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</si>
  <si>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</si>
  <si>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</si>
  <si>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</si>
  <si>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</si>
  <si>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</si>
  <si>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</si>
  <si>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</si>
  <si>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</si>
  <si>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</si>
  <si>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</si>
  <si>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</si>
  <si>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</si>
  <si>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</si>
  <si>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</si>
  <si>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</si>
  <si>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</si>
  <si>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</si>
  <si>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</si>
  <si>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</si>
  <si>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</si>
  <si>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</si>
  <si>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</si>
  <si>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</si>
  <si>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</si>
  <si>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</si>
  <si>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</si>
  <si>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</si>
  <si>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</si>
  <si>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</si>
  <si>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</si>
  <si>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</si>
  <si>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</si>
  <si>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</si>
  <si>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</si>
  <si>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</si>
  <si>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</si>
  <si>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</si>
  <si>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</si>
  <si>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</si>
  <si>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</si>
  <si>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</si>
  <si>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</si>
  <si>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</si>
  <si>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</si>
  <si>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</si>
  <si>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</si>
  <si>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</si>
  <si>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</si>
  <si>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</si>
  <si>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</si>
  <si>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</si>
  <si>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</si>
  <si>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</si>
  <si>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</si>
  <si>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</si>
  <si>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</si>
  <si>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</si>
  <si>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</si>
  <si>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</si>
  <si>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</si>
  <si>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</si>
  <si>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</si>
  <si>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</si>
  <si>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</si>
  <si>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</si>
  <si>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</si>
  <si>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</si>
  <si>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</si>
  <si>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</si>
  <si>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</si>
  <si>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</si>
  <si>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</si>
  <si>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</si>
  <si>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</si>
  <si>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</si>
  <si>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</si>
  <si>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</si>
  <si>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</si>
  <si>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</si>
  <si>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</si>
  <si>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</si>
  <si>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</si>
  <si>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</si>
  <si>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</si>
  <si>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</si>
  <si>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</si>
  <si>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</si>
  <si>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</si>
  <si>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</si>
  <si>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</si>
  <si>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</si>
  <si>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</si>
  <si>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drogowe
</t>
    </r>
    <r>
      <rPr>
        <sz val="9"/>
        <color rgb="FF4D4D4D"/>
        <rFont val="Arial"/>
        <family val="2"/>
        <charset val="238"/>
      </rPr>
      <t>traffic</t>
    </r>
  </si>
  <si>
    <r>
      <t xml:space="preserve">Z liczby ogółem       </t>
    </r>
    <r>
      <rPr>
        <sz val="9"/>
        <color rgb="FF4D4D4D"/>
        <rFont val="Arial"/>
        <family val="2"/>
        <charset val="238"/>
      </rPr>
      <t>Of total number</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</si>
  <si>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</si>
  <si>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</si>
  <si>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</si>
  <si>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</si>
  <si>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</si>
  <si>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</si>
  <si>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</si>
  <si>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</si>
  <si>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</si>
  <si>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</si>
  <si>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</si>
  <si>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</si>
  <si>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</si>
  <si>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</si>
  <si>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</si>
  <si>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</si>
  <si>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</si>
  <si>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</si>
  <si>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</si>
  <si>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</si>
  <si>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</si>
  <si>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</si>
  <si>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</si>
  <si>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</si>
  <si>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</si>
  <si>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</si>
  <si>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</si>
  <si>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</si>
  <si>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</si>
  <si>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</si>
  <si>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</si>
  <si>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</si>
  <si>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</si>
  <si>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</si>
  <si>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</si>
  <si>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</si>
  <si>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</si>
  <si>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</si>
  <si>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</si>
  <si>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</si>
  <si>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</si>
  <si>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</si>
  <si>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</si>
  <si>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</si>
  <si>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</si>
  <si>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</si>
  <si>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</si>
  <si>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</si>
  <si>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produkcja sprzedana 
</t>
    </r>
    <r>
      <rPr>
        <sz val="9"/>
        <color rgb="FF4D4D4D"/>
        <rFont val="Arial"/>
        <family val="2"/>
        <charset val="238"/>
      </rPr>
      <t>sold production</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</si>
  <si>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</si>
  <si>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</si>
  <si>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</si>
  <si>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</si>
  <si>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</si>
  <si>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</si>
  <si>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</si>
  <si>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</si>
  <si>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</si>
  <si>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</si>
  <si>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</si>
  <si>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</si>
  <si>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</si>
  <si>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</si>
  <si>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</si>
  <si>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</si>
  <si>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</si>
  <si>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</si>
  <si>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</si>
  <si>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</si>
  <si>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</si>
  <si>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</si>
  <si>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</si>
  <si>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</si>
  <si>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</si>
  <si>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</si>
  <si>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</si>
  <si>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</si>
  <si>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</si>
  <si>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</si>
  <si>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</si>
  <si>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</si>
  <si>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</si>
  <si>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</si>
  <si>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</si>
  <si>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</si>
  <si>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</si>
  <si>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</si>
  <si>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</si>
  <si>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</si>
  <si>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</si>
  <si>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</si>
  <si>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</si>
  <si>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Wody mineralne
i wody gazowane, 
niesłodzine i niearomatyzowane 
</t>
    </r>
    <r>
      <rPr>
        <sz val="9"/>
        <color rgb="FF4D4D4D"/>
        <rFont val="Arial"/>
        <family val="2"/>
        <charset val="238"/>
      </rPr>
      <t>Mineral waters and aerated waters, not sweetened nor flavoured</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</si>
  <si>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</si>
  <si>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</si>
  <si>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</si>
  <si>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</si>
  <si>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</si>
  <si>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</si>
  <si>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</si>
  <si>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</si>
  <si>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</si>
  <si>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</si>
  <si>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</si>
  <si>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</si>
  <si>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</si>
  <si>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</si>
  <si>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</si>
  <si>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</si>
  <si>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</si>
  <si>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Patrz wyjaśnienia metodyczne pkt 21.</t>
  </si>
  <si>
    <t xml:space="preserve">a See methodological notes item 21. </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</si>
  <si>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</si>
  <si>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</si>
  <si>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</si>
  <si>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</si>
  <si>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</si>
  <si>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</si>
  <si>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r>
      <t xml:space="preserve">w złotych
</t>
    </r>
    <r>
      <rPr>
        <sz val="9"/>
        <color rgb="FF4D4D4D"/>
        <rFont val="Arial"/>
        <family val="2"/>
        <charset val="238"/>
      </rPr>
      <t xml:space="preserve">in PLN </t>
    </r>
  </si>
  <si>
    <r>
      <t xml:space="preserve">pozostała sprzedaż detaliczna prowadzona w niewyspecjali-zowanych sklepach
</t>
    </r>
    <r>
      <rPr>
        <sz val="9"/>
        <color rgb="FF4D4D4D"/>
        <rFont val="Arial"/>
        <family val="2"/>
        <charset val="238"/>
      </rPr>
      <t>other retail 
sale in non-
-specialized stores</t>
    </r>
  </si>
  <si>
    <t>10</t>
  </si>
  <si>
    <t>11</t>
  </si>
  <si>
    <t>12</t>
  </si>
  <si>
    <t>01</t>
  </si>
  <si>
    <t>02</t>
  </si>
  <si>
    <t>03</t>
  </si>
  <si>
    <t>04</t>
  </si>
  <si>
    <t>05</t>
  </si>
  <si>
    <t>06</t>
  </si>
  <si>
    <t>07</t>
  </si>
  <si>
    <t>08</t>
  </si>
  <si>
    <t>09</t>
  </si>
  <si>
    <t xml:space="preserve">WYBRANE WSKAŹNIKI WOJEWÓDZKIE </t>
  </si>
  <si>
    <t xml:space="preserve">SELECTED VOIVODSHIP’S INDICATORS </t>
  </si>
  <si>
    <r>
      <t xml:space="preserve">TABL. 1. </t>
    </r>
    <r>
      <rPr>
        <b/>
        <sz val="10"/>
        <rFont val="Arial"/>
        <family val="2"/>
        <charset val="238"/>
      </rPr>
      <t>WYBRANE DANE O WOJEWÓDZTWIE</t>
    </r>
  </si>
  <si>
    <t xml:space="preserve">  SELECTED DATA ON VOIVODSHIP</t>
  </si>
  <si>
    <t>01–12</t>
  </si>
  <si>
    <r>
      <t xml:space="preserve">TABL. 1. </t>
    </r>
    <r>
      <rPr>
        <b/>
        <sz val="10"/>
        <rFont val="Arial"/>
        <family val="2"/>
        <charset val="238"/>
      </rPr>
      <t>WYBRANE DANE O WOJEWÓDZTWIE (cd.)</t>
    </r>
  </si>
  <si>
    <t xml:space="preserve">  SELECTED DATA ON VOIVODSHIP (cont.)</t>
  </si>
  <si>
    <r>
      <t xml:space="preserve">TABL. 1. </t>
    </r>
    <r>
      <rPr>
        <b/>
        <sz val="10"/>
        <rFont val="Arial"/>
        <family val="2"/>
        <charset val="238"/>
      </rPr>
      <t>WYBRANE DANE O WOJEWÓDZTWIE (dok.)</t>
    </r>
  </si>
  <si>
    <t>01–06</t>
  </si>
  <si>
    <r>
      <t xml:space="preserve">TABL. 3. </t>
    </r>
    <r>
      <rPr>
        <b/>
        <sz val="10"/>
        <rFont val="Arial"/>
        <family val="2"/>
        <charset val="238"/>
      </rPr>
      <t>PRACUJĄCY W SEKTORZE PRZEDSIĘBIORSTW</t>
    </r>
  </si>
  <si>
    <t xml:space="preserve">  EMPLOYED PERSONS IN ENTERPRISE SECTOR</t>
  </si>
  <si>
    <r>
      <t xml:space="preserve">TABL. 3. </t>
    </r>
    <r>
      <rPr>
        <b/>
        <sz val="10"/>
        <rFont val="Arial"/>
        <family val="2"/>
        <charset val="238"/>
      </rPr>
      <t>PRACUJĄCY W SEKTORZE PRZEDSIĘBIORSTW (cd.)</t>
    </r>
  </si>
  <si>
    <t xml:space="preserve">  EMPLOYED PERSONS IN ENTERPRISE SECTOR (cont.)</t>
  </si>
  <si>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</si>
  <si>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</si>
  <si>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t xml:space="preserve">  AVERAGE PAID EMPLOYMENT IN ENTERPRISE SECTOR</t>
  </si>
  <si>
    <t>01–10</t>
  </si>
  <si>
    <t>01–11</t>
  </si>
  <si>
    <t>01–02</t>
  </si>
  <si>
    <t>01–03</t>
  </si>
  <si>
    <t>01–04</t>
  </si>
  <si>
    <t>01–05</t>
  </si>
  <si>
    <t>01–07</t>
  </si>
  <si>
    <t>01–08</t>
  </si>
  <si>
    <t>01–09</t>
  </si>
  <si>
    <r>
      <t xml:space="preserve">TABL. 5. </t>
    </r>
    <r>
      <rPr>
        <b/>
        <sz val="10"/>
        <rFont val="Arial"/>
        <family val="2"/>
        <charset val="238"/>
      </rPr>
      <t>BEZROBOTNI ZAREJESTROWANI I OFERTY PRACY</t>
    </r>
  </si>
  <si>
    <t xml:space="preserve">  REGISTERED UNEMPLOYED PERSONS AND JOB OFFERS</t>
  </si>
  <si>
    <r>
      <t xml:space="preserve">TABL. 5. </t>
    </r>
    <r>
      <rPr>
        <b/>
        <sz val="10"/>
        <rFont val="Arial"/>
        <family val="2"/>
        <charset val="238"/>
      </rPr>
      <t>BEZROBOTNI ZAREJESTROWANI I OFERTY PRACY (dok.)</t>
    </r>
  </si>
  <si>
    <t xml:space="preserve">  REGISTERED UNEMPLOYED PERSONS AND JOB OFFERS (cont.)</t>
  </si>
  <si>
    <t>1–3</t>
  </si>
  <si>
    <t>6–12</t>
  </si>
  <si>
    <t>12–24</t>
  </si>
  <si>
    <t>1–5</t>
  </si>
  <si>
    <t>5–10</t>
  </si>
  <si>
    <t>10–20</t>
  </si>
  <si>
    <t>20–30</t>
  </si>
  <si>
    <t>07–09</t>
  </si>
  <si>
    <t>10–12</t>
  </si>
  <si>
    <t>04–06</t>
  </si>
  <si>
    <t xml:space="preserve">WYNAGRODZENIA I ŚWIADCZENIA SPOŁECZNE </t>
  </si>
  <si>
    <t xml:space="preserve">WAGES AND SALARIES AND SOCIAL BENEFITS </t>
  </si>
  <si>
    <r>
      <t xml:space="preserve">TABL. 10. </t>
    </r>
    <r>
      <rPr>
        <b/>
        <sz val="1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</si>
  <si>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</si>
  <si>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 xml:space="preserve">TABL. 13. </t>
    </r>
    <r>
      <rPr>
        <b/>
        <sz val="10"/>
        <rFont val="Arial"/>
        <family val="2"/>
        <charset val="238"/>
      </rPr>
      <t>WYNIKI FINANSOWE PRZEDSIĘBIORSTW WEDŁUG SEKCJI</t>
    </r>
  </si>
  <si>
    <r>
      <t xml:space="preserve">   </t>
    </r>
    <r>
      <rPr>
        <sz val="10"/>
        <color rgb="FF4D4D4D"/>
        <rFont val="Arial"/>
        <family val="2"/>
        <charset val="238"/>
      </rPr>
      <t xml:space="preserve">            FINANCIAL RESULTS OF ENTERPRISES BY SECTIONS</t>
    </r>
  </si>
  <si>
    <r>
      <t xml:space="preserve">TABL. 13. </t>
    </r>
    <r>
      <rPr>
        <b/>
        <sz val="10"/>
        <rFont val="Arial"/>
        <family val="2"/>
        <charset val="238"/>
      </rPr>
      <t>WYNIKI FINANSOWE PRZEDSIĘBIORSTW WEDŁUG SEKCJI (cd.)</t>
    </r>
  </si>
  <si>
    <r>
      <t xml:space="preserve">        </t>
    </r>
    <r>
      <rPr>
        <sz val="10"/>
        <color rgb="FF4D4D4D"/>
        <rFont val="Arial"/>
        <family val="2"/>
        <charset val="238"/>
      </rPr>
      <t xml:space="preserve">       FINANCIAL RESULTS OF ENTERPRISES BY SECTIONS (cont.)</t>
    </r>
  </si>
  <si>
    <r>
      <t xml:space="preserve">TABL. 13. </t>
    </r>
    <r>
      <rPr>
        <b/>
        <sz val="1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</si>
  <si>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</si>
  <si>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</si>
  <si>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</si>
  <si>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t>KONIUNKTURA GOSPODARCZA</t>
  </si>
  <si>
    <t>BUSINESS TENDENCY</t>
  </si>
  <si>
    <r>
      <t xml:space="preserve">TABL. 17. </t>
    </r>
    <r>
      <rPr>
        <b/>
        <sz val="1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</si>
  <si>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</si>
  <si>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TABL. 20. </t>
    </r>
    <r>
      <rPr>
        <b/>
        <sz val="10"/>
        <rFont val="Arial"/>
        <family val="2"/>
        <charset val="238"/>
      </rPr>
      <t>RELACJE CEN W ROLNICTWIE</t>
    </r>
  </si>
  <si>
    <t xml:space="preserve">               PRICE RELATIONS IN AGRICULTURE</t>
  </si>
  <si>
    <r>
      <t xml:space="preserve">TABL. 24. </t>
    </r>
    <r>
      <rPr>
        <b/>
        <sz val="10"/>
        <rFont val="Arial"/>
        <family val="2"/>
        <charset val="238"/>
      </rPr>
      <t>SKUP WAŻNIEJSZYCH PRODUKTÓW ROLNYCH</t>
    </r>
  </si>
  <si>
    <t xml:space="preserve">                PROCUREMENT OF MAJOR AGRICULTURAL PRODUCTS</t>
  </si>
  <si>
    <r>
      <t xml:space="preserve">TABL. 24. </t>
    </r>
    <r>
      <rPr>
        <b/>
        <sz val="10"/>
        <rFont val="Arial"/>
        <family val="2"/>
        <charset val="238"/>
      </rPr>
      <t>SKUP WAŻNIEJSZYCH PRODUKTÓW ROLNYCH (dok.)</t>
    </r>
  </si>
  <si>
    <t xml:space="preserve">                PROCUREMENT OF MAJOR AGRICULTURAL PRODUCTS (cont.)</t>
  </si>
  <si>
    <r>
      <t xml:space="preserve">TABL. 32. </t>
    </r>
    <r>
      <rPr>
        <b/>
        <sz val="10"/>
        <rFont val="Arial"/>
        <family val="2"/>
        <charset val="238"/>
      </rPr>
      <t>WYPADKI DROGOWE</t>
    </r>
  </si>
  <si>
    <t xml:space="preserve">   ROAD  TRAFFIC ACCIDENTS</t>
  </si>
  <si>
    <t>ENTITIES OF THE NATIONAL ECONOMY</t>
  </si>
  <si>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</si>
  <si>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</si>
  <si>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</si>
  <si>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</si>
  <si>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t>WYBRANE DANE O REGIONACH, PODREGIONACH I POWIATACH  
MAKROREGIONU  WOJEWÓDZTWO  MAZOWIECKIE</t>
  </si>
  <si>
    <t xml:space="preserve">BASIC DATA FOR POLAND </t>
  </si>
  <si>
    <r>
      <t xml:space="preserve">TABL. 45. </t>
    </r>
    <r>
      <rPr>
        <b/>
        <sz val="10"/>
        <rFont val="Arial"/>
        <family val="2"/>
        <charset val="238"/>
      </rPr>
      <t xml:space="preserve">WYBRANE WSKAŹNIKI OGÓLNOPOLSKIE  </t>
    </r>
  </si>
  <si>
    <t xml:space="preserve">   SELECTED INDICATORS FOR POLAND  </t>
  </si>
  <si>
    <r>
      <t xml:space="preserve">TABL. 45. </t>
    </r>
    <r>
      <rPr>
        <b/>
        <sz val="10"/>
        <rFont val="Arial"/>
        <family val="2"/>
        <charset val="238"/>
      </rPr>
      <t>WYBRANE WSKAŹNIKI OGÓLNOPOLSKIE (cd.)</t>
    </r>
  </si>
  <si>
    <t xml:space="preserve">   SELECTED INDICATORS FOR POLAND (cont.)</t>
  </si>
  <si>
    <r>
      <t xml:space="preserve">TABL. 45. </t>
    </r>
    <r>
      <rPr>
        <b/>
        <sz val="10"/>
        <rFont val="Arial"/>
        <family val="2"/>
        <charset val="238"/>
      </rPr>
      <t>WYBRANE WSKAŹNIKI OGÓLNOPOLSKIE (dok.)</t>
    </r>
  </si>
  <si>
    <r>
      <t xml:space="preserve">TABL. 46. </t>
    </r>
    <r>
      <rPr>
        <b/>
        <sz val="10"/>
        <rFont val="Arial"/>
        <family val="2"/>
        <charset val="238"/>
      </rPr>
      <t>PODSTAWOWE DANE O WOJEWÓDZTWACH</t>
    </r>
  </si>
  <si>
    <t xml:space="preserve">   BASIC DATA ON VOIVODSHIPS</t>
  </si>
  <si>
    <r>
      <t xml:space="preserve">TABL. 46. </t>
    </r>
    <r>
      <rPr>
        <b/>
        <sz val="10"/>
        <rFont val="Arial"/>
        <family val="2"/>
        <charset val="238"/>
      </rPr>
      <t>PODSTAWOWE DANE O WOJEWÓDZTWACH (cd.)</t>
    </r>
  </si>
  <si>
    <t xml:space="preserve">   BASIC DATA ON VOIVODSHIPS (cont.)</t>
  </si>
  <si>
    <r>
      <t xml:space="preserve">TABL. 46. </t>
    </r>
    <r>
      <rPr>
        <b/>
        <sz val="10"/>
        <rFont val="Arial"/>
        <family val="2"/>
        <charset val="238"/>
      </rPr>
      <t>PODSTAWOWE DANE O WOJEWÓDZTWACH (dok.)</t>
    </r>
  </si>
  <si>
    <r>
      <t xml:space="preserve">TABL. 2. </t>
    </r>
    <r>
      <rPr>
        <b/>
        <sz val="10"/>
        <rFont val="Arial"/>
        <family val="2"/>
        <charset val="238"/>
      </rPr>
      <t>STAN I RUCH NATURALNY LUDNOŚCI</t>
    </r>
    <r>
      <rPr>
        <vertAlign val="superscript"/>
        <sz val="10"/>
        <rFont val="Arial"/>
        <family val="2"/>
        <charset val="238"/>
      </rPr>
      <t>a</t>
    </r>
  </si>
  <si>
    <r>
      <t xml:space="preserve">  POPULATION AND VITAL STATISTICS</t>
    </r>
    <r>
      <rPr>
        <vertAlign val="superscript"/>
        <sz val="10"/>
        <color rgb="FF4D4D4D"/>
        <rFont val="Arial"/>
        <family val="2"/>
        <charset val="238"/>
      </rPr>
      <t>a</t>
    </r>
  </si>
  <si>
    <r>
      <t xml:space="preserve">TABL. 11. </t>
    </r>
    <r>
      <rPr>
        <b/>
        <sz val="10"/>
        <rFont val="Arial"/>
        <family val="2"/>
        <charset val="238"/>
      </rPr>
      <t>ŚWIADCZENIA SPOŁECZNE</t>
    </r>
    <r>
      <rPr>
        <vertAlign val="superscript"/>
        <sz val="1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</si>
  <si>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</si>
  <si>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</si>
  <si>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</si>
  <si>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</si>
  <si>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</si>
  <si>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               I. PRZYCHODY, KOSZTY, WYNIK FINANSOWY ZE SPRZEDAŻY</t>
    </r>
    <r>
      <rPr>
        <vertAlign val="superscript"/>
        <sz val="10"/>
        <rFont val="Arial"/>
        <family val="2"/>
        <charset val="238"/>
      </rPr>
      <t>a</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</si>
  <si>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</si>
  <si>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II. WYNIK FINANSOWY BRUTTO</t>
    </r>
    <r>
      <rPr>
        <vertAlign val="superscript"/>
        <sz val="10"/>
        <rFont val="Arial"/>
        <family val="2"/>
        <charset val="238"/>
      </rPr>
      <t>a</t>
    </r>
  </si>
  <si>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</si>
  <si>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III. WYNIK FINANSOWY NETTO</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</si>
  <si>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</si>
  <si>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</si>
  <si>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</si>
  <si>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</si>
  <si>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</si>
  <si>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</si>
  <si>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</si>
  <si>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TABL. 18. </t>
    </r>
    <r>
      <rPr>
        <b/>
        <sz val="10"/>
        <rFont val="Arial"/>
        <family val="2"/>
        <charset val="238"/>
      </rPr>
      <t>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</si>
  <si>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</si>
  <si>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TABL. 21. </t>
    </r>
    <r>
      <rPr>
        <b/>
        <sz val="10"/>
        <rFont val="Arial"/>
        <family val="2"/>
        <charset val="238"/>
      </rPr>
      <t>NAKŁADY INWESTYCYJNE</t>
    </r>
    <r>
      <rPr>
        <vertAlign val="superscript"/>
        <sz val="10"/>
        <rFont val="Arial"/>
        <family val="2"/>
        <charset val="238"/>
      </rPr>
      <t>a</t>
    </r>
  </si>
  <si>
    <r>
      <t xml:space="preserve">                INVESTMENT OUTLAYS</t>
    </r>
    <r>
      <rPr>
        <vertAlign val="superscript"/>
        <sz val="10"/>
        <color rgb="FF4D4D4D"/>
        <rFont val="Arial"/>
        <family val="2"/>
        <charset val="238"/>
      </rPr>
      <t>a</t>
    </r>
  </si>
  <si>
    <r>
      <t xml:space="preserve">TABL. 23. </t>
    </r>
    <r>
      <rPr>
        <b/>
        <sz val="10"/>
        <rFont val="Arial"/>
        <family val="2"/>
        <charset val="238"/>
      </rPr>
      <t>ZWIERZĘTA GOSPODARSKIE</t>
    </r>
    <r>
      <rPr>
        <vertAlign val="superscript"/>
        <sz val="10"/>
        <rFont val="Arial"/>
        <family val="2"/>
        <charset val="238"/>
      </rPr>
      <t>a</t>
    </r>
  </si>
  <si>
    <r>
      <t xml:space="preserve">               LIVESTOCK</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</si>
  <si>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</si>
  <si>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</si>
  <si>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(cd.)</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</si>
  <si>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</si>
  <si>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</si>
  <si>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a</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</si>
  <si>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</si>
  <si>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(cd.)</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</si>
  <si>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</si>
  <si>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TABL. 26. </t>
    </r>
    <r>
      <rPr>
        <b/>
        <sz val="10"/>
        <rFont val="Arial"/>
        <family val="2"/>
        <charset val="238"/>
      </rPr>
      <t>PRODUKCJA WYBRANYCH WYROBÓW WEDŁUG PKWiU</t>
    </r>
    <r>
      <rPr>
        <b/>
        <vertAlign val="superscript"/>
        <sz val="10"/>
        <rFont val="Arial"/>
        <family val="2"/>
        <charset val="238"/>
      </rPr>
      <t xml:space="preserve">a </t>
    </r>
    <r>
      <rPr>
        <b/>
        <sz val="10"/>
        <rFont val="Arial"/>
        <family val="2"/>
        <charset val="238"/>
      </rPr>
      <t>(cd.)</t>
    </r>
  </si>
  <si>
    <r>
      <t xml:space="preserve">   PRODUCTION OF SELECTED PRODUCTS BY PKWiU</t>
    </r>
    <r>
      <rPr>
        <vertAlign val="superscript"/>
        <sz val="10"/>
        <color rgb="FF4D4D4D"/>
        <rFont val="Arial"/>
        <family val="2"/>
        <charset val="238"/>
      </rPr>
      <t xml:space="preserve">a </t>
    </r>
    <r>
      <rPr>
        <sz val="10"/>
        <color rgb="FF4D4D4D"/>
        <rFont val="Arial"/>
        <family val="2"/>
        <charset val="238"/>
      </rPr>
      <t>(cont.)</t>
    </r>
  </si>
  <si>
    <r>
      <t xml:space="preserve">TABL. 26. </t>
    </r>
    <r>
      <rPr>
        <b/>
        <sz val="10"/>
        <rFont val="Arial"/>
        <family val="2"/>
        <charset val="238"/>
      </rPr>
      <t>PRODUKCJA WYBRANYCH WYROBÓW WEDŁUG PKWiU</t>
    </r>
    <r>
      <rPr>
        <vertAlign val="superscript"/>
        <sz val="10"/>
        <rFont val="Arial"/>
        <family val="2"/>
        <charset val="238"/>
      </rPr>
      <t>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</si>
  <si>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ab</t>
    </r>
  </si>
  <si>
    <r>
      <t xml:space="preserve">   SOLD PRODUCTION OF CONSTRUCTION</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</si>
  <si>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</si>
  <si>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RETAIL SALES OF GOODS BY TYPE OF ENTERPRISE ACTIVITY</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</si>
  <si>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ab  </t>
    </r>
    <r>
      <rPr>
        <b/>
        <sz val="1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</si>
  <si>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</si>
  <si>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TABL. 29. </t>
    </r>
    <r>
      <rPr>
        <b/>
        <sz val="10"/>
        <rFont val="Arial"/>
        <family val="2"/>
        <charset val="238"/>
      </rPr>
      <t>WYKORZYSTANIE TURYSTYCZNYCH OBIEKTÓW NOCLEGOWYCH</t>
    </r>
    <r>
      <rPr>
        <vertAlign val="superscript"/>
        <sz val="10"/>
        <rFont val="Arial"/>
        <family val="2"/>
        <charset val="238"/>
      </rPr>
      <t>a</t>
    </r>
  </si>
  <si>
    <r>
      <t xml:space="preserve">   OCCUPANCY IN TOURIST ACCOMMODATION ESTABLISHMENTS</t>
    </r>
    <r>
      <rPr>
        <vertAlign val="superscript"/>
        <sz val="10"/>
        <color rgb="FF4D4D4D"/>
        <rFont val="Arial"/>
        <family val="2"/>
        <charset val="238"/>
      </rPr>
      <t>a</t>
    </r>
  </si>
  <si>
    <r>
      <t>TABL. 30.</t>
    </r>
    <r>
      <rPr>
        <b/>
        <sz val="10"/>
        <rFont val="Arial CE"/>
      </rPr>
      <t xml:space="preserve"> WSKAŹNIKI KONIUNKTURY GOSPODARCZEJ</t>
    </r>
    <r>
      <rPr>
        <vertAlign val="superscript"/>
        <sz val="10"/>
        <rFont val="Arial CE"/>
        <charset val="238"/>
      </rPr>
      <t>a</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</si>
  <si>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</si>
  <si>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(cd.)</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</si>
  <si>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(cont.)</t>
    </r>
  </si>
  <si>
    <r>
      <t xml:space="preserve">               </t>
    </r>
    <r>
      <rPr>
        <sz val="10"/>
        <color rgb="FF4D4D4D"/>
        <rFont val="Arial CE"/>
        <charset val="238"/>
      </rPr>
      <t xml:space="preserve"> BUSINESS TENDENCY INDICATORS</t>
    </r>
    <r>
      <rPr>
        <vertAlign val="superscript"/>
        <sz val="10"/>
        <color rgb="FF4D4D4D"/>
        <rFont val="Arial CE"/>
        <charset val="238"/>
      </rPr>
      <t xml:space="preserve">a </t>
    </r>
    <r>
      <rPr>
        <sz val="10"/>
        <color rgb="FF4D4D4D"/>
        <rFont val="Arial CE"/>
        <charset val="238"/>
      </rPr>
      <t>(cont.)</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</si>
  <si>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</si>
  <si>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33. </t>
    </r>
    <r>
      <rPr>
        <b/>
        <sz val="10"/>
        <rFont val="Arial"/>
        <family val="2"/>
        <charset val="238"/>
      </rPr>
      <t>PODMIOTY GOSPODARKI NARODOWEJ</t>
    </r>
    <r>
      <rPr>
        <vertAlign val="superscript"/>
        <sz val="10"/>
        <rFont val="Arial"/>
        <family val="2"/>
        <charset val="238"/>
      </rPr>
      <t>12</t>
    </r>
    <r>
      <rPr>
        <b/>
        <sz val="1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</si>
  <si>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</si>
  <si>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t>BEZPIECZEŃSTWO  PUBLICZNE</t>
  </si>
  <si>
    <t xml:space="preserve">PUBLIC  SAFETY </t>
  </si>
  <si>
    <t>Ź r ó d ł o: Minister właściwy do spraw pracy.</t>
  </si>
  <si>
    <t>Aktywność ekonomiczna ludności w wieku 15–89 lat – na podstawie BAEL</t>
  </si>
  <si>
    <t>Economic activity of population aged 15–89 – on the LFS basis</t>
  </si>
  <si>
    <r>
      <t>przeciętne zatrudnienie</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</si>
  <si>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</si>
  <si>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</si>
  <si>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</si>
  <si>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</si>
  <si>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</si>
  <si>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r>
      <t xml:space="preserve">Mydło </t>
    </r>
    <r>
      <rPr>
        <vertAlign val="superscript"/>
        <sz val="9"/>
        <rFont val="Arial"/>
        <family val="2"/>
        <charset val="238"/>
      </rPr>
      <t>b</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b</t>
    </r>
  </si>
  <si>
    <t xml:space="preserve">a Patrz wyjaśnienia metodyczne pkt 25. b Mydło, produkty organiczne powierzchniowo czynne i preparaty stosowane jako mydło.  </t>
  </si>
  <si>
    <t>a See methodological notes item 25. b Soap, organic surface-active products and preparations used as a soap.</t>
  </si>
  <si>
    <r>
      <t>Pieczywo świeże</t>
    </r>
    <r>
      <rPr>
        <vertAlign val="superscript"/>
        <sz val="9"/>
        <rFont val="Arial"/>
        <family val="2"/>
        <charset val="238"/>
      </rPr>
      <t xml:space="preserve"> b</t>
    </r>
    <r>
      <rPr>
        <sz val="9"/>
        <rFont val="Arial"/>
        <family val="2"/>
        <charset val="238"/>
      </rPr>
      <t xml:space="preserve">
Fresh
bread</t>
    </r>
    <r>
      <rPr>
        <vertAlign val="superscript"/>
        <sz val="9"/>
        <rFont val="Arial"/>
        <family val="2"/>
        <charset val="238"/>
      </rPr>
      <t xml:space="preserve"> b</t>
    </r>
  </si>
  <si>
    <r>
      <t>Wódka czysta</t>
    </r>
    <r>
      <rPr>
        <vertAlign val="superscript"/>
        <sz val="9"/>
        <rFont val="Arial"/>
        <family val="2"/>
        <charset val="238"/>
      </rPr>
      <t xml:space="preserve"> c</t>
    </r>
    <r>
      <rPr>
        <sz val="9"/>
        <rFont val="Arial"/>
        <family val="2"/>
        <charset val="238"/>
      </rPr>
      <t xml:space="preserve">
Vodka</t>
    </r>
    <r>
      <rPr>
        <vertAlign val="superscript"/>
        <sz val="9"/>
        <rFont val="Arial"/>
        <family val="2"/>
        <charset val="238"/>
      </rPr>
      <t xml:space="preserve"> c</t>
    </r>
  </si>
  <si>
    <t>a Patrz wyjaśnienia metodyczne pkt 25. b Zawierające w suchej masie nie więcej niż 5% masy cukru i nie więcej niż 5% masy tłuszczu (z wyłączeniem pieczywa zawierającego dodatek miodu, jajek, sera lub owoców). c W przeliczeniu na 100% o objętościowej mocy alkoholu 45,4% i mniej.</t>
  </si>
  <si>
    <t>a See methodological notes item 25. b Containing by weight in the dry matter state not more than 5% of sugars and not more than 5% of fats (excluding bread containing added honey, eggs, cheese or fruit). c In terms of 100% of an alcoholic strength of 45,4% and less.</t>
  </si>
  <si>
    <r>
      <t xml:space="preserve">zasadniczym
zawodowym, branżowym I stopnia
</t>
    </r>
    <r>
      <rPr>
        <sz val="9"/>
        <color rgb="FF4D4D4D"/>
        <rFont val="Arial"/>
        <family val="2"/>
        <charset val="238"/>
      </rPr>
      <t>basic vocational, stage I sectoral vocational</t>
    </r>
  </si>
  <si>
    <r>
      <t xml:space="preserve">                DWELLINGS</t>
    </r>
    <r>
      <rPr>
        <vertAlign val="superscript"/>
        <sz val="10"/>
        <color rgb="FF4D4D4D"/>
        <rFont val="Arial"/>
        <family val="2"/>
        <charset val="238"/>
      </rPr>
      <t xml:space="preserve"> a</t>
    </r>
  </si>
  <si>
    <r>
      <t>01–03</t>
    </r>
    <r>
      <rPr>
        <vertAlign val="superscript"/>
        <sz val="9"/>
        <rFont val="Arial"/>
        <family val="2"/>
        <charset val="238"/>
      </rPr>
      <t xml:space="preserve"> </t>
    </r>
  </si>
  <si>
    <r>
      <t xml:space="preserve">mężczyźni
</t>
    </r>
    <r>
      <rPr>
        <sz val="9"/>
        <color rgb="FF4D4D4D"/>
        <rFont val="Arial"/>
        <family val="2"/>
        <charset val="238"/>
      </rPr>
      <t>males</t>
    </r>
  </si>
  <si>
    <r>
      <t xml:space="preserve">Z wykształceniem
</t>
    </r>
    <r>
      <rPr>
        <sz val="9"/>
        <color rgb="FF4D4D4D"/>
        <rFont val="Arial"/>
        <family val="2"/>
        <charset val="238"/>
      </rPr>
      <t>By education level</t>
    </r>
  </si>
  <si>
    <t xml:space="preserve">   Stan w dniu 31 grudnia</t>
  </si>
  <si>
    <r>
      <t xml:space="preserve">TABL. 8. </t>
    </r>
    <r>
      <rPr>
        <b/>
        <sz val="10"/>
        <rFont val="Arial"/>
        <family val="2"/>
        <charset val="238"/>
      </rPr>
      <t>AKTYWNOŚĆ EKONOMICZNA LUDNOŚCI W WIEKU 15–89 LAT – na podstawie BAEL</t>
    </r>
    <r>
      <rPr>
        <vertAlign val="superscript"/>
        <sz val="10"/>
        <rFont val="Arial"/>
        <family val="2"/>
        <charset val="238"/>
      </rPr>
      <t>ab</t>
    </r>
  </si>
  <si>
    <r>
      <t xml:space="preserve">  ECONOMIC ACTIVITY OF POPULATION AGED 15–89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</si>
  <si>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 c</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c</t>
    </r>
  </si>
  <si>
    <r>
      <t>07–09</t>
    </r>
    <r>
      <rPr>
        <vertAlign val="superscript"/>
        <sz val="9"/>
        <rFont val="Arial"/>
        <family val="2"/>
        <charset val="238"/>
      </rPr>
      <t xml:space="preserve"> </t>
    </r>
  </si>
  <si>
    <r>
      <t xml:space="preserve">TABL. 9. </t>
    </r>
    <r>
      <rPr>
        <b/>
        <sz val="10"/>
        <rFont val="Arial"/>
        <family val="2"/>
        <charset val="238"/>
      </rPr>
      <t>BEZROBOCIE – na podstawie BAEL</t>
    </r>
    <r>
      <rPr>
        <vertAlign val="superscript"/>
        <sz val="10"/>
        <rFont val="Arial"/>
        <family val="2"/>
        <charset val="238"/>
      </rPr>
      <t>ab</t>
    </r>
  </si>
  <si>
    <r>
      <t xml:space="preserve">    UNEMPLOYMENT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</si>
  <si>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c  </t>
    </r>
    <r>
      <rPr>
        <sz val="9"/>
        <rFont val="Arial"/>
        <family val="2"/>
        <charset val="238"/>
      </rPr>
      <t>Unemployed persons</t>
    </r>
    <r>
      <rPr>
        <vertAlign val="superscript"/>
        <sz val="9"/>
        <rFont val="Arial"/>
        <family val="2"/>
        <charset val="238"/>
      </rPr>
      <t xml:space="preserve">c </t>
    </r>
  </si>
  <si>
    <r>
      <t>osoby z wyk-ształceniem zasadniczym zawodowym i niższym oraz bez wykształcenia szkolnego</t>
    </r>
    <r>
      <rPr>
        <vertAlign val="superscript"/>
        <sz val="9"/>
        <rFont val="Arial"/>
        <family val="2"/>
        <charset val="238"/>
      </rPr>
      <t xml:space="preserve"> d</t>
    </r>
    <r>
      <rPr>
        <sz val="9"/>
        <rFont val="Arial"/>
        <family val="2"/>
        <charset val="238"/>
      </rPr>
      <t xml:space="preserve">
persons with basic vocational or lower educational attain-ment and without school education</t>
    </r>
    <r>
      <rPr>
        <vertAlign val="superscript"/>
        <sz val="9"/>
        <rFont val="Arial"/>
        <family val="2"/>
        <charset val="238"/>
      </rPr>
      <t xml:space="preserve"> d</t>
    </r>
  </si>
  <si>
    <r>
      <t xml:space="preserve">Aktywni zawodowo
</t>
    </r>
    <r>
      <rPr>
        <sz val="9"/>
        <color rgb="FF4D4D4D"/>
        <rFont val="Arial"/>
        <family val="2"/>
        <charset val="238"/>
      </rPr>
      <t>Economically active population</t>
    </r>
  </si>
  <si>
    <r>
      <t xml:space="preserve">TABL. 19. </t>
    </r>
    <r>
      <rPr>
        <b/>
        <sz val="10"/>
        <color rgb="FF000000"/>
        <rFont val="Arial"/>
        <family val="2"/>
        <charset val="238"/>
      </rPr>
      <t>PRZECIĘTNE CENY UZYSKIWANE PRZEZ ROLNIKÓW NA TARGOWISKACH</t>
    </r>
    <r>
      <rPr>
        <vertAlign val="superscript"/>
        <sz val="10"/>
        <color rgb="FF000000"/>
        <rFont val="Arial"/>
        <family val="2"/>
        <charset val="238"/>
      </rPr>
      <t>a</t>
    </r>
  </si>
  <si>
    <r>
      <t xml:space="preserve">                AVERAGE MARKETPLACE PRICES RECEIVED BY FARMERS</t>
    </r>
    <r>
      <rPr>
        <vertAlign val="superscript"/>
        <sz val="10"/>
        <color rgb="FF4D4D4D"/>
        <rFont val="Arial"/>
        <family val="2"/>
        <charset val="238"/>
      </rPr>
      <t>a</t>
    </r>
  </si>
  <si>
    <r>
      <t xml:space="preserve">OKRESY
</t>
    </r>
    <r>
      <rPr>
        <sz val="9"/>
        <color rgb="FF4D4D4D"/>
        <rFont val="Arial"/>
        <family val="2"/>
        <charset val="238"/>
      </rPr>
      <t>PERIODS</t>
    </r>
  </si>
  <si>
    <r>
      <t xml:space="preserve">Ziarno zbóż     </t>
    </r>
    <r>
      <rPr>
        <sz val="9"/>
        <color rgb="FF4D4D4D"/>
        <rFont val="Arial"/>
        <family val="2"/>
        <charset val="238"/>
      </rPr>
      <t xml:space="preserve">Cereal grain </t>
    </r>
  </si>
  <si>
    <r>
      <t xml:space="preserve">Ziemniaki 
jadalne późne 
</t>
    </r>
    <r>
      <rPr>
        <sz val="9"/>
        <color rgb="FF4D4D4D"/>
        <rFont val="Arial"/>
        <family val="2"/>
        <charset val="238"/>
      </rPr>
      <t>Late edible 
potatoes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</si>
  <si>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</si>
  <si>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pszenicy
</t>
    </r>
    <r>
      <rPr>
        <sz val="9"/>
        <color rgb="FF4D4D4D"/>
        <rFont val="Arial"/>
        <family val="2"/>
        <charset val="238"/>
      </rPr>
      <t>wheat</t>
    </r>
  </si>
  <si>
    <r>
      <t xml:space="preserve">żyta
</t>
    </r>
    <r>
      <rPr>
        <sz val="9"/>
        <color rgb="FF4D4D4D"/>
        <rFont val="Arial"/>
        <family val="2"/>
        <charset val="238"/>
      </rPr>
      <t>rye</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</si>
  <si>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</si>
  <si>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</si>
  <si>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w zł za 1 dt    </t>
    </r>
    <r>
      <rPr>
        <sz val="9"/>
        <color rgb="FF4D4D4D"/>
        <rFont val="Arial"/>
        <family val="2"/>
        <charset val="238"/>
      </rPr>
      <t xml:space="preserve">  in PLN per dt</t>
    </r>
  </si>
  <si>
    <r>
      <t xml:space="preserve">TABL. 46. </t>
    </r>
    <r>
      <rPr>
        <b/>
        <sz val="10"/>
        <color rgb="FF000000"/>
        <rFont val="Arial"/>
        <family val="2"/>
        <charset val="238"/>
      </rPr>
      <t>PODSTAWOWE DANE O WOJEWÓDZTWACH (cd.)</t>
    </r>
  </si>
  <si>
    <t>WOJEWÓDZTWA
VOIVODSHIPS</t>
  </si>
  <si>
    <t xml:space="preserve">ogółem  
grand total </t>
  </si>
  <si>
    <t xml:space="preserve">miasta
urban areas </t>
  </si>
  <si>
    <t xml:space="preserve">wieś 
rural areas </t>
  </si>
  <si>
    <t xml:space="preserve">Małżeństwa Marriages </t>
  </si>
  <si>
    <t>Urodzenia żywe
Live births</t>
  </si>
  <si>
    <t xml:space="preserve">Zgony
Deaths </t>
  </si>
  <si>
    <r>
      <t>Przyrost naturalny</t>
    </r>
    <r>
      <rPr>
        <vertAlign val="superscript"/>
        <sz val="9"/>
        <rFont val="Arial"/>
        <family val="2"/>
        <charset val="238"/>
      </rPr>
      <t xml:space="preserve"> b </t>
    </r>
    <r>
      <rPr>
        <sz val="9"/>
        <rFont val="Arial"/>
        <family val="2"/>
        <charset val="238"/>
      </rPr>
      <t>Natural
increase</t>
    </r>
    <r>
      <rPr>
        <vertAlign val="superscript"/>
        <sz val="9"/>
        <rFont val="Arial"/>
        <family val="2"/>
        <charset val="238"/>
      </rPr>
      <t xml:space="preserve"> b </t>
    </r>
  </si>
  <si>
    <t xml:space="preserve">Urodzenia żywe 
Live births </t>
  </si>
  <si>
    <r>
      <t xml:space="preserve">niemowląt </t>
    </r>
    <r>
      <rPr>
        <vertAlign val="superscript"/>
        <sz val="9"/>
        <rFont val="Arial"/>
        <family val="2"/>
        <charset val="238"/>
      </rPr>
      <t>c</t>
    </r>
    <r>
      <rPr>
        <sz val="9"/>
        <rFont val="Arial"/>
        <family val="2"/>
        <charset val="238"/>
      </rPr>
      <t xml:space="preserve">
infants </t>
    </r>
    <r>
      <rPr>
        <vertAlign val="superscript"/>
        <sz val="9"/>
        <rFont val="Arial"/>
        <family val="2"/>
        <charset val="238"/>
      </rPr>
      <t>c</t>
    </r>
  </si>
  <si>
    <r>
      <t xml:space="preserve">niemowląt </t>
    </r>
    <r>
      <rPr>
        <vertAlign val="superscript"/>
        <sz val="9"/>
        <rFont val="Arial"/>
        <family val="2"/>
        <charset val="238"/>
      </rPr>
      <t xml:space="preserve">cd
</t>
    </r>
    <r>
      <rPr>
        <sz val="9"/>
        <rFont val="Arial"/>
        <family val="2"/>
        <charset val="238"/>
      </rPr>
      <t xml:space="preserve">infants </t>
    </r>
    <r>
      <rPr>
        <vertAlign val="superscript"/>
        <sz val="9"/>
        <rFont val="Arial"/>
        <family val="2"/>
        <charset val="238"/>
      </rPr>
      <t>cd</t>
    </r>
    <r>
      <rPr>
        <sz val="9"/>
        <rFont val="Arial"/>
        <family val="2"/>
        <charset val="238"/>
      </rPr>
      <t xml:space="preserve"> </t>
    </r>
  </si>
  <si>
    <t>w tysiącach     in thousands</t>
  </si>
  <si>
    <t>w liczbach bezwzględnych     in absolute numbers</t>
  </si>
  <si>
    <t>na 1000 ludności     per 1000 population</t>
  </si>
  <si>
    <t>REGIONY
REGIONS
PODREGIONY
SUBREGIONS
POWIATY
POWIATS</t>
  </si>
  <si>
    <t>Małżeństwa
Marriages</t>
  </si>
  <si>
    <t>Urodzenia
żywe
Live birth</t>
  </si>
  <si>
    <t>Zgony
Deaths</t>
  </si>
  <si>
    <r>
      <t>Przyrost
naturalny</t>
    </r>
    <r>
      <rPr>
        <vertAlign val="superscript"/>
        <sz val="9"/>
        <rFont val="Arial"/>
        <family val="2"/>
        <charset val="238"/>
      </rPr>
      <t xml:space="preserve"> a</t>
    </r>
    <r>
      <rPr>
        <sz val="9"/>
        <rFont val="Arial"/>
        <family val="2"/>
        <charset val="238"/>
      </rPr>
      <t xml:space="preserve">
Natural increase</t>
    </r>
    <r>
      <rPr>
        <vertAlign val="superscript"/>
        <sz val="9"/>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</si>
  <si>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infant</t>
    </r>
    <r>
      <rPr>
        <vertAlign val="superscript"/>
        <sz val="9"/>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</si>
  <si>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infant</t>
    </r>
    <r>
      <rPr>
        <vertAlign val="superscript"/>
        <sz val="9"/>
        <rFont val="Arial"/>
        <family val="2"/>
        <charset val="238"/>
      </rPr>
      <t xml:space="preserve"> bc</t>
    </r>
  </si>
  <si>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Times New Roman"/>
        <family val="1"/>
        <charset val="238"/>
      </rPr>
      <t xml:space="preserve"> </t>
    </r>
  </si>
  <si>
    <r>
      <t xml:space="preserve">Ludność </t>
    </r>
    <r>
      <rPr>
        <vertAlign val="superscript"/>
        <sz val="9"/>
        <rFont val="Arial"/>
        <family val="2"/>
        <charset val="238"/>
      </rPr>
      <t>b</t>
    </r>
    <r>
      <rPr>
        <sz val="9"/>
        <rFont val="Arial"/>
        <family val="2"/>
        <charset val="238"/>
      </rPr>
      <t xml:space="preserve">
Popula-
tion </t>
    </r>
    <r>
      <rPr>
        <vertAlign val="superscript"/>
        <sz val="9"/>
        <rFont val="Arial"/>
        <family val="2"/>
        <charset val="238"/>
      </rPr>
      <t>b</t>
    </r>
  </si>
  <si>
    <t>Urodzenia żywe
Live
births</t>
  </si>
  <si>
    <r>
      <t>Przyrost
naturalny</t>
    </r>
    <r>
      <rPr>
        <vertAlign val="superscript"/>
        <sz val="9"/>
        <rFont val="Arial"/>
        <family val="2"/>
        <charset val="238"/>
      </rPr>
      <t xml:space="preserve"> c</t>
    </r>
    <r>
      <rPr>
        <sz val="9"/>
        <rFont val="Arial"/>
        <family val="2"/>
        <charset val="238"/>
      </rPr>
      <t xml:space="preserve">
Natural
increase</t>
    </r>
    <r>
      <rPr>
        <vertAlign val="superscript"/>
        <sz val="9"/>
        <rFont val="Arial"/>
        <family val="2"/>
        <charset val="238"/>
      </rPr>
      <t xml:space="preserve"> c</t>
    </r>
  </si>
  <si>
    <r>
      <t>A</t>
    </r>
    <r>
      <rPr>
        <sz val="9"/>
        <rFont val="Arial"/>
        <family val="2"/>
        <charset val="238"/>
      </rPr>
      <t xml:space="preserve"> – analogiczny okres roku 
      poprzedniego=100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</si>
  <si>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infant</t>
    </r>
    <r>
      <rPr>
        <vertAlign val="superscript"/>
        <sz val="9"/>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</si>
  <si>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infant</t>
    </r>
    <r>
      <rPr>
        <vertAlign val="superscript"/>
        <sz val="9"/>
        <rFont val="Arial"/>
        <family val="2"/>
        <charset val="238"/>
      </rPr>
      <t xml:space="preserve"> de</t>
    </r>
  </si>
  <si>
    <t xml:space="preserve">w liczbach bezwzględnych     in absolute numbers </t>
  </si>
  <si>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Arial"/>
        <family val="2"/>
        <charset val="238"/>
      </rPr>
      <t xml:space="preserve"> </t>
    </r>
  </si>
  <si>
    <t xml:space="preserve">a Ceny stałe 2021 (średnie ceny bieżące z 2021 r.); patrz uwagi ogólne pkt 11. </t>
  </si>
  <si>
    <t xml:space="preserve">a Constant prices 2021 (2021 average current prices); see general notes item 11. </t>
  </si>
  <si>
    <t xml:space="preserve">U w a g a. Wskaźniki dynamiki (A, B) obliczono na podstawie danych w cenach stałych (średnie ceny bieżące z 2021 r.). </t>
  </si>
  <si>
    <t>N o t e. Index numbers (A, B) are calculated on the basis of data in constant  prices (average current prices in 2021).</t>
  </si>
  <si>
    <t>a Patrz wyjaśnienia metodyczne pkt 24. Wskaźniki dynamiki obliczono na podstawie cen stałych (średnie ceny bieżące z 2021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</si>
  <si>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(2021 average current prices). b Data on accrued base. c Calculated on the basis of the value in constant prices; as constant prices were used current prices from year preceding the surveyed year. d See general notes item 11. e Data covers complete statistical population.</t>
  </si>
  <si>
    <t>Obiekty hotelowe - razem</t>
  </si>
  <si>
    <t>a Data were compiled including imputation for units which refused to participate in the survey. Data concern establishments with 10 or more bed places; see methodological notes item 27.</t>
  </si>
  <si>
    <t xml:space="preserve">a Dane opracowano z uwzględnieniem imputacji dla jednostek, które odmówiły udziału w badaniu. Dane dotyczą obiektów posiadających 10 lub więcej miejsc noclegowych; patrz wyjaśnienia metodyczne pkt 27. </t>
  </si>
  <si>
    <r>
      <t>wytwarzanie i zaopatrywanie w energię elektryczną, gaz, parę wodną i gorącą wodę</t>
    </r>
    <r>
      <rPr>
        <vertAlign val="superscript"/>
        <sz val="9"/>
        <color rgb="FF000000"/>
        <rFont val="Symbol"/>
        <family val="1"/>
        <charset val="2"/>
      </rPr>
      <t xml:space="preserve"> </t>
    </r>
  </si>
  <si>
    <r>
      <t>dostawa wody; gospodarowanie ściekami i odpadami; rekultywacja rekultywacja</t>
    </r>
    <r>
      <rPr>
        <vertAlign val="superscript"/>
        <sz val="9"/>
        <color rgb="FF000000"/>
        <rFont val="Symbol"/>
        <family val="1"/>
        <charset val="2"/>
      </rPr>
      <t xml:space="preserve"> </t>
    </r>
  </si>
  <si>
    <t>water supply; sewerage, waste management and remediation activities</t>
  </si>
  <si>
    <r>
      <t>Handel; naprawa pojazdów samochodowych</t>
    </r>
    <r>
      <rPr>
        <vertAlign val="superscript"/>
        <sz val="9"/>
        <color rgb="FF000000"/>
        <rFont val="Symbol"/>
        <family val="1"/>
        <charset val="2"/>
      </rPr>
      <t xml:space="preserve"> </t>
    </r>
  </si>
  <si>
    <r>
      <t>Trade; repair of motor vehicles</t>
    </r>
    <r>
      <rPr>
        <vertAlign val="superscript"/>
        <sz val="9"/>
        <color rgb="FF4D4D4D"/>
        <rFont val="Symbol"/>
        <family val="1"/>
        <charset val="2"/>
      </rPr>
      <t xml:space="preserve"> </t>
    </r>
  </si>
  <si>
    <r>
      <t>Zakwaterowanie i gastronomia</t>
    </r>
    <r>
      <rPr>
        <vertAlign val="superscript"/>
        <sz val="9"/>
        <color rgb="FF000000"/>
        <rFont val="Symbol"/>
        <family val="1"/>
        <charset val="2"/>
      </rPr>
      <t xml:space="preserve"> </t>
    </r>
  </si>
  <si>
    <r>
      <t>Accommodation and catering</t>
    </r>
    <r>
      <rPr>
        <vertAlign val="superscript"/>
        <sz val="9"/>
        <color rgb="FF4D4D4D"/>
        <rFont val="Symbol"/>
        <family val="1"/>
        <charset val="2"/>
      </rPr>
      <t xml:space="preserve"> </t>
    </r>
  </si>
  <si>
    <r>
      <t>Obsługa rynku nieruchomości</t>
    </r>
    <r>
      <rPr>
        <vertAlign val="superscript"/>
        <sz val="9"/>
        <color rgb="FF000000"/>
        <rFont val="Symbol"/>
        <family val="1"/>
        <charset val="2"/>
      </rPr>
      <t xml:space="preserve"> </t>
    </r>
  </si>
  <si>
    <r>
      <t>Administrowanie i działalność wspierająca</t>
    </r>
    <r>
      <rPr>
        <vertAlign val="superscript"/>
        <sz val="9"/>
        <color rgb="FF000000"/>
        <rFont val="Symbol"/>
        <family val="1"/>
        <charset val="2"/>
      </rPr>
      <t xml:space="preserve"> </t>
    </r>
  </si>
  <si>
    <t>Administracja publiczna i obrona narodowa; obowiązkowe zabezpieczenia społeczne</t>
  </si>
  <si>
    <t>Public administration and defence; compulsory social security</t>
  </si>
  <si>
    <t>MAKROREGION WOJEWÓDZTWO MAZOWIECKIE</t>
  </si>
  <si>
    <r>
      <t xml:space="preserve">TABL. 22. </t>
    </r>
    <r>
      <rPr>
        <b/>
        <sz val="10"/>
        <rFont val="Arial"/>
        <family val="2"/>
        <charset val="238"/>
      </rPr>
      <t>MIESZKANIA</t>
    </r>
    <r>
      <rPr>
        <b/>
        <vertAlign val="superscript"/>
        <sz val="10"/>
        <rFont val="Arial"/>
        <family val="2"/>
        <charset val="238"/>
      </rPr>
      <t xml:space="preserve"> </t>
    </r>
    <r>
      <rPr>
        <vertAlign val="superscript"/>
        <sz val="10"/>
        <rFont val="Arial"/>
        <family val="2"/>
        <charset val="238"/>
      </rPr>
      <t>a</t>
    </r>
  </si>
  <si>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</si>
  <si>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t>
  </si>
  <si>
    <r>
      <t xml:space="preserve">TABL. 16. </t>
    </r>
    <r>
      <rPr>
        <b/>
        <sz val="10"/>
        <rFont val="Arial"/>
        <family val="2"/>
        <charset val="238"/>
      </rPr>
      <t xml:space="preserve">AKTYWA  OBROTOWE  ORAZ  ZOBOWIĄZANIA  PRZEDSIĘBIORSTW  WEDŁUG  SEKCJI </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</si>
  <si>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CURRENT  ASSETS  AND  LIABILITIES  OF  ENTERPRISES  BY  SECTIONS</t>
    </r>
    <r>
      <rPr>
        <vertAlign val="superscript"/>
        <sz val="10"/>
        <color rgb="FF4D4D4D"/>
        <rFont val="Times New Roman"/>
        <family val="1"/>
        <charset val="238"/>
      </rPr>
      <t xml:space="preserve"> </t>
    </r>
    <r>
      <rPr>
        <vertAlign val="superscript"/>
        <sz val="10"/>
        <color rgb="FF4D4D4D"/>
        <rFont val="Arial"/>
        <family val="2"/>
        <charset val="238"/>
      </rPr>
      <t xml:space="preserve">a </t>
    </r>
  </si>
  <si>
    <t>a Obejmuje bydło, cielęta, trzodę chlewną, owce, konie i drób.</t>
  </si>
  <si>
    <t>a Data include cattle, calves, pigs, sheep, horses and poultry.</t>
  </si>
  <si>
    <r>
      <t xml:space="preserve">WOJEWÓDZTWA
</t>
    </r>
    <r>
      <rPr>
        <sz val="9"/>
        <color rgb="FF4D4D4D"/>
        <rFont val="Arial"/>
        <family val="2"/>
      </rPr>
      <t>VOIVODSHIPS</t>
    </r>
  </si>
  <si>
    <r>
      <t xml:space="preserve">ziarno pszenicy
</t>
    </r>
    <r>
      <rPr>
        <sz val="9"/>
        <color rgb="FF4D4D4D"/>
        <rFont val="Arial"/>
        <family val="2"/>
      </rPr>
      <t>wheat grain</t>
    </r>
  </si>
  <si>
    <r>
      <t xml:space="preserve">ziarno żyta
</t>
    </r>
    <r>
      <rPr>
        <sz val="9"/>
        <color rgb="FF4D4D4D"/>
        <rFont val="Arial"/>
        <family val="2"/>
      </rPr>
      <t>rye grain</t>
    </r>
  </si>
  <si>
    <r>
      <t xml:space="preserve">ziarno jęczmienia
</t>
    </r>
    <r>
      <rPr>
        <sz val="9"/>
        <color rgb="FF4D4D4D"/>
        <rFont val="Arial"/>
        <family val="2"/>
      </rPr>
      <t>barley grain</t>
    </r>
  </si>
  <si>
    <r>
      <t xml:space="preserve">ziemniaki jadalne późne
</t>
    </r>
    <r>
      <rPr>
        <sz val="9"/>
        <color rgb="FF4D4D4D"/>
        <rFont val="Arial"/>
        <family val="2"/>
      </rPr>
      <t>late edible potatoes</t>
    </r>
  </si>
  <si>
    <r>
      <t xml:space="preserve">w zł
za 1dt
</t>
    </r>
    <r>
      <rPr>
        <sz val="9"/>
        <color rgb="FF4D4D4D"/>
        <rFont val="Arial"/>
        <family val="2"/>
      </rPr>
      <t>in PLN per dt</t>
    </r>
  </si>
  <si>
    <r>
      <t xml:space="preserve">Zwierzęta gospodarskie – stan w miesiącu
</t>
    </r>
    <r>
      <rPr>
        <sz val="9"/>
        <color rgb="FF4D4D4D"/>
        <rFont val="Arial"/>
        <family val="2"/>
      </rPr>
      <t>Livestock – in month</t>
    </r>
  </si>
  <si>
    <r>
      <t xml:space="preserve">bydło
</t>
    </r>
    <r>
      <rPr>
        <sz val="9"/>
        <color rgb="FF4D4D4D"/>
        <rFont val="Arial"/>
        <family val="2"/>
      </rPr>
      <t>cattle</t>
    </r>
  </si>
  <si>
    <r>
      <t xml:space="preserve">trzoda chlewna
</t>
    </r>
    <r>
      <rPr>
        <sz val="9"/>
        <color rgb="FF4D4D4D"/>
        <rFont val="Arial"/>
        <family val="2"/>
      </rPr>
      <t>pigs</t>
    </r>
  </si>
  <si>
    <r>
      <t xml:space="preserve">krowy
</t>
    </r>
    <r>
      <rPr>
        <sz val="9"/>
        <color rgb="FF4D4D4D"/>
        <rFont val="Arial"/>
        <family val="2"/>
      </rPr>
      <t>cows</t>
    </r>
  </si>
  <si>
    <r>
      <t xml:space="preserve">lochy na chów
</t>
    </r>
    <r>
      <rPr>
        <sz val="9"/>
        <color rgb="FF4D4D4D"/>
        <rFont val="Arial"/>
        <family val="2"/>
      </rPr>
      <t>sows for breeding</t>
    </r>
  </si>
  <si>
    <r>
      <t xml:space="preserve">w tysiącach sztuk
</t>
    </r>
    <r>
      <rPr>
        <sz val="9"/>
        <color rgb="FF4D4D4D"/>
        <rFont val="Arial"/>
        <family val="2"/>
      </rPr>
      <t>in thousand heads</t>
    </r>
  </si>
  <si>
    <t xml:space="preserve">  </t>
  </si>
  <si>
    <r>
      <t>04–06</t>
    </r>
    <r>
      <rPr>
        <vertAlign val="superscript"/>
        <sz val="9"/>
        <rFont val="Arial"/>
        <family val="2"/>
        <charset val="238"/>
      </rPr>
      <t xml:space="preserve"> </t>
    </r>
  </si>
  <si>
    <t>12 2024</t>
  </si>
  <si>
    <t>12
2023=100</t>
  </si>
  <si>
    <t>a Patrz wyjaśnienia metodologiczne pkt 5.b Dane uogólniono w oparciu o bilanse ludności rezydującej opracowane na podstawie NSP 2021; nie są w pełni porównywalne z opublikowanymi we wcześniejszych edycjach BS. c Osoby w wieku 15–74 lata.</t>
  </si>
  <si>
    <t>a See methodological notes item 5. b Data were generalized based on the resident  population balances compiled on the basis of the National Census 2021; cannot be fully comparable to those published in earlier SB editions. c Persons aged 15–74.</t>
  </si>
  <si>
    <t>a Patrz wyjaśnienia metodologiczne pkt 5.b Dane uogólniono w oparciu o bilanse ludności rezydującej opracowane na podstawie NSP 2021; nie są w pełni porównywalne z opublikowanymi we wcześniejszych edycjach BS. c Osoby w wieku 15–74 lata. d Łącznie z zasadniczym branżowym.</t>
  </si>
  <si>
    <t>a See methodological notes item 5. b Data were generalized based on the resident  population balances compiled on the basis of the National Census 2021; cannot be fully comparable to those published in earlier SB editions. c Persons aged 15–74. d Including basic sectoral vocational.</t>
  </si>
  <si>
    <r>
      <t>104,1</t>
    </r>
    <r>
      <rPr>
        <vertAlign val="superscript"/>
        <sz val="9"/>
        <rFont val="Arial"/>
        <family val="2"/>
        <charset val="238"/>
      </rPr>
      <t>e</t>
    </r>
  </si>
  <si>
    <r>
      <t>100,3</t>
    </r>
    <r>
      <rPr>
        <vertAlign val="superscript"/>
        <sz val="9"/>
        <rFont val="Arial"/>
        <family val="2"/>
        <charset val="238"/>
      </rPr>
      <t>e</t>
    </r>
  </si>
  <si>
    <r>
      <t xml:space="preserve">TABL. 35. </t>
    </r>
    <r>
      <rPr>
        <b/>
        <sz val="10"/>
        <rFont val="Arial"/>
        <family val="2"/>
        <charset val="238"/>
      </rPr>
      <t>LUDNOŚĆ W 2024 R.</t>
    </r>
  </si>
  <si>
    <t xml:space="preserve">   POPULATION IN 2024</t>
  </si>
  <si>
    <r>
      <t xml:space="preserve">TABL. 35. </t>
    </r>
    <r>
      <rPr>
        <b/>
        <sz val="10"/>
        <rFont val="Arial"/>
        <family val="2"/>
        <charset val="238"/>
      </rPr>
      <t>LUDNOŚĆ W 2024 R. (cd.)</t>
    </r>
  </si>
  <si>
    <r>
      <t xml:space="preserve">TABL. 35. </t>
    </r>
    <r>
      <rPr>
        <b/>
        <sz val="10"/>
        <rFont val="Arial"/>
        <family val="2"/>
        <charset val="238"/>
      </rPr>
      <t>LUDNOŚĆ W 2024 R. (dok.)</t>
    </r>
  </si>
  <si>
    <t xml:space="preserve">   POPULATION IN 2024 (cont.)</t>
  </si>
  <si>
    <t>Ludność w 2024 r.</t>
  </si>
  <si>
    <t>Population in 2024</t>
  </si>
  <si>
    <t xml:space="preserve">               As of 31 December</t>
  </si>
  <si>
    <r>
      <t xml:space="preserve">TABL. 36. </t>
    </r>
    <r>
      <rPr>
        <b/>
        <sz val="10"/>
        <color rgb="FF000000"/>
        <rFont val="Arial"/>
        <family val="2"/>
        <charset val="238"/>
      </rPr>
      <t>RUCH NATURALNY LUDNOŚCI W 2024 R.</t>
    </r>
  </si>
  <si>
    <t xml:space="preserve">   VITAL STATISTICS IN 2024</t>
  </si>
  <si>
    <r>
      <t>Ludność</t>
    </r>
    <r>
      <rPr>
        <vertAlign val="superscript"/>
        <sz val="9"/>
        <color rgb="FF000000"/>
        <rFont val="Arial"/>
        <family val="2"/>
        <charset val="238"/>
      </rPr>
      <t xml:space="preserve"> a</t>
    </r>
    <r>
      <rPr>
        <sz val="9"/>
        <color rgb="FF000000"/>
        <rFont val="Arial"/>
        <family val="2"/>
        <charset val="238"/>
      </rPr>
      <t xml:space="preserve"> – stan w dniu 31 grudnia 2024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31 December 2024</t>
    </r>
  </si>
  <si>
    <r>
      <t xml:space="preserve">Ruch naturalny ludności w 2024 r. 
</t>
    </r>
    <r>
      <rPr>
        <sz val="9"/>
        <color rgb="FF4D4D4D"/>
        <rFont val="Arial"/>
        <family val="2"/>
        <charset val="238"/>
      </rPr>
      <t>Vital statistics in 2024</t>
    </r>
  </si>
  <si>
    <t>86,7*</t>
  </si>
  <si>
    <t>a Patrz wyjaśnienia metodyczne pkt 16.  b Za okres styczeń–grudzień. c Za okres styczeń–czerwiec (za 1 półrocze). d Za okres styczeń–wrzesień.</t>
  </si>
  <si>
    <t>a See methodological notes item 16.   b For January–December period. c For January–June period (for 1st half-year). d For January–September period.</t>
  </si>
  <si>
    <t>59,35*</t>
  </si>
  <si>
    <t>82,62*</t>
  </si>
  <si>
    <r>
      <rPr>
        <sz val="9"/>
        <rFont val="Arial"/>
        <family val="2"/>
      </rPr>
      <t>57,57</t>
    </r>
    <r>
      <rPr>
        <vertAlign val="superscript"/>
        <sz val="9"/>
        <rFont val="Arial"/>
        <family val="2"/>
        <charset val="238"/>
      </rPr>
      <t>c</t>
    </r>
  </si>
  <si>
    <r>
      <t>80,39</t>
    </r>
    <r>
      <rPr>
        <vertAlign val="superscript"/>
        <sz val="9"/>
        <rFont val="Arial"/>
        <family val="2"/>
      </rPr>
      <t>c</t>
    </r>
  </si>
  <si>
    <r>
      <t>58,62</t>
    </r>
    <r>
      <rPr>
        <vertAlign val="superscript"/>
        <sz val="9"/>
        <rFont val="Arial"/>
        <family val="2"/>
      </rPr>
      <t>d</t>
    </r>
  </si>
  <si>
    <r>
      <t>81,19</t>
    </r>
    <r>
      <rPr>
        <vertAlign val="superscript"/>
        <sz val="9"/>
        <rFont val="Arial"/>
        <family val="2"/>
      </rPr>
      <t>d</t>
    </r>
  </si>
  <si>
    <r>
      <t>59,35*</t>
    </r>
    <r>
      <rPr>
        <vertAlign val="superscript"/>
        <sz val="9"/>
        <rFont val="Arial"/>
        <family val="2"/>
      </rPr>
      <t>b</t>
    </r>
  </si>
  <si>
    <r>
      <t>82,62*</t>
    </r>
    <r>
      <rPr>
        <vertAlign val="superscript"/>
        <sz val="9"/>
        <rFont val="Arial"/>
        <family val="2"/>
      </rPr>
      <t>b</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</si>
  <si>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2025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</si>
  <si>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2025</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</si>
  <si>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2025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</si>
  <si>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2025 (cont.)</t>
    </r>
  </si>
  <si>
    <t>Podmioty gospodarki narodowej w rejestrze REGON w 2025 r.</t>
  </si>
  <si>
    <t>Entities of the national economy in the REGON register in 2025</t>
  </si>
  <si>
    <t xml:space="preserve">   REGISTERED UNEMPLOYED PERSONS AND JOB OFFERS IN 2025</t>
  </si>
  <si>
    <t xml:space="preserve">   REGISTERED UNEMPLOYED PERSONS BY AGE IN 2025</t>
  </si>
  <si>
    <t xml:space="preserve">   REGISTERED UNEMPLOYED PERSONS BY EDUCATIONAL LEVEL IN 2025</t>
  </si>
  <si>
    <t>12 2024 = 100</t>
  </si>
  <si>
    <r>
      <t xml:space="preserve">Stopień wykorzystania miejsc noclegowych w %
</t>
    </r>
    <r>
      <rPr>
        <sz val="9"/>
        <color rgb="FF4D4D4D"/>
        <rFont val="Arial"/>
        <family val="2"/>
        <charset val="238"/>
      </rPr>
      <t>Utilization
of bed places
in %</t>
    </r>
  </si>
  <si>
    <t>`</t>
  </si>
  <si>
    <t>123,0*</t>
  </si>
  <si>
    <t>69,9*</t>
  </si>
  <si>
    <r>
      <t xml:space="preserve">Śmietana </t>
    </r>
    <r>
      <rPr>
        <vertAlign val="superscript"/>
        <sz val="9"/>
        <rFont val="Arial"/>
        <family val="2"/>
        <charset val="238"/>
      </rPr>
      <t>c</t>
    </r>
    <r>
      <rPr>
        <sz val="9"/>
        <rFont val="Arial"/>
        <family val="2"/>
        <charset val="238"/>
      </rPr>
      <t xml:space="preserve">
</t>
    </r>
    <r>
      <rPr>
        <sz val="9"/>
        <color rgb="FF4D4D4D"/>
        <rFont val="Arial"/>
        <family val="2"/>
        <charset val="238"/>
      </rPr>
      <t xml:space="preserve">Cream </t>
    </r>
    <r>
      <rPr>
        <vertAlign val="superscript"/>
        <sz val="9"/>
        <color rgb="FF4D4D4D"/>
        <rFont val="Arial"/>
        <family val="2"/>
        <charset val="238"/>
      </rPr>
      <t>c</t>
    </r>
  </si>
  <si>
    <t xml:space="preserve">a See methodological notes item 25. b Including milk for further processing. c With fat content more than 6% of mass, non-condensed and non-sweeted (including cream forwarded for futher processing). </t>
  </si>
  <si>
    <t>a Patrz wyjaśnienia metodyczne pkt 25. b Łącznie z mlekiem przerzutowym do dalszej produkcji. c O zawartości tłuszczu większej niż 6% masy, niezagęszczona i niesłodzona (łącznie ze śmietaną przerzutową do dalszej produkcji).</t>
  </si>
  <si>
    <t>Ruch naturalny ludności w 2024 r.</t>
  </si>
  <si>
    <t>Vital statistics in 2024</t>
  </si>
  <si>
    <t>Bezrobotni zarejestrowani i oferty pracy w 2025 r.</t>
  </si>
  <si>
    <t>Registered unemployed persons and job offers in 2025</t>
  </si>
  <si>
    <t>Bezrobotni zarejestrowani według wieku w 2025 r.</t>
  </si>
  <si>
    <t>Registered unemployed persons by age in 2025</t>
  </si>
  <si>
    <t>Bezrobotni zarejestrowani według poziomu wykształcenia w 2025 r.</t>
  </si>
  <si>
    <t>Registered unemployed persons by educational level in 2025</t>
  </si>
  <si>
    <r>
      <t>429241</t>
    </r>
    <r>
      <rPr>
        <vertAlign val="superscript"/>
        <sz val="9"/>
        <color rgb="FF000000"/>
        <rFont val="Arial"/>
        <family val="2"/>
        <charset val="238"/>
      </rPr>
      <t xml:space="preserve"> d</t>
    </r>
  </si>
  <si>
    <r>
      <t>323710</t>
    </r>
    <r>
      <rPr>
        <vertAlign val="superscript"/>
        <sz val="9"/>
        <color rgb="FF000000"/>
        <rFont val="Arial"/>
        <family val="2"/>
        <charset val="238"/>
      </rPr>
      <t xml:space="preserve"> d</t>
    </r>
  </si>
  <si>
    <r>
      <t>48249</t>
    </r>
    <r>
      <rPr>
        <vertAlign val="superscript"/>
        <sz val="9"/>
        <color rgb="FF000000"/>
        <rFont val="Arial"/>
        <family val="2"/>
        <charset val="238"/>
      </rPr>
      <t xml:space="preserve"> d</t>
    </r>
  </si>
  <si>
    <r>
      <t>565004</t>
    </r>
    <r>
      <rPr>
        <vertAlign val="superscript"/>
        <sz val="9"/>
        <color rgb="FF000000"/>
        <rFont val="Arial"/>
        <family val="2"/>
        <charset val="238"/>
      </rPr>
      <t xml:space="preserve"> e</t>
    </r>
  </si>
  <si>
    <r>
      <t>432640</t>
    </r>
    <r>
      <rPr>
        <vertAlign val="superscript"/>
        <sz val="9"/>
        <color rgb="FF000000"/>
        <rFont val="Arial"/>
        <family val="2"/>
        <charset val="238"/>
      </rPr>
      <t xml:space="preserve"> e</t>
    </r>
  </si>
  <si>
    <r>
      <t>56759</t>
    </r>
    <r>
      <rPr>
        <vertAlign val="superscript"/>
        <sz val="9"/>
        <color rgb="FF000000"/>
        <rFont val="Arial"/>
        <family val="2"/>
        <charset val="238"/>
      </rPr>
      <t xml:space="preserve"> e</t>
    </r>
  </si>
  <si>
    <r>
      <t>768028</t>
    </r>
    <r>
      <rPr>
        <vertAlign val="superscript"/>
        <sz val="9"/>
        <color rgb="FF000000"/>
        <rFont val="Arial"/>
        <family val="2"/>
        <charset val="238"/>
      </rPr>
      <t xml:space="preserve"> f</t>
    </r>
  </si>
  <si>
    <r>
      <t>584805</t>
    </r>
    <r>
      <rPr>
        <vertAlign val="superscript"/>
        <sz val="9"/>
        <color rgb="FF000000"/>
        <rFont val="Arial"/>
        <family val="2"/>
        <charset val="238"/>
      </rPr>
      <t xml:space="preserve"> f</t>
    </r>
  </si>
  <si>
    <r>
      <t>72939</t>
    </r>
    <r>
      <rPr>
        <vertAlign val="superscript"/>
        <sz val="9"/>
        <color rgb="FF000000"/>
        <rFont val="Arial"/>
        <family val="2"/>
        <charset val="238"/>
      </rPr>
      <t xml:space="preserve"> f</t>
    </r>
  </si>
  <si>
    <r>
      <t>142651</t>
    </r>
    <r>
      <rPr>
        <vertAlign val="superscript"/>
        <sz val="9"/>
        <color rgb="FF000000"/>
        <rFont val="Arial"/>
        <family val="2"/>
        <charset val="238"/>
      </rPr>
      <t xml:space="preserve"> g</t>
    </r>
  </si>
  <si>
    <r>
      <t>98657</t>
    </r>
    <r>
      <rPr>
        <vertAlign val="superscript"/>
        <sz val="9"/>
        <color rgb="FF000000"/>
        <rFont val="Arial"/>
        <family val="2"/>
        <charset val="238"/>
      </rPr>
      <t xml:space="preserve"> g</t>
    </r>
  </si>
  <si>
    <r>
      <t>18481</t>
    </r>
    <r>
      <rPr>
        <vertAlign val="superscript"/>
        <sz val="9"/>
        <color rgb="FF000000"/>
        <rFont val="Arial"/>
        <family val="2"/>
        <charset val="238"/>
      </rPr>
      <t xml:space="preserve"> g</t>
    </r>
  </si>
  <si>
    <r>
      <t>299793</t>
    </r>
    <r>
      <rPr>
        <vertAlign val="superscript"/>
        <sz val="9"/>
        <color rgb="FF000000"/>
        <rFont val="Arial"/>
        <family val="2"/>
        <charset val="238"/>
      </rPr>
      <t xml:space="preserve"> h</t>
    </r>
  </si>
  <si>
    <r>
      <t>214673</t>
    </r>
    <r>
      <rPr>
        <vertAlign val="superscript"/>
        <sz val="9"/>
        <color rgb="FF000000"/>
        <rFont val="Arial"/>
        <family val="2"/>
        <charset val="238"/>
      </rPr>
      <t xml:space="preserve"> h</t>
    </r>
  </si>
  <si>
    <r>
      <t>30878</t>
    </r>
    <r>
      <rPr>
        <vertAlign val="superscript"/>
        <sz val="9"/>
        <color rgb="FF000000"/>
        <rFont val="Arial"/>
        <family val="2"/>
        <charset val="238"/>
      </rPr>
      <t xml:space="preserve"> h</t>
    </r>
  </si>
  <si>
    <r>
      <t>439737</t>
    </r>
    <r>
      <rPr>
        <vertAlign val="superscript"/>
        <sz val="9"/>
        <color rgb="FF000000"/>
        <rFont val="Arial"/>
        <family val="2"/>
        <charset val="238"/>
      </rPr>
      <t xml:space="preserve"> i</t>
    </r>
  </si>
  <si>
    <r>
      <t>328474</t>
    </r>
    <r>
      <rPr>
        <vertAlign val="superscript"/>
        <sz val="9"/>
        <color rgb="FF000000"/>
        <rFont val="Arial"/>
        <family val="2"/>
        <charset val="238"/>
      </rPr>
      <t xml:space="preserve"> i</t>
    </r>
  </si>
  <si>
    <r>
      <t>42817</t>
    </r>
    <r>
      <rPr>
        <vertAlign val="superscript"/>
        <sz val="9"/>
        <color rgb="FF000000"/>
        <rFont val="Arial"/>
        <family val="2"/>
        <charset val="238"/>
      </rPr>
      <t xml:space="preserve"> i</t>
    </r>
  </si>
  <si>
    <r>
      <t>555461</t>
    </r>
    <r>
      <rPr>
        <vertAlign val="superscript"/>
        <sz val="9"/>
        <color rgb="FF000000"/>
        <rFont val="Arial"/>
        <family val="2"/>
        <charset val="238"/>
      </rPr>
      <t xml:space="preserve"> k</t>
    </r>
  </si>
  <si>
    <r>
      <t>426521</t>
    </r>
    <r>
      <rPr>
        <vertAlign val="superscript"/>
        <sz val="9"/>
        <color rgb="FF000000"/>
        <rFont val="Arial"/>
        <family val="2"/>
        <charset val="238"/>
      </rPr>
      <t xml:space="preserve"> k</t>
    </r>
  </si>
  <si>
    <r>
      <t>49495</t>
    </r>
    <r>
      <rPr>
        <vertAlign val="superscript"/>
        <sz val="9"/>
        <color rgb="FF000000"/>
        <rFont val="Arial"/>
        <family val="2"/>
        <charset val="238"/>
      </rPr>
      <t xml:space="preserve"> k</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</si>
  <si>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2023 r. e Okres lipiec 2023 r.–marzec 2024 r. f Okres lipiec 2023 r.–czerwiec 2024 r. g Okres lipiec–wrzesień 2024 r. h Okres lipiec–grudzień 2024 r. i Okres lipiec 2024 r.–marzec 2025 r. k Okres lipiec 2024 r.–czerwiec 2025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</si>
  <si>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2023. e The period of July 2023–March 2024. f The period of July 2023–June 2024. g The period of July–September 2024. h The period of July–December 2024. i The period of July 2024–March 2025. k The period of July 2024–June 2025. </t>
  </si>
  <si>
    <t>06
2024=100</t>
  </si>
  <si>
    <r>
      <rPr>
        <sz val="9"/>
        <color rgb="FF000000"/>
        <rFont val="Arial"/>
        <family val="2"/>
        <charset val="238"/>
      </rPr>
      <t>Ceny wybranych produktów rolnych uzyskiwane przez rolników na targowiskach – w czerwcu 2025 r.</t>
    </r>
    <r>
      <rPr>
        <sz val="9"/>
        <color rgb="FFFF0000"/>
        <rFont val="Arial"/>
        <family val="2"/>
        <charset val="238"/>
      </rPr>
      <t xml:space="preserve">
</t>
    </r>
    <r>
      <rPr>
        <sz val="9"/>
        <color rgb="FF4D4D4D"/>
        <rFont val="Arial"/>
        <family val="2"/>
        <charset val="238"/>
      </rPr>
      <t>Marketplace prices of selected agricultural products  – in June 2025</t>
    </r>
  </si>
  <si>
    <r>
      <t xml:space="preserve">TABL. 37. </t>
    </r>
    <r>
      <rPr>
        <b/>
        <sz val="10"/>
        <color rgb="FF000000"/>
        <rFont val="Arial"/>
        <family val="2"/>
        <charset val="238"/>
      </rPr>
      <t>BEZROBOTNI ZAREJESTROWANI I OFERTY PRACY W 2025 R.</t>
    </r>
  </si>
  <si>
    <t xml:space="preserve">   Stan w dniu 30 czerwca</t>
  </si>
  <si>
    <t xml:space="preserve">   As of 30 June</t>
  </si>
  <si>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</si>
  <si>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Bezrobotni zarejestrowani
</t>
    </r>
    <r>
      <rPr>
        <sz val="9"/>
        <color rgb="FF4D4D4D"/>
        <rFont val="Arial"/>
        <family val="2"/>
        <charset val="238"/>
      </rPr>
      <t>Registered unemployed persons</t>
    </r>
  </si>
  <si>
    <r>
      <t>Stopa 
bezrobocia
rejestro-
wanego</t>
    </r>
    <r>
      <rPr>
        <vertAlign val="superscript"/>
        <sz val="9"/>
        <color rgb="FF000000"/>
        <rFont val="Arial"/>
        <family val="2"/>
        <charset val="238"/>
      </rPr>
      <t xml:space="preserve"> a</t>
    </r>
    <r>
      <rPr>
        <sz val="9"/>
        <color rgb="FF000000"/>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</si>
  <si>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color rgb="FF000000"/>
        <rFont val="Arial"/>
        <family val="2"/>
        <charset val="238"/>
      </rPr>
      <t xml:space="preserve"> a</t>
    </r>
    <r>
      <rPr>
        <sz val="9"/>
        <color rgb="FF000000"/>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</si>
  <si>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ogółem
</t>
    </r>
    <r>
      <rPr>
        <sz val="9"/>
        <color rgb="FF4D4D4D"/>
        <rFont val="Arial"/>
        <family val="2"/>
        <charset val="238"/>
      </rPr>
      <t>total</t>
    </r>
  </si>
  <si>
    <r>
      <t xml:space="preserve">z ogółem     </t>
    </r>
    <r>
      <rPr>
        <sz val="9"/>
        <color rgb="FF4D4D4D"/>
        <rFont val="Arial"/>
        <family val="2"/>
        <charset val="238"/>
      </rPr>
      <t xml:space="preserve">of total </t>
    </r>
  </si>
  <si>
    <r>
      <t xml:space="preserve">kobiety
</t>
    </r>
    <r>
      <rPr>
        <sz val="9"/>
        <color rgb="FF4D4D4D"/>
        <rFont val="Arial"/>
        <family val="2"/>
        <charset val="238"/>
      </rPr>
      <t>females</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</si>
  <si>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</si>
  <si>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</si>
  <si>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</si>
  <si>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t>S o u r c e:  Minister responsible for labour.</t>
  </si>
  <si>
    <r>
      <t xml:space="preserve">TABL. 38. </t>
    </r>
    <r>
      <rPr>
        <b/>
        <sz val="10"/>
        <color rgb="FF000000"/>
        <rFont val="Arial"/>
        <family val="2"/>
        <charset val="238"/>
      </rPr>
      <t>BEZROBOTNI ZAREJESTROWANI WEDŁUG WIEKU W 2025 R.</t>
    </r>
  </si>
  <si>
    <r>
      <t xml:space="preserve">W wieku 
</t>
    </r>
    <r>
      <rPr>
        <sz val="9"/>
        <color rgb="FF4D4D4D"/>
        <rFont val="Arial"/>
        <family val="2"/>
        <charset val="238"/>
      </rPr>
      <t>At age</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</si>
  <si>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</si>
  <si>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</si>
  <si>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 xml:space="preserve">TABL. 39. </t>
    </r>
    <r>
      <rPr>
        <b/>
        <sz val="10"/>
        <color rgb="FF000000"/>
        <rFont val="Arial"/>
        <family val="2"/>
        <charset val="238"/>
      </rPr>
      <t xml:space="preserve">BEZROBOTNI ZAREJESTROWANI WEDŁUG POZIOMU WYKSZTAŁCENIA W 2025 R. </t>
    </r>
  </si>
  <si>
    <r>
      <t xml:space="preserve">Z wykształceniem
</t>
    </r>
    <r>
      <rPr>
        <sz val="9"/>
        <color rgb="FF4D4D4D"/>
        <rFont val="Arial"/>
        <family val="2"/>
        <charset val="238"/>
      </rPr>
      <t>With educational level</t>
    </r>
  </si>
  <si>
    <r>
      <t xml:space="preserve">wyższym
</t>
    </r>
    <r>
      <rPr>
        <sz val="9"/>
        <color rgb="FF4D4D4D"/>
        <rFont val="Arial"/>
        <family val="2"/>
        <charset val="238"/>
      </rPr>
      <t>tertiary</t>
    </r>
  </si>
  <si>
    <r>
      <t>policealnym, średnim zawodowym, branżowym II stopnia</t>
    </r>
    <r>
      <rPr>
        <sz val="9"/>
        <color rgb="FF000000"/>
        <rFont val="Arial"/>
        <family val="2"/>
        <charset val="238"/>
      </rPr>
      <t xml:space="preserve">
</t>
    </r>
    <r>
      <rPr>
        <sz val="9"/>
        <color rgb="FF4D4D4D"/>
        <rFont val="Arial"/>
        <family val="2"/>
        <charset val="238"/>
      </rPr>
      <t>post-secondary, vocational secondary, stage II sectoral vocational</t>
    </r>
  </si>
  <si>
    <r>
      <t xml:space="preserve">średnim
ogólnokształcącym
</t>
    </r>
    <r>
      <rPr>
        <sz val="9"/>
        <color rgb="FF4D4D4D"/>
        <rFont val="Arial"/>
        <family val="2"/>
        <charset val="238"/>
      </rPr>
      <t>general secondary</t>
    </r>
  </si>
  <si>
    <r>
      <t xml:space="preserve">zasadniczym
zawodowym, branżowym I stopnia
</t>
    </r>
    <r>
      <rPr>
        <sz val="9"/>
        <color rgb="FF4D4D4D"/>
        <rFont val="Arial"/>
        <family val="2"/>
        <charset val="238"/>
      </rPr>
      <t>basic vocational, stage I sectoral vocational</t>
    </r>
  </si>
  <si>
    <r>
      <t xml:space="preserve">gimnazjalnym 
i niższym
</t>
    </r>
    <r>
      <rPr>
        <sz val="9"/>
        <color rgb="FF4D4D4D"/>
        <rFont val="Arial"/>
        <family val="2"/>
        <charset val="238"/>
      </rPr>
      <t>lower secondary 
and lower</t>
    </r>
  </si>
  <si>
    <r>
      <t xml:space="preserve">TABL. 46. </t>
    </r>
    <r>
      <rPr>
        <b/>
        <sz val="10"/>
        <color rgb="FF000000"/>
        <rFont val="Arial"/>
        <family val="2"/>
        <charset val="238"/>
      </rPr>
      <t>PODSTAWOWE DANE O WOJEWÓDZTWACH (cd.)</t>
    </r>
  </si>
  <si>
    <r>
      <t xml:space="preserve">WOJEWÓDZTWA
</t>
    </r>
    <r>
      <rPr>
        <sz val="9"/>
        <color rgb="FF4D4D4D"/>
        <rFont val="Arial"/>
        <family val="2"/>
        <charset val="238"/>
      </rPr>
      <t>VOIVODSHIPS</t>
    </r>
  </si>
  <si>
    <t>Bezrobotni zarejestrowani 
– stan w końcu czerwca 2025 r.
Registered unemployed persons
– end of June 2025</t>
  </si>
  <si>
    <r>
      <t xml:space="preserve">Udział osób bez prawa do zasiłku w ogólnej liczbie bezrobotnych 
w %
</t>
    </r>
    <r>
      <rPr>
        <sz val="9"/>
        <color rgb="FF4D4D4D"/>
        <rFont val="Arial"/>
        <family val="2"/>
        <charset val="238"/>
      </rPr>
      <t>Share of people without the right to benefits in the total number of unemployed in %</t>
    </r>
  </si>
  <si>
    <r>
      <t xml:space="preserve">Bezrobotni
– w czerwcu 2025 r. 
</t>
    </r>
    <r>
      <rPr>
        <sz val="9"/>
        <color rgb="FF4D4D4D"/>
        <rFont val="Arial"/>
        <family val="2"/>
        <charset val="238"/>
      </rPr>
      <t>Unemployed persons 
– in June 2025</t>
    </r>
  </si>
  <si>
    <r>
      <t>w %
cywilnej
ludności
aktywnej
zawodowo</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</si>
  <si>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</si>
  <si>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</si>
  <si>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w tysiącach
</t>
    </r>
    <r>
      <rPr>
        <sz val="9"/>
        <color rgb="FF4D4D4D"/>
        <rFont val="Arial"/>
        <family val="2"/>
        <charset val="238"/>
      </rPr>
      <t>in thousands</t>
    </r>
  </si>
  <si>
    <r>
      <t>Bezrobotni
zarejestrowani na 1 ofertę pracy</t>
    </r>
    <r>
      <rPr>
        <vertAlign val="superscript"/>
        <sz val="9"/>
        <rFont val="Arial"/>
        <family val="2"/>
        <charset val="238"/>
      </rPr>
      <t xml:space="preserve"> ac</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ac</t>
    </r>
  </si>
  <si>
    <r>
      <t xml:space="preserve">TABL. 6. </t>
    </r>
    <r>
      <rPr>
        <b/>
        <sz val="10"/>
        <color rgb="FF000000"/>
        <rFont val="Arial"/>
        <family val="2"/>
        <charset val="238"/>
      </rPr>
      <t xml:space="preserve">WYBRANE KATEGORIE BEZROBOTNYCH </t>
    </r>
    <r>
      <rPr>
        <vertAlign val="superscript"/>
        <sz val="10"/>
        <color rgb="FF000000"/>
        <rFont val="Arial"/>
        <family val="2"/>
        <charset val="238"/>
      </rPr>
      <t>a</t>
    </r>
  </si>
  <si>
    <r>
      <t xml:space="preserve">  SELECTED CATEGORIES OF UNEMPLOYED PERSONS </t>
    </r>
    <r>
      <rPr>
        <vertAlign val="superscript"/>
        <sz val="10"/>
        <color rgb="FF4D4D4D"/>
        <rFont val="Arial"/>
        <family val="2"/>
        <charset val="238"/>
      </rPr>
      <t>a</t>
    </r>
  </si>
  <si>
    <r>
      <t xml:space="preserve">OKRESY
</t>
    </r>
    <r>
      <rPr>
        <sz val="9"/>
        <color rgb="FF4D4D4D"/>
        <rFont val="Arial"/>
        <family val="2"/>
        <charset val="238"/>
      </rPr>
      <t>PERIODS</t>
    </r>
  </si>
  <si>
    <r>
      <t xml:space="preserve">W wieku      </t>
    </r>
    <r>
      <rPr>
        <sz val="9"/>
        <color rgb="FF4D4D4D"/>
        <rFont val="Arial"/>
        <family val="2"/>
        <charset val="238"/>
      </rPr>
      <t>At age</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</si>
  <si>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</si>
  <si>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</si>
  <si>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</si>
  <si>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</si>
  <si>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</si>
  <si>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</si>
  <si>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</si>
  <si>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</si>
  <si>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</si>
  <si>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</si>
  <si>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Ź r ó d ł o: Minister właściwy do spraw prac</t>
    </r>
    <r>
      <rPr>
        <sz val="9"/>
        <rFont val="Arial"/>
        <family val="2"/>
        <charset val="238"/>
      </rPr>
      <t>y.</t>
    </r>
  </si>
  <si>
    <r>
      <t xml:space="preserve">TABL. 7. </t>
    </r>
    <r>
      <rPr>
        <b/>
        <sz val="10"/>
        <color rgb="FF000000"/>
        <rFont val="Arial"/>
        <family val="2"/>
        <charset val="238"/>
      </rPr>
      <t>BEZROBOTNI ZAREJESTROWANI WEDŁUG POZIOMU WYKSZTAŁCENIA, WIEKU, CZASU POZOSTAWANIA BEZ PRACY I STAŻU PRACY</t>
    </r>
    <r>
      <rPr>
        <b/>
        <sz val="10"/>
        <color rgb="FF000000"/>
        <rFont val="Arial"/>
        <family val="2"/>
        <charset val="238"/>
      </rPr>
      <t xml:space="preserve"> (dok.)</t>
    </r>
  </si>
  <si>
    <r>
      <t xml:space="preserve">  REGISTERED UNEMPLOYED PERSONS BY EDUCATIONAL LEVEL, AGE, DURATION OF UNEMPLOYMENT AND WORK SENIORITY</t>
    </r>
    <r>
      <rPr>
        <sz val="10"/>
        <color rgb="FF4D4D4D"/>
        <rFont val="Arial"/>
        <family val="2"/>
        <charset val="238"/>
      </rPr>
      <t xml:space="preserve"> (cont.)</t>
    </r>
  </si>
  <si>
    <r>
      <t>Według czasu pozostawania bez pracy</t>
    </r>
    <r>
      <rPr>
        <vertAlign val="superscript"/>
        <sz val="9"/>
        <color rgb="FF000000"/>
        <rFont val="Arial"/>
        <family val="2"/>
        <charset val="238"/>
      </rPr>
      <t xml:space="preserve"> ab</t>
    </r>
    <r>
      <rPr>
        <sz val="9"/>
        <color rgb="FF000000"/>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ab</t>
    </r>
  </si>
  <si>
    <r>
      <t>Według stażu pracy</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</si>
  <si>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</si>
  <si>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</si>
  <si>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</si>
  <si>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</si>
  <si>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</si>
  <si>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</si>
  <si>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a Od momentu rejestracji w urzędzie pracy.</t>
    </r>
    <r>
      <rPr>
        <sz val="9"/>
        <color rgb="FF000000"/>
        <rFont val="Times New Roman"/>
        <family val="1"/>
        <charset val="238"/>
      </rPr>
      <t xml:space="preserve"> </t>
    </r>
    <r>
      <rPr>
        <sz val="9"/>
        <color rgb="FF000000"/>
        <rFont val="Arial"/>
        <family val="2"/>
        <charset val="238"/>
      </rPr>
      <t>b Przedziały zostały domknięte prawostronnie.</t>
    </r>
    <r>
      <rPr>
        <sz val="9"/>
        <color rgb="FF000000"/>
        <rFont val="Times New Roman"/>
        <family val="1"/>
        <charset val="238"/>
      </rPr>
      <t xml:space="preserve"> </t>
    </r>
    <r>
      <rPr>
        <i/>
        <sz val="10"/>
        <color rgb="FF000000"/>
        <rFont val="Times New Roman"/>
        <family val="1"/>
        <charset val="238"/>
      </rPr>
      <t/>
    </r>
  </si>
  <si>
    <r>
      <t>a From the date of registering in a labour office.</t>
    </r>
    <r>
      <rPr>
        <sz val="9"/>
        <color rgb="FF4D4D4D"/>
        <rFont val="Times New Roman"/>
        <family val="1"/>
        <charset val="238"/>
      </rPr>
      <t xml:space="preserve"> </t>
    </r>
    <r>
      <rPr>
        <sz val="9"/>
        <color rgb="FF4D4D4D"/>
        <rFont val="Arial"/>
        <family val="2"/>
        <charset val="238"/>
      </rPr>
      <t>b</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color rgb="FF000000"/>
        <rFont val="Times New Roman"/>
        <family val="1"/>
        <charset val="238"/>
      </rPr>
      <t/>
    </r>
  </si>
  <si>
    <r>
      <t xml:space="preserve">a Patrz wyjaśnienia metodyczne pkt 4. </t>
    </r>
    <r>
      <rPr>
        <i/>
        <sz val="9"/>
        <rFont val="Times New Roman"/>
        <family val="1"/>
        <charset val="238"/>
      </rPr>
      <t/>
    </r>
  </si>
  <si>
    <t xml:space="preserve">a See methodological notes item 4. </t>
  </si>
  <si>
    <r>
      <t xml:space="preserve">pozostający bez pracy
dłużej niż 
1 rok </t>
    </r>
    <r>
      <rPr>
        <sz val="9"/>
        <rFont val="Arial"/>
        <family val="2"/>
        <charset val="238"/>
      </rPr>
      <t xml:space="preserve">
</t>
    </r>
    <r>
      <rPr>
        <sz val="9"/>
        <color rgb="FF4D4D4D"/>
        <rFont val="Arial"/>
        <family val="2"/>
        <charset val="238"/>
      </rPr>
      <t>out of job
for period
longer than
1 year</t>
    </r>
  </si>
  <si>
    <r>
      <t xml:space="preserve">TABL. 40. </t>
    </r>
    <r>
      <rPr>
        <b/>
        <sz val="10"/>
        <rFont val="Arial"/>
        <family val="2"/>
        <charset val="238"/>
      </rPr>
      <t>MIESZKANIA ODDANE DO UŻYTKOWANIA</t>
    </r>
    <r>
      <rPr>
        <vertAlign val="superscript"/>
        <sz val="10"/>
        <rFont val="Arial"/>
        <family val="2"/>
        <charset val="238"/>
      </rPr>
      <t>a</t>
    </r>
    <r>
      <rPr>
        <sz val="10"/>
        <rFont val="Arial"/>
        <family val="2"/>
        <charset val="238"/>
      </rPr>
      <t xml:space="preserve"> </t>
    </r>
    <r>
      <rPr>
        <b/>
        <sz val="10"/>
        <rFont val="Arial"/>
        <family val="2"/>
        <charset val="238"/>
      </rPr>
      <t>W  OKRESIE STYCZEŃ–CZERWIEC 2025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</si>
  <si>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JANUARY–JUNE 2025</t>
    </r>
  </si>
  <si>
    <t>Mieszkania oddane do użytkowania – w okresie styczeń–czerwiec 2025 r.
Dwellings completed – in the period January–June 2025</t>
  </si>
  <si>
    <t>01–06
2024=100</t>
  </si>
  <si>
    <t>3349*</t>
  </si>
  <si>
    <t>3536*</t>
  </si>
  <si>
    <t>105,6*</t>
  </si>
  <si>
    <t>2854*</t>
  </si>
  <si>
    <t>80,7*</t>
  </si>
  <si>
    <t>110,0*</t>
  </si>
  <si>
    <t>784*</t>
  </si>
  <si>
    <t>2501*</t>
  </si>
  <si>
    <t>281800*</t>
  </si>
  <si>
    <t>118321*</t>
  </si>
  <si>
    <t>160973*</t>
  </si>
  <si>
    <t>950*</t>
  </si>
  <si>
    <t>6885*</t>
  </si>
  <si>
    <t>1557*</t>
  </si>
  <si>
    <t>5149*</t>
  </si>
  <si>
    <t>99*</t>
  </si>
  <si>
    <t>561503*</t>
  </si>
  <si>
    <t>235477*</t>
  </si>
  <si>
    <t>317699*</t>
  </si>
  <si>
    <t>4518*</t>
  </si>
  <si>
    <t>9739*</t>
  </si>
  <si>
    <t>2412*</t>
  </si>
  <si>
    <t>7108*</t>
  </si>
  <si>
    <t>139*</t>
  </si>
  <si>
    <t>816334*</t>
  </si>
  <si>
    <t>361215*</t>
  </si>
  <si>
    <t>444581*</t>
  </si>
  <si>
    <t>6729*</t>
  </si>
  <si>
    <t>3298*</t>
  </si>
  <si>
    <t>878*</t>
  </si>
  <si>
    <t>2337*</t>
  </si>
  <si>
    <t>7903*</t>
  </si>
  <si>
    <t>1824*</t>
  </si>
  <si>
    <t>5973*</t>
  </si>
  <si>
    <t>11588*</t>
  </si>
  <si>
    <t>2932*</t>
  </si>
  <si>
    <t>8493*</t>
  </si>
  <si>
    <t>30 razy</t>
  </si>
  <si>
    <t>Mieszkania oddane do użytkowania w okresie styczeń–czerwiec 2025 r.</t>
  </si>
  <si>
    <t>Dwellings completed in the period of January–June 2025</t>
  </si>
  <si>
    <r>
      <t>72,23</t>
    </r>
    <r>
      <rPr>
        <vertAlign val="superscript"/>
        <sz val="9"/>
        <rFont val="Arial"/>
        <family val="2"/>
        <charset val="238"/>
      </rPr>
      <t>c</t>
    </r>
  </si>
  <si>
    <r>
      <t>90,55</t>
    </r>
    <r>
      <rPr>
        <vertAlign val="superscript"/>
        <sz val="9"/>
        <rFont val="Arial"/>
        <family val="2"/>
        <charset val="238"/>
      </rPr>
      <t>c</t>
    </r>
  </si>
  <si>
    <r>
      <t xml:space="preserve">a – stan w dniu 31 grudnia 2024 r.
    </t>
    </r>
    <r>
      <rPr>
        <sz val="9"/>
        <color rgb="FF4D4D4D"/>
        <rFont val="Arial"/>
        <family val="2"/>
        <charset val="238"/>
      </rPr>
      <t xml:space="preserve">  as of 31 December 2024</t>
    </r>
    <r>
      <rPr>
        <sz val="9"/>
        <color rgb="FF000000"/>
        <rFont val="Arial"/>
        <family val="2"/>
        <charset val="238"/>
      </rPr>
      <t xml:space="preserve">
b – stan w dniu 30 czerwca 2025 r.
     </t>
    </r>
    <r>
      <rPr>
        <sz val="9"/>
        <color rgb="FF4D4D4D"/>
        <rFont val="Arial"/>
        <family val="2"/>
        <charset val="238"/>
      </rPr>
      <t xml:space="preserve"> as of 30 June 2025</t>
    </r>
  </si>
  <si>
    <t>Stan w końcu czerwca 2025 r.</t>
  </si>
  <si>
    <t>End of June 2025</t>
  </si>
  <si>
    <t xml:space="preserve">               Stan w końcu czerwca 2025 r.</t>
  </si>
  <si>
    <r>
      <t xml:space="preserve">   </t>
    </r>
    <r>
      <rPr>
        <sz val="10"/>
        <color rgb="FF4D4D4D"/>
        <rFont val="Arial"/>
        <family val="2"/>
        <charset val="238"/>
      </rPr>
      <t xml:space="preserve">            End of June 2025</t>
    </r>
  </si>
  <si>
    <t>Wybrane kategorie bezrobotnych</t>
  </si>
  <si>
    <t xml:space="preserve">Selected categories of unemployed persons </t>
  </si>
  <si>
    <r>
      <t>policealnym, średnim zawodowym, branżowym II stopnia</t>
    </r>
    <r>
      <rPr>
        <vertAlign val="superscript"/>
        <sz val="9"/>
        <rFont val="Arial"/>
        <family val="2"/>
        <charset val="238"/>
      </rPr>
      <t xml:space="preserve"> 
</t>
    </r>
    <r>
      <rPr>
        <sz val="9"/>
        <color rgb="FF4D4D4D"/>
        <rFont val="Arial"/>
        <family val="2"/>
        <charset val="238"/>
      </rPr>
      <t>post-secondary, vocational secondary, stage II sectoral vocational</t>
    </r>
    <r>
      <rPr>
        <vertAlign val="superscript"/>
        <sz val="9"/>
        <color rgb="FF4D4D4D"/>
        <rFont val="Arial"/>
        <family val="2"/>
        <charset val="238"/>
      </rPr>
      <t xml:space="preserve"> </t>
    </r>
  </si>
  <si>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t>
    </r>
  </si>
  <si>
    <r>
      <t xml:space="preserve">  REGISTERED UNEMPLOYED PERSONS BY EDUCATIONAL LEVEL, AGE, DURATION OF UNEMPLOYMENT AND WORK SENIORITY</t>
    </r>
    <r>
      <rPr>
        <vertAlign val="superscript"/>
        <sz val="10"/>
        <color rgb="FF4D4D4D"/>
        <rFont val="Arial"/>
        <family val="2"/>
        <charset val="238"/>
      </rPr>
      <t xml:space="preserve"> </t>
    </r>
  </si>
  <si>
    <t>a Szacowanej na koniec każdego miesiąca. b Patrz wyjaśnienia metodyczne pkt 4.</t>
  </si>
  <si>
    <t>a Estimated as of the end of each month. b See methodological notes item 4.</t>
  </si>
  <si>
    <r>
      <t xml:space="preserve">Liczba zarejestro-wanych bez-robotnych na 
1 ofertę pracy </t>
    </r>
    <r>
      <rPr>
        <vertAlign val="superscript"/>
        <sz val="9"/>
        <color rgb="FF000000"/>
        <rFont val="Arial"/>
        <family val="2"/>
        <charset val="238"/>
      </rPr>
      <t>b</t>
    </r>
    <r>
      <rPr>
        <sz val="9"/>
        <color rgb="FF000000"/>
        <rFont val="Arial"/>
        <family val="2"/>
        <charset val="238"/>
      </rPr>
      <t xml:space="preserve"> – w czerwcu 
2025 r.
</t>
    </r>
    <r>
      <rPr>
        <sz val="9"/>
        <color rgb="FF4D4D4D"/>
        <rFont val="Arial"/>
        <family val="2"/>
        <charset val="238"/>
      </rPr>
      <t xml:space="preserve">Number of unemployed persons, re-gistered per 1 job advertise-ment </t>
    </r>
    <r>
      <rPr>
        <vertAlign val="superscript"/>
        <sz val="9"/>
        <color rgb="FF4D4D4D"/>
        <rFont val="Arial"/>
        <family val="2"/>
        <charset val="238"/>
      </rPr>
      <t>b</t>
    </r>
    <r>
      <rPr>
        <sz val="9"/>
        <color rgb="FF4D4D4D"/>
        <rFont val="Arial"/>
        <family val="2"/>
        <charset val="238"/>
      </rPr>
      <t xml:space="preserve"> – in June 2025</t>
    </r>
  </si>
  <si>
    <r>
      <t>Podmioty gospodarki narodowej</t>
    </r>
    <r>
      <rPr>
        <vertAlign val="superscript"/>
        <sz val="9"/>
        <color rgb="FF000000"/>
        <rFont val="Arial"/>
        <family val="2"/>
        <charset val="238"/>
      </rPr>
      <t xml:space="preserve"> a</t>
    </r>
    <r>
      <rPr>
        <sz val="9"/>
        <color rgb="FF000000"/>
        <rFont val="Arial"/>
        <family val="2"/>
        <charset val="238"/>
      </rPr>
      <t xml:space="preserve"> w rejestrze REGON – stan w dniu 30 czerwca 2025 r.     </t>
    </r>
    <r>
      <rPr>
        <sz val="9"/>
        <color rgb="FF4D4D4D"/>
        <rFont val="Arial"/>
        <family val="2"/>
        <charset val="238"/>
      </rPr>
      <t>Entities of the national economy – as of 30 June 2025</t>
    </r>
  </si>
  <si>
    <t>01–06 2025</t>
  </si>
  <si>
    <t>01–06 
2024=100</t>
  </si>
  <si>
    <r>
      <t>01–06
2024=100</t>
    </r>
    <r>
      <rPr>
        <vertAlign val="superscript"/>
        <sz val="9"/>
        <rFont val="Arial"/>
        <family val="2"/>
        <charset val="238"/>
      </rPr>
      <t xml:space="preserve"> b</t>
    </r>
  </si>
  <si>
    <r>
      <t>100,3</t>
    </r>
    <r>
      <rPr>
        <vertAlign val="superscript"/>
        <sz val="9"/>
        <rFont val="Arial"/>
        <family val="2"/>
        <charset val="238"/>
      </rPr>
      <t>e</t>
    </r>
    <r>
      <rPr>
        <sz val="9"/>
        <rFont val="Arial"/>
        <family val="2"/>
        <charset val="238"/>
      </rPr>
      <t>*</t>
    </r>
  </si>
  <si>
    <r>
      <t>95,7</t>
    </r>
    <r>
      <rPr>
        <vertAlign val="superscript"/>
        <sz val="9"/>
        <rFont val="Arial"/>
        <family val="2"/>
        <charset val="238"/>
      </rPr>
      <t>e</t>
    </r>
    <r>
      <rPr>
        <sz val="9"/>
        <rFont val="Arial"/>
        <family val="2"/>
        <charset val="238"/>
      </rPr>
      <t>*</t>
    </r>
  </si>
  <si>
    <t xml:space="preserve">a Patrz wyjaśnienia metodyczne pkt 20; wskaźniki dynamiki obliczono na podstawie wartości w cenach bieżących. </t>
  </si>
  <si>
    <t xml:space="preserve">a See methodological notes item 20; indices are calculated on the basis of value at current prices. </t>
  </si>
  <si>
    <r>
      <t>dostawa wody; gospo-darowanie ściekami i odpadami; rekultywacja</t>
    </r>
    <r>
      <rPr>
        <vertAlign val="superscript"/>
        <sz val="9"/>
        <rFont val="Calibri"/>
        <family val="2"/>
        <charset val="238"/>
      </rPr>
      <t>Δ</t>
    </r>
    <r>
      <rPr>
        <sz val="9"/>
        <rFont val="Arial"/>
        <family val="2"/>
        <charset val="238"/>
      </rPr>
      <t xml:space="preserve">
water supply; sewerage, waste mana-gement and remediation activities</t>
    </r>
  </si>
  <si>
    <t>Wypadki drogowe w okresie styczeń–czerwiec 2025 r.</t>
  </si>
  <si>
    <t>Road traffic accidents in the period of January–June 2025</t>
  </si>
  <si>
    <t>499*</t>
  </si>
  <si>
    <t>653*</t>
  </si>
  <si>
    <t>49*</t>
  </si>
  <si>
    <t>604*</t>
  </si>
  <si>
    <t>13268*</t>
  </si>
  <si>
    <t>154*</t>
  </si>
  <si>
    <t>197*</t>
  </si>
  <si>
    <t>184*</t>
  </si>
  <si>
    <t>4571*</t>
  </si>
  <si>
    <t>132*</t>
  </si>
  <si>
    <t>186*</t>
  </si>
  <si>
    <t>21*</t>
  </si>
  <si>
    <t>165*</t>
  </si>
  <si>
    <t>4015*</t>
  </si>
  <si>
    <t>213*</t>
  </si>
  <si>
    <t>270*</t>
  </si>
  <si>
    <t>255*</t>
  </si>
  <si>
    <t>4682*</t>
  </si>
  <si>
    <t>U w a g a. Dane za 2025 r. pobrano z Systemu Ewidencji Wypadków i Kolizji w dniu 22 lipca 2025 r.</t>
  </si>
  <si>
    <t>N o t e. Data for 2025 were extracted from the Traffic Casualties and Clashes System (SEWIK) on 22 July 2025.</t>
  </si>
  <si>
    <r>
      <t xml:space="preserve">TABL. 43. </t>
    </r>
    <r>
      <rPr>
        <b/>
        <sz val="10"/>
        <color rgb="FF000000"/>
        <rFont val="Arial"/>
        <family val="2"/>
        <charset val="238"/>
      </rPr>
      <t>WYPADKI DROGOWE W OKRESIE STYCZEŃ–CZERWIEC 2025 R.</t>
    </r>
  </si>
  <si>
    <t xml:space="preserve">   ROAD TRAFFIC ACCIDENTS IN THE PERIOD OF JANUARY–JUNE 2025</t>
  </si>
  <si>
    <t>U w a g a. Dane pobrano z Systemu Ewidencji Wypadków i Kolizji w dniu 22 lipca 2025 r.</t>
  </si>
  <si>
    <t>N o t e. Data were extracted from the Traffic Casualties and Clashes System (SEWIK) on 22 July 2025.</t>
  </si>
  <si>
    <t>-211002,7*</t>
  </si>
  <si>
    <r>
      <t>5372189</t>
    </r>
    <r>
      <rPr>
        <vertAlign val="superscript"/>
        <sz val="11"/>
        <color rgb="FF000000"/>
        <rFont val="Calibri"/>
        <family val="2"/>
        <charset val="238"/>
      </rPr>
      <t xml:space="preserve"> b</t>
    </r>
  </si>
  <si>
    <t>384,5*</t>
  </si>
  <si>
    <t>481,7*</t>
  </si>
  <si>
    <t>582,7*</t>
  </si>
  <si>
    <t>672,8*</t>
  </si>
  <si>
    <t>782,6*</t>
  </si>
  <si>
    <t>885,3*</t>
  </si>
  <si>
    <t>995,7*</t>
  </si>
  <si>
    <t>1097,3*</t>
  </si>
  <si>
    <t>1192,7*</t>
  </si>
  <si>
    <t>107,5*</t>
  </si>
  <si>
    <t>99,2*</t>
  </si>
  <si>
    <t>97,2*</t>
  </si>
  <si>
    <t>101,0*</t>
  </si>
  <si>
    <t>90,2*</t>
  </si>
  <si>
    <t>99,3*</t>
  </si>
  <si>
    <t>102,6*</t>
  </si>
  <si>
    <t>110,5*</t>
  </si>
  <si>
    <t>101,6*</t>
  </si>
  <si>
    <t>95,4*</t>
  </si>
  <si>
    <t>116,9*</t>
  </si>
  <si>
    <t>263,9*</t>
  </si>
  <si>
    <t>129300*</t>
  </si>
  <si>
    <t>35384*</t>
  </si>
  <si>
    <t>127,6*</t>
  </si>
  <si>
    <t>193,0*</t>
  </si>
  <si>
    <t>60,2*</t>
  </si>
  <si>
    <t>65,4*</t>
  </si>
  <si>
    <t>kryminalne</t>
  </si>
  <si>
    <t>gospodarcze</t>
  </si>
  <si>
    <t>korupcyjne</t>
  </si>
  <si>
    <t>corruption</t>
  </si>
  <si>
    <t>cyberprzestępczość</t>
  </si>
  <si>
    <t>cybercrime</t>
  </si>
  <si>
    <t>inne</t>
  </si>
  <si>
    <t>others</t>
  </si>
  <si>
    <t xml:space="preserve">Z liczby ogółem: </t>
  </si>
  <si>
    <t>Of total number:</t>
  </si>
  <si>
    <t>zabójstwo</t>
  </si>
  <si>
    <t>homicide</t>
  </si>
  <si>
    <t>bójka i pobicie</t>
  </si>
  <si>
    <t>violence and assault</t>
  </si>
  <si>
    <t>zgwałcenie</t>
  </si>
  <si>
    <t>rape</t>
  </si>
  <si>
    <t>kradzież cudzej rzeczy</t>
  </si>
  <si>
    <t>property theft</t>
  </si>
  <si>
    <t>kradzież samochodu i poprzez włamanie</t>
  </si>
  <si>
    <t>automobile theft and burglary</t>
  </si>
  <si>
    <t>kradzież z włamaniem</t>
  </si>
  <si>
    <t>burglary</t>
  </si>
  <si>
    <t>rozbój, kradzież rozbójnicza i wymuszenia rozbójnicze</t>
  </si>
  <si>
    <t>robbery, theft with assault and criminal coercion</t>
  </si>
  <si>
    <t>a Bez czynów karalnych popełnionych przez nieletnich; patrz wyjaśnienia metodyczne pkt 29. b Dane (z wyjątkiem pozycji „ogółem") są nieporównywalne z danymi za lata poprzednie w związku z obowiązującymi od 2025 r. nowymi grupami kwalifikacji prawnych; patrz wyjaśnienia metodyczne pkt 29.</t>
  </si>
  <si>
    <t>U w a g a. Dane pobrano z Krajowego Systemu Informacji Policji w dniu 27 lipca 2025 r.</t>
  </si>
  <si>
    <t>a Without punishable acts committed by juveniles; see methodological notes item 29. b The data (except for the "total" item) are incomparable with those for previous years due to the new legal qualification groups valid since 2025; see methodological notes item 29.</t>
  </si>
  <si>
    <t>N o t e. Data were extracted from the National Police Information System (KSIP) on 27 July 2025.</t>
  </si>
  <si>
    <t xml:space="preserve"> II. IN THE PERIOD OF JANUARY–JUNE 2025</t>
  </si>
  <si>
    <t xml:space="preserve"> I. IN THE PERIOD OF JANUARY–MARCH 2025</t>
  </si>
  <si>
    <t>I. W okresie styczeń–marzec 2025 r.</t>
  </si>
  <si>
    <t>I. In the period of January–March 2025</t>
  </si>
  <si>
    <t>II. W okresie styczeń–czerwiec 2025 r.</t>
  </si>
  <si>
    <t>II. In the period of January–June 2025</t>
  </si>
  <si>
    <t>Przestępstwa stwierdzone i wskaźniki wykrywalności sprawców przestępstw</t>
  </si>
  <si>
    <t>Ascertained crimes and rates of detectability of delinquents in crimes</t>
  </si>
  <si>
    <r>
      <t xml:space="preserve">TABL. 31. </t>
    </r>
    <r>
      <rPr>
        <b/>
        <sz val="10"/>
        <rFont val="Arial"/>
        <family val="2"/>
        <charset val="238"/>
      </rPr>
      <t xml:space="preserve">PRZESTĘPSTWA STWIERDZONE I WSKAŹNIKI WYKRYWALNOŚCI SPRAWCÓW PRZESTĘPSTW </t>
    </r>
    <r>
      <rPr>
        <b/>
        <vertAlign val="superscript"/>
        <sz val="10"/>
        <rFont val="Arial"/>
        <family val="2"/>
        <charset val="238"/>
      </rPr>
      <t>ab</t>
    </r>
  </si>
  <si>
    <r>
      <t xml:space="preserve">    ASCERTAINED CRIMES AND RATES OF DETECTABILITY OF DELINQUENTS IN CRIMESIN </t>
    </r>
    <r>
      <rPr>
        <vertAlign val="superscript"/>
        <sz val="10"/>
        <color rgb="FF4D4D4D"/>
        <rFont val="Arial"/>
        <family val="2"/>
        <charset val="238"/>
      </rPr>
      <t>ab</t>
    </r>
    <r>
      <rPr>
        <sz val="10"/>
        <color rgb="FF4D4D4D"/>
        <rFont val="Arial"/>
        <family val="2"/>
        <charset val="238"/>
      </rPr>
      <t xml:space="preserve"> </t>
    </r>
  </si>
  <si>
    <r>
      <t xml:space="preserve">    ASCERTAINED CRIMES AND RATES OF DETECTABILITY OF DELINQUENTS IN CRIMESIN </t>
    </r>
    <r>
      <rPr>
        <vertAlign val="superscript"/>
        <sz val="10"/>
        <color rgb="FF4D4D4D"/>
        <rFont val="Arial"/>
        <family val="2"/>
        <charset val="238"/>
      </rPr>
      <t>ab</t>
    </r>
  </si>
  <si>
    <t>U w a g a. Dane pobrano z Krajowego Systemu Informacji Policji w dniu 27 maja 2025 r.</t>
  </si>
  <si>
    <t>N o t e. Data were extracted from the National Police Information System (KSIP) on 27 May 2025.</t>
  </si>
  <si>
    <r>
      <t xml:space="preserve">TABL. 41. </t>
    </r>
    <r>
      <rPr>
        <b/>
        <sz val="10"/>
        <rFont val="Arial"/>
        <family val="2"/>
        <charset val="238"/>
      </rPr>
      <t xml:space="preserve">PRZESTĘPSTWA STWIERDZONE </t>
    </r>
    <r>
      <rPr>
        <vertAlign val="superscript"/>
        <sz val="10"/>
        <rFont val="Arial"/>
        <family val="2"/>
        <charset val="238"/>
      </rPr>
      <t>ab</t>
    </r>
  </si>
  <si>
    <t xml:space="preserve"> I. W OKRESIE STYCZEŃ–MARZEC 2025 R.</t>
  </si>
  <si>
    <t xml:space="preserve"> II. W OKRESIE STYCZEŃ–CZERWIEC 2025 R.</t>
  </si>
  <si>
    <r>
      <t xml:space="preserve">    ASCERTAINED CRIMES </t>
    </r>
    <r>
      <rPr>
        <vertAlign val="superscript"/>
        <sz val="10"/>
        <color rgb="FF4D4D4D"/>
        <rFont val="Arial"/>
        <family val="2"/>
        <charset val="238"/>
      </rPr>
      <t>ab</t>
    </r>
  </si>
  <si>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</si>
  <si>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color rgb="FF000000"/>
        <rFont val="Arial"/>
        <family val="2"/>
        <charset val="238"/>
      </rPr>
      <t xml:space="preserve"> </t>
    </r>
  </si>
  <si>
    <r>
      <t xml:space="preserve">drogowe
</t>
    </r>
    <r>
      <rPr>
        <sz val="9"/>
        <color rgb="FF4D4D4D"/>
        <rFont val="Arial"/>
        <family val="2"/>
        <charset val="238"/>
      </rPr>
      <t>traffic</t>
    </r>
  </si>
  <si>
    <r>
      <t xml:space="preserve">cyber-przestępczość
</t>
    </r>
    <r>
      <rPr>
        <sz val="9"/>
        <color rgb="FF4D4D4D"/>
        <rFont val="Arial"/>
        <family val="2"/>
        <charset val="238"/>
      </rPr>
      <t>cybercrime</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</si>
  <si>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</si>
  <si>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</si>
  <si>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</si>
  <si>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r>
      <t xml:space="preserve">TABL. 42. </t>
    </r>
    <r>
      <rPr>
        <b/>
        <sz val="10"/>
        <rFont val="Arial"/>
        <family val="2"/>
        <charset val="238"/>
      </rPr>
      <t xml:space="preserve">WSKAŹNIKI WYKRYWALNOŚCI SPRAWCÓW PRZESTĘPSTW </t>
    </r>
    <r>
      <rPr>
        <vertAlign val="superscript"/>
        <sz val="10"/>
        <rFont val="Arial"/>
        <family val="2"/>
        <charset val="238"/>
      </rPr>
      <t>ab</t>
    </r>
  </si>
  <si>
    <r>
      <t xml:space="preserve">    RATES OF DETECTABILITY OF DELINQUENTS IN CRIMES </t>
    </r>
    <r>
      <rPr>
        <vertAlign val="superscript"/>
        <sz val="10"/>
        <color rgb="FF4D4D4D"/>
        <rFont val="Arial"/>
        <family val="2"/>
        <charset val="238"/>
      </rPr>
      <t>ab</t>
    </r>
  </si>
  <si>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</si>
  <si>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rFont val="Arial"/>
        <family val="2"/>
        <charset val="238"/>
      </rPr>
      <t xml:space="preserve"> </t>
    </r>
  </si>
  <si>
    <r>
      <t xml:space="preserve">cyber-przestępczość
</t>
    </r>
    <r>
      <rPr>
        <sz val="9"/>
        <color rgb="FF4D4D4D"/>
        <rFont val="Arial"/>
        <family val="2"/>
        <charset val="238"/>
      </rPr>
      <t>cybercrime</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</si>
  <si>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</si>
  <si>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</si>
  <si>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</si>
  <si>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t>Przestępstwa stwierdzone</t>
  </si>
  <si>
    <t>Ascertained crimes</t>
  </si>
  <si>
    <t>Wskaźniki wykrywalności sprawców przestępstw</t>
  </si>
  <si>
    <t>Rates of detectability of delinquents in crimes</t>
  </si>
  <si>
    <t>851514,5*</t>
  </si>
  <si>
    <t>555422,9*</t>
  </si>
  <si>
    <t>37979,8*</t>
  </si>
  <si>
    <t>43486,7*</t>
  </si>
  <si>
    <t>8794,3*</t>
  </si>
  <si>
    <t>8431,3*</t>
  </si>
  <si>
    <t>35055,5*</t>
  </si>
  <si>
    <t>43915,9*</t>
  </si>
  <si>
    <t>8860,5*</t>
  </si>
  <si>
    <t>819371,9*</t>
  </si>
  <si>
    <t>52281,0*</t>
  </si>
  <si>
    <t>4,4*</t>
  </si>
  <si>
    <t>4,9*</t>
  </si>
  <si>
    <t>3,9*</t>
  </si>
  <si>
    <t>95,1*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</si>
</sst>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
  </numFmts>
  <fonts count="20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11"/>
      <name val="Calibri"/>
      <family val="2"/>
      <charset val="238"/>
    </font>
    <font>
      <sz val="11"/>
      <color rgb="FF000000"/>
      <name val="Calibri"/>
      <family val="2"/>
      <charset val="238"/>
    </font>
    <font>
      <sz val="11"/>
      <color theme="1"/>
      <name val="Calibri"/>
      <family val="2"/>
      <scheme val="minor"/>
    </font>
    <font>
      <u/>
      <sz val="10"/>
      <name val="Arial"/>
      <family val="2"/>
      <charset val="238"/>
    </font>
    <font>
      <b/>
      <u/>
      <sz val="10"/>
      <color indexed="8"/>
      <name val="Arial"/>
      <family val="2"/>
      <charset val="238"/>
    </font>
    <font>
      <b/>
      <u/>
      <sz val="11"/>
      <color indexed="8"/>
      <name val="Arial"/>
      <family val="2"/>
      <charset val="238"/>
    </font>
    <font>
      <sz val="9"/>
      <name val="Arial"/>
      <family val="2"/>
    </font>
    <font>
      <vertAlign val="superscript"/>
      <sz val="9"/>
      <name val="Arial"/>
      <family val="2"/>
    </font>
    <font>
      <sz val="9"/>
      <color rgb="FF000000"/>
      <name val="Arial"/>
      <family val="2"/>
      <charset val="238"/>
    </font>
    <font>
      <sz val="10"/>
      <color rgb="FF4D4D4D"/>
      <name val="Arial"/>
      <family val="2"/>
      <charset val="238"/>
    </font>
    <font>
      <b/>
      <sz val="9"/>
      <color rgb="FF000000"/>
      <name val="Arial"/>
      <family val="2"/>
      <charset val="238"/>
    </font>
    <font>
      <b/>
      <sz val="10"/>
      <color rgb="FF000000"/>
      <name val="Arial"/>
      <family val="2"/>
      <charset val="238"/>
    </font>
    <font>
      <vertAlign val="superscript"/>
      <sz val="10"/>
      <color rgb="FF000000"/>
      <name val="Arial"/>
      <family val="2"/>
      <charset val="238"/>
    </font>
    <font>
      <u/>
      <sz val="9"/>
      <color rgb="FF000000"/>
      <name val="Arial"/>
      <family val="2"/>
      <charset val="238"/>
    </font>
    <font>
      <u/>
      <sz val="9"/>
      <color rgb="FF4D4D4D"/>
      <name val="Arial"/>
      <family val="2"/>
      <charset val="238"/>
    </font>
    <font>
      <sz val="9"/>
      <color rgb="FF000000"/>
      <name val="Arial"/>
      <family val="2"/>
      <charset val="238"/>
    </font>
    <font>
      <sz val="9"/>
      <color rgb="FF4D4D4D"/>
      <name val="Arial"/>
      <family val="2"/>
      <charset val="238"/>
    </font>
    <font>
      <b/>
      <sz val="9"/>
      <color rgb="FF000000"/>
      <name val="Arial"/>
      <family val="2"/>
      <charset val="238"/>
    </font>
    <font>
      <vertAlign val="superscript"/>
      <sz val="9"/>
      <color rgb="FF000000"/>
      <name val="Symbol"/>
      <family val="1"/>
      <charset val="2"/>
    </font>
    <font>
      <b/>
      <sz val="9"/>
      <color rgb="FF000000"/>
      <name val="Arial"/>
      <family val="2"/>
    </font>
    <font>
      <sz val="9"/>
      <color rgb="FF4D4D4D"/>
      <name val="Arial"/>
      <family val="2"/>
    </font>
    <font>
      <sz val="9"/>
      <color rgb="FF000000"/>
      <name val="Arial"/>
      <family val="2"/>
    </font>
    <font>
      <sz val="9"/>
      <color rgb="FF000000"/>
      <name val="Arial"/>
      <family val="2"/>
      <charset val="238"/>
    </font>
    <font>
      <sz val="9"/>
      <color rgb="FF000000"/>
      <name val="Arial"/>
      <family val="2"/>
      <charset val="238"/>
    </font>
    <font>
      <b/>
      <sz val="9"/>
      <color rgb="FF000000"/>
      <name val="Arial"/>
      <family val="2"/>
      <charset val="238"/>
    </font>
    <font>
      <vertAlign val="superscript"/>
      <sz val="9"/>
      <color rgb="FF000000"/>
      <name val="Arial"/>
      <family val="2"/>
      <charset val="238"/>
    </font>
    <font>
      <sz val="9"/>
      <color rgb="FF000000"/>
      <name val="Arial"/>
      <family val="2"/>
      <charset val="238"/>
    </font>
    <font>
      <b/>
      <sz val="9"/>
      <color rgb="FF000000"/>
      <name val="Arial"/>
      <family val="2"/>
      <charset val="238"/>
    </font>
    <font>
      <sz val="9"/>
      <color rgb="FF000000"/>
      <name val="Arial"/>
      <family val="2"/>
      <charset val="238"/>
    </font>
    <font>
      <b/>
      <sz val="9"/>
      <color rgb="FF000000"/>
      <name val="Arial"/>
      <family val="2"/>
      <charset val="238"/>
    </font>
    <font>
      <sz val="9"/>
      <color rgb="FF4D4D4D"/>
      <name val="Arial"/>
      <family val="2"/>
      <charset val="238"/>
    </font>
    <font>
      <sz val="10"/>
      <color rgb="FF4D4D4D"/>
      <name val="Arial"/>
      <family val="2"/>
      <charset val="238"/>
    </font>
    <font>
      <sz val="9"/>
      <color rgb="FF000000"/>
      <name val="Arial"/>
      <family val="2"/>
      <charset val="238"/>
    </font>
    <font>
      <b/>
      <sz val="9"/>
      <color rgb="FF000000"/>
      <name val="Arial"/>
      <family val="2"/>
      <charset val="238"/>
    </font>
    <font>
      <sz val="10"/>
      <color rgb="FF4D4D4D"/>
      <name val="Arial"/>
      <family val="2"/>
      <charset val="238"/>
    </font>
    <font>
      <sz val="9"/>
      <color rgb="FF4D4D4D"/>
      <name val="Arial"/>
      <family val="2"/>
      <charset val="238"/>
    </font>
    <font>
      <sz val="9"/>
      <name val="Arial CE"/>
      <family val="2"/>
      <charset val="238"/>
    </font>
    <font>
      <sz val="9"/>
      <color rgb="FF000000"/>
      <name val="Arial"/>
      <family val="2"/>
      <charset val="238"/>
    </font>
    <font>
      <sz val="10"/>
      <color rgb="FF000000"/>
      <name val="Arial"/>
      <family val="2"/>
      <charset val="238"/>
    </font>
    <font>
      <sz val="10"/>
      <color rgb="FF4D4D4D"/>
      <name val="Arial"/>
      <family val="2"/>
      <charset val="238"/>
    </font>
    <font>
      <b/>
      <sz val="9"/>
      <color rgb="FF000000"/>
      <name val="Arial"/>
      <family val="2"/>
      <charset val="238"/>
    </font>
    <font>
      <i/>
      <sz val="9"/>
      <color rgb="FF000000"/>
      <name val="Arial"/>
      <family val="2"/>
      <charset val="238"/>
    </font>
    <font>
      <sz val="9"/>
      <color rgb="FF000000"/>
      <name val="Arial"/>
      <family val="2"/>
      <charset val="238"/>
    </font>
    <font>
      <sz val="9"/>
      <color rgb="FF4D4D4D"/>
      <name val="Arial"/>
      <family val="2"/>
      <charset val="238"/>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b/>
      <sz val="18"/>
      <color indexed="62"/>
      <name val="Cambria"/>
      <family val="2"/>
      <charset val="238"/>
    </font>
    <font>
      <sz val="11"/>
      <color indexed="63"/>
      <name val="Calibri"/>
      <family val="2"/>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5700"/>
      <name val="Calibri"/>
      <family val="2"/>
      <charset val="238"/>
      <scheme val="minor"/>
    </font>
    <font>
      <b/>
      <sz val="9"/>
      <color rgb="FF000000"/>
      <name val="Arial"/>
      <family val="2"/>
      <charset val="238"/>
    </font>
    <font>
      <sz val="9"/>
      <color rgb="FF000000"/>
      <name val="Times New Roman"/>
      <family val="1"/>
      <charset val="238"/>
    </font>
    <font>
      <sz val="9"/>
      <color rgb="FF4D4D4D"/>
      <name val="Times New Roman"/>
      <family val="1"/>
      <charset val="238"/>
    </font>
    <font>
      <u/>
      <sz val="9"/>
      <color rgb="FF000000"/>
      <name val="Arial"/>
      <family val="2"/>
      <charset val="238"/>
    </font>
    <font>
      <u/>
      <sz val="9"/>
      <color rgb="FF4D4D4D"/>
      <name val="Arial"/>
      <family val="2"/>
      <charset val="238"/>
    </font>
    <font>
      <sz val="10"/>
      <color rgb="FF4D4D4D"/>
      <name val="Arial"/>
      <family val="2"/>
      <charset val="238"/>
    </font>
    <font>
      <i/>
      <sz val="10"/>
      <color rgb="FF000000"/>
      <name val="Times New Roman"/>
      <family val="1"/>
      <charset val="238"/>
    </font>
    <font>
      <sz val="9"/>
      <color rgb="FF000000"/>
      <name val="Arial"/>
      <family val="2"/>
      <charset val="238"/>
    </font>
    <font>
      <b/>
      <sz val="9"/>
      <color rgb="FF000000"/>
      <name val="Arial"/>
      <family val="2"/>
      <charset val="238"/>
    </font>
    <font>
      <sz val="9"/>
      <color rgb="FF000000"/>
      <name val="Arial"/>
      <family val="2"/>
      <charset val="238"/>
    </font>
    <font>
      <b/>
      <sz val="9"/>
      <color rgb="FF000000"/>
      <name val="Arial"/>
      <family val="2"/>
      <charset val="238"/>
    </font>
    <font>
      <sz val="9"/>
      <color rgb="FF000000"/>
      <name val="Arial"/>
      <family val="2"/>
      <charset val="238"/>
    </font>
    <font>
      <b/>
      <sz val="9"/>
      <color rgb="FF000000"/>
      <name val="Arial"/>
      <family val="2"/>
      <charset val="238"/>
    </font>
    <font>
      <vertAlign val="superscript"/>
      <sz val="9"/>
      <name val="Calibri"/>
      <family val="2"/>
      <charset val="238"/>
    </font>
    <font>
      <sz val="9"/>
      <color rgb="FF000000"/>
      <name val="Arial"/>
      <family val="2"/>
      <charset val="238"/>
    </font>
    <font>
      <sz val="9"/>
      <color rgb="FF4D4D4D"/>
      <name val="Arial"/>
      <family val="2"/>
      <charset val="238"/>
    </font>
    <font>
      <vertAlign val="superscript"/>
      <sz val="11"/>
      <color rgb="FF000000"/>
      <name val="Calibri"/>
      <family val="2"/>
      <charset val="238"/>
    </font>
    <font>
      <b/>
      <sz val="9"/>
      <color rgb="FF000000"/>
      <name val="Arial"/>
      <family val="2"/>
      <charset val="238"/>
    </font>
    <font>
      <sz val="10"/>
      <color rgb="FF000000"/>
      <name val="Arial"/>
      <family val="2"/>
      <charset val="238"/>
    </font>
    <font>
      <sz val="10"/>
      <color rgb="FF4D4D4D"/>
      <name val="Arial"/>
      <family val="2"/>
      <charset val="238"/>
    </font>
    <font>
      <u/>
      <sz val="10"/>
      <color rgb="FF000000"/>
      <name val="Arial"/>
      <family val="2"/>
      <charset val="238"/>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D3D3D3"/>
      </patternFill>
    </fill>
    <fill>
      <patternFill patternType="solid">
        <fgColor indexed="9"/>
      </patternFill>
    </fill>
    <fill>
      <patternFill patternType="solid">
        <fgColor indexed="54"/>
      </patternFill>
    </fill>
  </fills>
  <borders count="8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right style="thin">
        <color rgb="FF000000"/>
      </right>
      <top style="thin">
        <color rgb="FF000000"/>
      </top>
      <bottom style="thin">
        <color rgb="FF000000"/>
      </bottom>
      <diagonal/>
    </border>
    <border>
      <left style="thin">
        <color indexed="8"/>
      </left>
      <right/>
      <top/>
      <bottom/>
      <diagonal/>
    </border>
    <border>
      <left/>
      <right/>
      <top style="thin">
        <color rgb="FF000000"/>
      </top>
      <bottom style="thin">
        <color rgb="FF000000"/>
      </bottom>
      <diagonal/>
    </border>
    <border>
      <left style="thin">
        <color auto="1"/>
      </left>
      <right style="thin">
        <color auto="1"/>
      </right>
      <top/>
      <bottom/>
      <diagonal/>
    </border>
    <border>
      <left style="thin">
        <color auto="1"/>
      </left>
      <right/>
      <top/>
      <bottom/>
      <diagonal/>
    </border>
    <border>
      <left/>
      <right style="thin">
        <color rgb="FF000000"/>
      </right>
      <top style="thin">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double">
        <color rgb="FF000000"/>
      </top>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style="thin">
        <color theme="1" tint="0.34998626667073579"/>
      </left>
      <right/>
      <top/>
      <bottom/>
      <diagonal/>
    </border>
    <border>
      <left style="thin">
        <color indexed="8"/>
      </left>
      <right style="thin">
        <color indexed="8"/>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style="thin">
        <color rgb="FF000000"/>
      </right>
      <top/>
      <bottom style="thin">
        <color rgb="FF000000"/>
      </bottom>
      <diagonal/>
    </border>
    <border>
      <left style="thin">
        <color rgb="FF000000"/>
      </left>
      <right style="thin">
        <color indexed="64"/>
      </right>
      <top/>
      <bottom/>
      <diagonal/>
    </border>
  </borders>
  <cellStyleXfs count="2121">
    <xf numFmtId="0" fontId="0"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72"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72"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72" fillId="34" borderId="0" applyNumberFormat="0" applyBorder="0" applyAlignment="0" applyProtection="0"/>
    <xf numFmtId="0" fontId="72" fillId="35"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73" fillId="36" borderId="0" applyNumberFormat="0" applyBorder="0" applyAlignment="0" applyProtection="0"/>
    <xf numFmtId="0" fontId="73" fillId="37" borderId="0" applyNumberFormat="0" applyBorder="0" applyAlignment="0" applyProtection="0"/>
    <xf numFmtId="0" fontId="73" fillId="38" borderId="0" applyNumberFormat="0" applyBorder="0" applyAlignment="0" applyProtection="0"/>
    <xf numFmtId="0" fontId="73" fillId="39" borderId="0" applyNumberFormat="0" applyBorder="0" applyAlignment="0" applyProtection="0"/>
    <xf numFmtId="0" fontId="73" fillId="40" borderId="0" applyNumberFormat="0" applyBorder="0" applyAlignment="0" applyProtection="0"/>
    <xf numFmtId="0" fontId="73" fillId="4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73" fillId="42" borderId="0" applyNumberFormat="0" applyBorder="0" applyAlignment="0" applyProtection="0"/>
    <xf numFmtId="0" fontId="73" fillId="43" borderId="0" applyNumberFormat="0" applyBorder="0" applyAlignment="0" applyProtection="0"/>
    <xf numFmtId="0" fontId="73" fillId="44" borderId="0" applyNumberFormat="0" applyBorder="0" applyAlignment="0" applyProtection="0"/>
    <xf numFmtId="0" fontId="73" fillId="45" borderId="0" applyNumberFormat="0" applyBorder="0" applyAlignment="0" applyProtection="0"/>
    <xf numFmtId="0" fontId="73" fillId="46" borderId="0" applyNumberFormat="0" applyBorder="0" applyAlignment="0" applyProtection="0"/>
    <xf numFmtId="0" fontId="73" fillId="47" borderId="0" applyNumberFormat="0" applyBorder="0" applyAlignment="0" applyProtection="0"/>
    <xf numFmtId="0" fontId="28" fillId="3" borderId="0" applyNumberFormat="0" applyBorder="0" applyAlignment="0" applyProtection="0"/>
    <xf numFmtId="0" fontId="29" fillId="20" borderId="1" applyNumberFormat="0" applyAlignment="0" applyProtection="0"/>
    <xf numFmtId="0" fontId="30" fillId="21" borderId="2" applyNumberFormat="0" applyAlignment="0" applyProtection="0"/>
    <xf numFmtId="0" fontId="74" fillId="48" borderId="37" applyNumberFormat="0" applyAlignment="0" applyProtection="0"/>
    <xf numFmtId="0" fontId="75" fillId="49" borderId="38" applyNumberFormat="0" applyAlignment="0" applyProtection="0"/>
    <xf numFmtId="0" fontId="76" fillId="50"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31" fillId="0" borderId="0" applyNumberFormat="0" applyFill="0" applyBorder="0" applyAlignment="0" applyProtection="0"/>
    <xf numFmtId="0" fontId="32" fillId="4" borderId="0" applyNumberFormat="0" applyBorder="0" applyAlignment="0" applyProtection="0"/>
    <xf numFmtId="0" fontId="33" fillId="0" borderId="4" applyNumberFormat="0" applyFill="0" applyAlignment="0" applyProtection="0"/>
    <xf numFmtId="0" fontId="34" fillId="0" borderId="5" applyNumberFormat="0" applyFill="0" applyAlignment="0" applyProtection="0"/>
    <xf numFmtId="0" fontId="35" fillId="0" borderId="6" applyNumberFormat="0" applyFill="0" applyAlignment="0" applyProtection="0"/>
    <xf numFmtId="0" fontId="35" fillId="0" borderId="0" applyNumberFormat="0" applyFill="0" applyBorder="0" applyAlignment="0" applyProtection="0"/>
    <xf numFmtId="0" fontId="13"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36" fillId="7" borderId="1" applyNumberFormat="0" applyAlignment="0" applyProtection="0"/>
    <xf numFmtId="0" fontId="77" fillId="0" borderId="39" applyNumberFormat="0" applyFill="0" applyAlignment="0" applyProtection="0"/>
    <xf numFmtId="0" fontId="78" fillId="51" borderId="40" applyNumberFormat="0" applyAlignment="0" applyProtection="0"/>
    <xf numFmtId="0" fontId="37" fillId="0" borderId="7" applyNumberFormat="0" applyFill="0" applyAlignment="0" applyProtection="0"/>
    <xf numFmtId="0" fontId="79" fillId="0" borderId="41" applyNumberFormat="0" applyFill="0" applyAlignment="0" applyProtection="0"/>
    <xf numFmtId="0" fontId="80" fillId="0" borderId="42" applyNumberFormat="0" applyFill="0" applyAlignment="0" applyProtection="0"/>
    <xf numFmtId="0" fontId="81" fillId="0" borderId="43" applyNumberFormat="0" applyFill="0" applyAlignment="0" applyProtection="0"/>
    <xf numFmtId="0" fontId="81" fillId="0" borderId="0" applyNumberFormat="0" applyFill="0" applyBorder="0" applyAlignment="0" applyProtection="0"/>
    <xf numFmtId="0" fontId="38" fillId="22" borderId="0" applyNumberFormat="0" applyBorder="0" applyAlignment="0" applyProtection="0"/>
    <xf numFmtId="0" fontId="82" fillId="52" borderId="0" applyNumberFormat="0" applyBorder="0" applyAlignment="0" applyProtection="0"/>
    <xf numFmtId="0" fontId="83"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24" fillId="0" borderId="0"/>
    <xf numFmtId="0" fontId="84" fillId="0" borderId="0"/>
    <xf numFmtId="0" fontId="10"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0" fillId="0" borderId="0"/>
    <xf numFmtId="0" fontId="55" fillId="0" borderId="0"/>
    <xf numFmtId="0" fontId="84" fillId="0" borderId="0"/>
    <xf numFmtId="0" fontId="84" fillId="0" borderId="0" applyNumberFormat="0" applyBorder="0" applyAlignment="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24" fillId="0" borderId="0"/>
    <xf numFmtId="0" fontId="10"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56"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5" fillId="0" borderId="0"/>
    <xf numFmtId="0" fontId="84" fillId="0" borderId="0"/>
    <xf numFmtId="0" fontId="84" fillId="0" borderId="0"/>
    <xf numFmtId="0" fontId="84" fillId="0" borderId="0"/>
    <xf numFmtId="0" fontId="24" fillId="0" borderId="0"/>
    <xf numFmtId="0" fontId="6" fillId="0" borderId="0"/>
    <xf numFmtId="0" fontId="24" fillId="23" borderId="8" applyNumberFormat="0" applyFont="0" applyAlignment="0" applyProtection="0"/>
    <xf numFmtId="0" fontId="86" fillId="49" borderId="37" applyNumberFormat="0" applyAlignment="0" applyProtection="0"/>
    <xf numFmtId="0" fontId="39" fillId="20" borderId="3" applyNumberFormat="0" applyAlignment="0" applyProtection="0"/>
    <xf numFmtId="9" fontId="24" fillId="0" borderId="0" applyFont="0" applyFill="0" applyBorder="0" applyAlignment="0" applyProtection="0"/>
    <xf numFmtId="0" fontId="87" fillId="0" borderId="44" applyNumberFormat="0" applyFill="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40" fillId="0" borderId="0" applyNumberFormat="0" applyFill="0" applyBorder="0" applyAlignment="0" applyProtection="0"/>
    <xf numFmtId="0" fontId="41" fillId="0" borderId="9" applyNumberFormat="0" applyFill="0" applyAlignment="0" applyProtection="0"/>
    <xf numFmtId="0" fontId="90" fillId="0" borderId="0" applyNumberFormat="0" applyFill="0" applyBorder="0" applyAlignment="0" applyProtection="0"/>
    <xf numFmtId="0" fontId="72" fillId="53" borderId="45" applyNumberFormat="0" applyFont="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42" fillId="0" borderId="0" applyNumberFormat="0" applyFill="0" applyBorder="0" applyAlignment="0" applyProtection="0"/>
    <xf numFmtId="0" fontId="91" fillId="54" borderId="0" applyNumberFormat="0" applyBorder="0" applyAlignment="0" applyProtection="0"/>
    <xf numFmtId="0" fontId="6" fillId="0" borderId="0"/>
    <xf numFmtId="0" fontId="6" fillId="0" borderId="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13" fillId="0" borderId="0" applyNumberFormat="0" applyFill="0" applyBorder="0" applyAlignment="0" applyProtection="0">
      <alignment vertical="top"/>
      <protection locked="0"/>
    </xf>
    <xf numFmtId="0" fontId="124" fillId="55" borderId="46">
      <alignment horizontal="left" vertical="center" wrapText="1"/>
    </xf>
    <xf numFmtId="0" fontId="56" fillId="0" borderId="0"/>
    <xf numFmtId="0" fontId="6" fillId="0" borderId="0"/>
    <xf numFmtId="0" fontId="123" fillId="0" borderId="0"/>
    <xf numFmtId="0" fontId="5" fillId="53" borderId="45" applyNumberFormat="0" applyFont="0" applyAlignment="0" applyProtection="0"/>
    <xf numFmtId="0" fontId="125"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6" fillId="0" borderId="0"/>
    <xf numFmtId="0" fontId="6" fillId="0" borderId="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4" fillId="53" borderId="45" applyNumberFormat="0" applyFont="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53" borderId="45" applyNumberFormat="0" applyFont="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3" fillId="53" borderId="45" applyNumberFormat="0" applyFont="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53" borderId="45" applyNumberFormat="0" applyFont="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2" fillId="53" borderId="45" applyNumberFormat="0" applyFont="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53" borderId="45" applyNumberFormat="0" applyFont="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68" fillId="56" borderId="73" applyNumberFormat="0" applyAlignment="0" applyProtection="0"/>
    <xf numFmtId="0" fontId="177" fillId="48" borderId="37" applyNumberFormat="0" applyAlignment="0" applyProtection="0"/>
    <xf numFmtId="0" fontId="176" fillId="47" borderId="0" applyNumberFormat="0" applyBorder="0" applyAlignment="0" applyProtection="0"/>
    <xf numFmtId="0" fontId="176" fillId="46" borderId="0" applyNumberFormat="0" applyBorder="0" applyAlignment="0" applyProtection="0"/>
    <xf numFmtId="0" fontId="176" fillId="57" borderId="0" applyNumberFormat="0" applyBorder="0" applyAlignment="0" applyProtection="0"/>
    <xf numFmtId="0" fontId="176" fillId="44" borderId="0" applyNumberFormat="0" applyBorder="0" applyAlignment="0" applyProtection="0"/>
    <xf numFmtId="0" fontId="176" fillId="43" borderId="0" applyNumberFormat="0" applyBorder="0" applyAlignment="0" applyProtection="0"/>
    <xf numFmtId="0" fontId="176" fillId="14" borderId="0" applyNumberFormat="0" applyBorder="0" applyAlignment="0" applyProtection="0"/>
    <xf numFmtId="0" fontId="167" fillId="0" borderId="0"/>
    <xf numFmtId="0" fontId="1" fillId="53" borderId="45" applyNumberFormat="0" applyFont="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53" borderId="45" applyNumberFormat="0" applyFont="0" applyAlignment="0" applyProtection="0"/>
    <xf numFmtId="43" fontId="5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 fillId="53" borderId="45" applyNumberFormat="0" applyFont="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 fillId="53" borderId="45" applyNumberFormat="0" applyFont="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 fillId="53" borderId="45" applyNumberFormat="0" applyFont="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53" borderId="45" applyNumberFormat="0" applyFont="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45" fillId="0" borderId="0" applyNumberFormat="0" applyFill="0" applyBorder="0" applyAlignment="0" applyProtection="0">
      <alignment vertical="top"/>
      <protection locked="0"/>
    </xf>
    <xf numFmtId="0" fontId="169" fillId="55" borderId="3">
      <alignment horizontal="left" vertical="center" wrapText="1"/>
    </xf>
    <xf numFmtId="0" fontId="178" fillId="0" borderId="39" applyNumberFormat="0" applyFill="0" applyAlignment="0" applyProtection="0"/>
    <xf numFmtId="0" fontId="179" fillId="51" borderId="74" applyNumberFormat="0" applyAlignment="0" applyProtection="0"/>
    <xf numFmtId="0" fontId="170" fillId="0" borderId="75" applyNumberFormat="0" applyFill="0" applyAlignment="0" applyProtection="0"/>
    <xf numFmtId="0" fontId="171" fillId="0" borderId="42" applyNumberFormat="0" applyFill="0" applyAlignment="0" applyProtection="0"/>
    <xf numFmtId="0" fontId="172" fillId="0" borderId="76" applyNumberFormat="0" applyFill="0" applyAlignment="0" applyProtection="0"/>
    <xf numFmtId="0" fontId="172" fillId="0" borderId="0" applyNumberFormat="0" applyFill="0" applyBorder="0" applyAlignment="0" applyProtection="0"/>
    <xf numFmtId="0" fontId="175" fillId="0" borderId="0"/>
    <xf numFmtId="0" fontId="175" fillId="0" borderId="0"/>
    <xf numFmtId="0" fontId="167" fillId="0" borderId="0"/>
    <xf numFmtId="0" fontId="167" fillId="0" borderId="0"/>
    <xf numFmtId="0" fontId="6" fillId="0" borderId="0"/>
    <xf numFmtId="0" fontId="24" fillId="0" borderId="0"/>
    <xf numFmtId="0" fontId="6" fillId="0" borderId="0"/>
    <xf numFmtId="0" fontId="6" fillId="0" borderId="0"/>
    <xf numFmtId="0" fontId="6" fillId="0" borderId="0"/>
    <xf numFmtId="0" fontId="167" fillId="0" borderId="0"/>
    <xf numFmtId="0" fontId="123" fillId="0" borderId="0"/>
    <xf numFmtId="0" fontId="167" fillId="0" borderId="0"/>
    <xf numFmtId="0" fontId="6" fillId="0" borderId="0"/>
    <xf numFmtId="0" fontId="6" fillId="0" borderId="0"/>
    <xf numFmtId="0" fontId="180" fillId="56" borderId="37" applyNumberFormat="0" applyAlignment="0" applyProtection="0"/>
    <xf numFmtId="0" fontId="6" fillId="0" borderId="16"/>
    <xf numFmtId="0" fontId="173" fillId="0" borderId="77" applyNumberFormat="0" applyFill="0" applyAlignment="0" applyProtection="0"/>
    <xf numFmtId="0" fontId="181" fillId="0" borderId="0" applyNumberFormat="0" applyFill="0" applyBorder="0" applyAlignment="0" applyProtection="0"/>
    <xf numFmtId="0" fontId="182" fillId="0" borderId="0" applyNumberFormat="0" applyFill="0" applyBorder="0" applyAlignment="0" applyProtection="0"/>
    <xf numFmtId="0" fontId="174" fillId="0" borderId="0" applyNumberFormat="0" applyFill="0" applyBorder="0" applyAlignment="0" applyProtection="0"/>
    <xf numFmtId="0" fontId="55" fillId="53" borderId="45" applyNumberFormat="0" applyFont="0" applyAlignment="0" applyProtection="0"/>
    <xf numFmtId="0" fontId="55" fillId="53" borderId="45" applyNumberFormat="0" applyFont="0" applyAlignment="0" applyProtection="0"/>
    <xf numFmtId="0" fontId="124" fillId="55" borderId="46">
      <alignment horizontal="left" vertical="center" wrapText="1"/>
    </xf>
    <xf numFmtId="0" fontId="1" fillId="0" borderId="0"/>
    <xf numFmtId="0" fontId="83" fillId="0" borderId="0"/>
    <xf numFmtId="0" fontId="168" fillId="56" borderId="73" applyNumberFormat="0" applyAlignment="0" applyProtection="0"/>
    <xf numFmtId="0" fontId="168" fillId="56" borderId="73" applyNumberFormat="0" applyAlignment="0" applyProtection="0"/>
    <xf numFmtId="0" fontId="168" fillId="56" borderId="73" applyNumberFormat="0" applyAlignment="0" applyProtection="0"/>
    <xf numFmtId="0" fontId="173" fillId="0" borderId="77" applyNumberFormat="0" applyFill="0" applyAlignment="0" applyProtection="0"/>
    <xf numFmtId="0" fontId="169" fillId="55" borderId="3">
      <alignment horizontal="left" vertical="center" wrapText="1"/>
    </xf>
    <xf numFmtId="0" fontId="169" fillId="55" borderId="3">
      <alignment horizontal="left" vertical="center" wrapText="1"/>
    </xf>
    <xf numFmtId="0" fontId="169" fillId="55" borderId="3">
      <alignment horizontal="left" vertical="center" wrapText="1"/>
    </xf>
    <xf numFmtId="0" fontId="169" fillId="55" borderId="3">
      <alignment horizontal="left" vertical="center" wrapText="1"/>
    </xf>
    <xf numFmtId="0" fontId="173" fillId="0" borderId="77" applyNumberFormat="0" applyFill="0" applyAlignment="0" applyProtection="0"/>
    <xf numFmtId="0" fontId="175" fillId="0" borderId="0"/>
    <xf numFmtId="0" fontId="173" fillId="0" borderId="77" applyNumberFormat="0" applyFill="0" applyAlignment="0" applyProtection="0"/>
    <xf numFmtId="0" fontId="168" fillId="56" borderId="73" applyNumberFormat="0" applyAlignment="0" applyProtection="0"/>
    <xf numFmtId="0" fontId="6" fillId="0" borderId="16"/>
    <xf numFmtId="0" fontId="173" fillId="0" borderId="77" applyNumberFormat="0" applyFill="0" applyAlignment="0" applyProtection="0"/>
    <xf numFmtId="0" fontId="1" fillId="0" borderId="0"/>
    <xf numFmtId="0" fontId="168" fillId="56" borderId="73" applyNumberFormat="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73" fillId="42" borderId="0" applyNumberFormat="0" applyBorder="0" applyAlignment="0" applyProtection="0"/>
    <xf numFmtId="0" fontId="73" fillId="43" borderId="0" applyNumberFormat="0" applyBorder="0" applyAlignment="0" applyProtection="0"/>
    <xf numFmtId="0" fontId="73" fillId="44" borderId="0" applyNumberFormat="0" applyBorder="0" applyAlignment="0" applyProtection="0"/>
    <xf numFmtId="0" fontId="73" fillId="45" borderId="0" applyNumberFormat="0" applyBorder="0" applyAlignment="0" applyProtection="0"/>
    <xf numFmtId="0" fontId="73" fillId="46" borderId="0" applyNumberFormat="0" applyBorder="0" applyAlignment="0" applyProtection="0"/>
    <xf numFmtId="0" fontId="73" fillId="47" borderId="0" applyNumberFormat="0" applyBorder="0" applyAlignment="0" applyProtection="0"/>
    <xf numFmtId="0" fontId="74" fillId="48" borderId="37" applyNumberFormat="0" applyAlignment="0" applyProtection="0"/>
    <xf numFmtId="0" fontId="75" fillId="49" borderId="38" applyNumberFormat="0" applyAlignment="0" applyProtection="0"/>
    <xf numFmtId="0" fontId="77" fillId="0" borderId="39" applyNumberFormat="0" applyFill="0" applyAlignment="0" applyProtection="0"/>
    <xf numFmtId="0" fontId="78" fillId="51" borderId="40" applyNumberFormat="0" applyAlignment="0" applyProtection="0"/>
    <xf numFmtId="0" fontId="79" fillId="0" borderId="41" applyNumberFormat="0" applyFill="0" applyAlignment="0" applyProtection="0"/>
    <xf numFmtId="0" fontId="80" fillId="0" borderId="42" applyNumberFormat="0" applyFill="0" applyAlignment="0" applyProtection="0"/>
    <xf numFmtId="0" fontId="81" fillId="0" borderId="43" applyNumberFormat="0" applyFill="0" applyAlignment="0" applyProtection="0"/>
    <xf numFmtId="0" fontId="81" fillId="0" borderId="0" applyNumberFormat="0" applyFill="0" applyBorder="0" applyAlignment="0" applyProtection="0"/>
    <xf numFmtId="0" fontId="183" fillId="52" borderId="0" applyNumberFormat="0" applyBorder="0" applyAlignment="0" applyProtection="0"/>
    <xf numFmtId="0" fontId="1" fillId="0" borderId="0"/>
    <xf numFmtId="0" fontId="86" fillId="49" borderId="37" applyNumberFormat="0" applyAlignment="0" applyProtection="0"/>
    <xf numFmtId="0" fontId="87" fillId="0" borderId="44" applyNumberFormat="0" applyFill="0" applyAlignment="0" applyProtection="0"/>
    <xf numFmtId="0" fontId="88" fillId="0" borderId="0" applyNumberFormat="0" applyFill="0" applyBorder="0" applyAlignment="0" applyProtection="0"/>
    <xf numFmtId="0" fontId="89" fillId="0" borderId="0" applyNumberFormat="0" applyFill="0" applyBorder="0" applyAlignment="0" applyProtection="0"/>
    <xf numFmtId="44" fontId="24" fillId="0" borderId="0" applyFont="0" applyFill="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0" borderId="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183" fillId="52"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0" borderId="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0" borderId="0"/>
    <xf numFmtId="43" fontId="24" fillId="0" borderId="0" applyFont="0" applyFill="0" applyBorder="0" applyAlignment="0" applyProtection="0"/>
    <xf numFmtId="0" fontId="1" fillId="0" borderId="0"/>
    <xf numFmtId="0" fontId="125" fillId="0" borderId="0">
      <alignment vertical="top"/>
      <protection locked="0"/>
    </xf>
  </cellStyleXfs>
  <cellXfs count="1400">
    <xf numFmtId="0" fontId="0" fillId="0" borderId="0" xfId="0"/>
    <xf numFmtId="0" fontId="8" fillId="0" borderId="0" xfId="0" applyFont="1"/>
    <xf numFmtId="0" fontId="10" fillId="0" borderId="0" xfId="0" applyFont="1"/>
    <xf numFmtId="0" fontId="10" fillId="0" borderId="0" xfId="0" applyFont="1" applyAlignment="1">
      <alignment horizontal="left" indent="4"/>
    </xf>
    <xf numFmtId="0" fontId="13" fillId="0" borderId="0" xfId="66" applyFont="1" applyAlignment="1" applyProtection="1"/>
    <xf numFmtId="0" fontId="14" fillId="0" borderId="0" xfId="0" applyFont="1" applyAlignment="1">
      <alignment horizontal="right"/>
    </xf>
    <xf numFmtId="0" fontId="14" fillId="0" borderId="0" xfId="0" applyFont="1"/>
    <xf numFmtId="0" fontId="15" fillId="0" borderId="0" xfId="0" applyFont="1" applyAlignment="1">
      <alignment horizontal="right"/>
    </xf>
    <xf numFmtId="0" fontId="15" fillId="0" borderId="0" xfId="0" applyFont="1"/>
    <xf numFmtId="0" fontId="16" fillId="0" borderId="0" xfId="66" applyFont="1" applyAlignment="1" applyProtection="1"/>
    <xf numFmtId="2" fontId="16" fillId="0" borderId="0" xfId="66" applyNumberFormat="1" applyFont="1" applyAlignment="1" applyProtection="1"/>
    <xf numFmtId="164" fontId="10" fillId="0" borderId="0" xfId="0" applyNumberFormat="1" applyFont="1"/>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64" fontId="15" fillId="0" borderId="0" xfId="0" applyNumberFormat="1" applyFont="1"/>
    <xf numFmtId="164" fontId="15" fillId="0" borderId="0" xfId="0" applyNumberFormat="1" applyFont="1" applyBorder="1"/>
    <xf numFmtId="164" fontId="15" fillId="0" borderId="14" xfId="0" applyNumberFormat="1" applyFont="1" applyBorder="1" applyAlignment="1">
      <alignment horizontal="center" vertical="center" wrapText="1"/>
    </xf>
    <xf numFmtId="0" fontId="15" fillId="0" borderId="0" xfId="0" applyFont="1" applyAlignment="1">
      <alignment horizontal="left"/>
    </xf>
    <xf numFmtId="0" fontId="15" fillId="0" borderId="15" xfId="0" applyFont="1" applyBorder="1" applyAlignment="1">
      <alignment horizontal="right"/>
    </xf>
    <xf numFmtId="164" fontId="15" fillId="0" borderId="15" xfId="0" applyNumberFormat="1" applyFont="1" applyBorder="1" applyAlignment="1">
      <alignment horizontal="right"/>
    </xf>
    <xf numFmtId="164" fontId="17" fillId="0" borderId="15" xfId="0" applyNumberFormat="1" applyFont="1" applyBorder="1" applyAlignment="1">
      <alignment horizontal="right"/>
    </xf>
    <xf numFmtId="0" fontId="15" fillId="0" borderId="15" xfId="0" applyFont="1" applyBorder="1"/>
    <xf numFmtId="164" fontId="15" fillId="0" borderId="15" xfId="0" applyNumberFormat="1" applyFont="1" applyBorder="1"/>
    <xf numFmtId="164" fontId="15" fillId="0" borderId="0" xfId="0" applyNumberFormat="1" applyFont="1" applyAlignment="1">
      <alignment horizontal="right"/>
    </xf>
    <xf numFmtId="0" fontId="15" fillId="0" borderId="16" xfId="0" applyFont="1" applyBorder="1"/>
    <xf numFmtId="0" fontId="15" fillId="0" borderId="17" xfId="0" applyFont="1" applyBorder="1"/>
    <xf numFmtId="0" fontId="15" fillId="0" borderId="0" xfId="0" applyFont="1" applyBorder="1"/>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xf numFmtId="0" fontId="15" fillId="0" borderId="21" xfId="0" applyFont="1" applyBorder="1"/>
    <xf numFmtId="1" fontId="15" fillId="0" borderId="0" xfId="0" applyNumberFormat="1" applyFont="1"/>
    <xf numFmtId="0" fontId="15" fillId="0" borderId="17" xfId="0" applyFont="1" applyBorder="1" applyAlignment="1">
      <alignment horizontal="right"/>
    </xf>
    <xf numFmtId="0" fontId="15" fillId="0" borderId="22" xfId="0" applyFont="1" applyBorder="1"/>
    <xf numFmtId="0" fontId="21" fillId="0" borderId="0" xfId="0" applyFont="1"/>
    <xf numFmtId="0" fontId="15" fillId="0" borderId="0" xfId="0" applyFont="1" applyAlignment="1">
      <alignment horizontal="left" vertical="center" wrapText="1"/>
    </xf>
    <xf numFmtId="0" fontId="15" fillId="0" borderId="16" xfId="0" applyFont="1" applyBorder="1" applyAlignment="1">
      <alignment horizontal="left" vertical="center" wrapText="1"/>
    </xf>
    <xf numFmtId="0" fontId="15" fillId="0" borderId="0" xfId="0" applyFont="1" applyBorder="1" applyAlignment="1">
      <alignment horizontal="left" vertical="center" wrapText="1"/>
    </xf>
    <xf numFmtId="2" fontId="15" fillId="0" borderId="0" xfId="0" applyNumberFormat="1" applyFont="1"/>
    <xf numFmtId="0" fontId="15" fillId="0" borderId="16" xfId="0" applyFont="1" applyFill="1" applyBorder="1"/>
    <xf numFmtId="164" fontId="16" fillId="0" borderId="0" xfId="66" applyNumberFormat="1" applyFont="1" applyAlignment="1" applyProtection="1"/>
    <xf numFmtId="0" fontId="15" fillId="0" borderId="11" xfId="0" applyFont="1" applyBorder="1" applyAlignment="1">
      <alignment vertical="center"/>
    </xf>
    <xf numFmtId="0" fontId="17" fillId="0" borderId="0" xfId="0" applyFont="1"/>
    <xf numFmtId="0" fontId="17" fillId="0" borderId="15" xfId="0" applyFont="1" applyBorder="1"/>
    <xf numFmtId="1" fontId="15" fillId="0" borderId="15" xfId="0" applyNumberFormat="1" applyFont="1" applyBorder="1"/>
    <xf numFmtId="164" fontId="15" fillId="0" borderId="17" xfId="0" applyNumberFormat="1" applyFont="1" applyBorder="1"/>
    <xf numFmtId="164" fontId="15" fillId="0" borderId="20" xfId="0" applyNumberFormat="1" applyFont="1" applyBorder="1"/>
    <xf numFmtId="164" fontId="17" fillId="0" borderId="15" xfId="0" applyNumberFormat="1" applyFont="1" applyBorder="1"/>
    <xf numFmtId="0" fontId="15" fillId="0" borderId="0"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2" fontId="15" fillId="0" borderId="20" xfId="0" applyNumberFormat="1" applyFont="1" applyBorder="1"/>
    <xf numFmtId="2" fontId="15" fillId="0" borderId="15" xfId="0" applyNumberFormat="1" applyFont="1" applyBorder="1" applyAlignment="1">
      <alignment horizontal="right"/>
    </xf>
    <xf numFmtId="2" fontId="15" fillId="0" borderId="0" xfId="0" applyNumberFormat="1" applyFont="1" applyAlignment="1">
      <alignment horizontal="right"/>
    </xf>
    <xf numFmtId="0" fontId="15" fillId="0" borderId="23" xfId="0" applyFont="1" applyBorder="1" applyAlignment="1">
      <alignment horizontal="center" vertical="center" wrapText="1"/>
    </xf>
    <xf numFmtId="164" fontId="15" fillId="0" borderId="16" xfId="0" applyNumberFormat="1" applyFont="1" applyBorder="1"/>
    <xf numFmtId="0" fontId="15" fillId="0" borderId="10" xfId="0" applyFont="1" applyBorder="1" applyAlignment="1">
      <alignment vertical="center"/>
    </xf>
    <xf numFmtId="0" fontId="15" fillId="0" borderId="20" xfId="0" applyFont="1" applyBorder="1" applyAlignment="1">
      <alignment horizontal="center" vertical="center"/>
    </xf>
    <xf numFmtId="0" fontId="15" fillId="0" borderId="0" xfId="0" applyFont="1" applyAlignment="1">
      <alignment vertical="center"/>
    </xf>
    <xf numFmtId="0" fontId="15" fillId="0" borderId="23" xfId="0" applyFont="1" applyBorder="1" applyAlignment="1">
      <alignment vertical="center" wrapText="1"/>
    </xf>
    <xf numFmtId="0" fontId="15" fillId="0" borderId="15" xfId="0" applyFont="1" applyFill="1" applyBorder="1"/>
    <xf numFmtId="0" fontId="15" fillId="0" borderId="24" xfId="0" applyFont="1" applyBorder="1"/>
    <xf numFmtId="0" fontId="10" fillId="0" borderId="0" xfId="0" applyFont="1" applyBorder="1"/>
    <xf numFmtId="0" fontId="10" fillId="0" borderId="14" xfId="0" applyFont="1" applyBorder="1" applyAlignment="1">
      <alignment horizontal="center" vertical="center" wrapText="1"/>
    </xf>
    <xf numFmtId="0" fontId="15" fillId="0" borderId="16" xfId="0" applyFont="1" applyBorder="1" applyAlignment="1">
      <alignment horizontal="left" indent="1"/>
    </xf>
    <xf numFmtId="0" fontId="15" fillId="0" borderId="0" xfId="0" applyFont="1" applyFill="1" applyBorder="1"/>
    <xf numFmtId="0" fontId="15" fillId="0" borderId="20" xfId="0" applyFont="1" applyFill="1" applyBorder="1"/>
    <xf numFmtId="1" fontId="15" fillId="0" borderId="15" xfId="0" applyNumberFormat="1" applyFont="1" applyFill="1" applyBorder="1" applyAlignment="1">
      <alignment horizontal="right"/>
    </xf>
    <xf numFmtId="1" fontId="15" fillId="0" borderId="15" xfId="0" applyNumberFormat="1" applyFont="1" applyFill="1" applyBorder="1"/>
    <xf numFmtId="0" fontId="17" fillId="0" borderId="0" xfId="0" applyFont="1" applyAlignment="1">
      <alignment horizontal="right"/>
    </xf>
    <xf numFmtId="164" fontId="17" fillId="0" borderId="15" xfId="0" applyNumberFormat="1" applyFont="1" applyFill="1" applyBorder="1" applyAlignment="1">
      <alignment horizontal="right"/>
    </xf>
    <xf numFmtId="164" fontId="17" fillId="0" borderId="0" xfId="0" applyNumberFormat="1" applyFont="1" applyFill="1" applyAlignment="1">
      <alignment horizontal="right"/>
    </xf>
    <xf numFmtId="164" fontId="17" fillId="0" borderId="17" xfId="0" applyNumberFormat="1" applyFont="1" applyFill="1" applyBorder="1" applyAlignment="1">
      <alignment horizontal="right"/>
    </xf>
    <xf numFmtId="1" fontId="15" fillId="0" borderId="15" xfId="0" applyNumberFormat="1" applyFont="1" applyBorder="1" applyAlignment="1">
      <alignment horizontal="right"/>
    </xf>
    <xf numFmtId="1" fontId="15" fillId="0" borderId="17" xfId="0" applyNumberFormat="1" applyFont="1" applyBorder="1" applyAlignment="1">
      <alignment horizontal="right"/>
    </xf>
    <xf numFmtId="0" fontId="15" fillId="0" borderId="0" xfId="0" applyFont="1" applyFill="1"/>
    <xf numFmtId="1" fontId="15" fillId="0" borderId="0" xfId="0" applyNumberFormat="1" applyFont="1" applyFill="1" applyAlignment="1">
      <alignment horizontal="right"/>
    </xf>
    <xf numFmtId="1" fontId="15" fillId="0" borderId="0" xfId="0" applyNumberFormat="1" applyFont="1" applyFill="1"/>
    <xf numFmtId="0" fontId="15" fillId="0" borderId="15" xfId="0" applyFont="1" applyFill="1" applyBorder="1" applyAlignment="1">
      <alignment horizontal="right"/>
    </xf>
    <xf numFmtId="0" fontId="15" fillId="0" borderId="0" xfId="0" applyFont="1" applyBorder="1" applyAlignment="1">
      <alignment horizontal="right"/>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164" fontId="15" fillId="0" borderId="17" xfId="0" applyNumberFormat="1" applyFont="1" applyBorder="1" applyAlignment="1">
      <alignment horizontal="right"/>
    </xf>
    <xf numFmtId="0" fontId="15" fillId="0" borderId="0" xfId="0" applyFont="1" applyAlignment="1"/>
    <xf numFmtId="0" fontId="15" fillId="0" borderId="16" xfId="0" applyFont="1" applyBorder="1" applyAlignment="1">
      <alignment horizontal="center" vertical="center" wrapText="1"/>
    </xf>
    <xf numFmtId="164" fontId="15" fillId="0" borderId="15" xfId="0" applyNumberFormat="1" applyFont="1" applyFill="1" applyBorder="1" applyAlignment="1">
      <alignment horizontal="right"/>
    </xf>
    <xf numFmtId="164" fontId="15" fillId="0" borderId="15" xfId="0" applyNumberFormat="1" applyFont="1" applyFill="1" applyBorder="1"/>
    <xf numFmtId="0" fontId="15" fillId="0" borderId="20" xfId="0" applyFont="1" applyBorder="1" applyAlignment="1">
      <alignment wrapText="1"/>
    </xf>
    <xf numFmtId="0" fontId="15" fillId="0" borderId="21" xfId="0" applyFont="1" applyBorder="1" applyAlignment="1">
      <alignment horizontal="center" vertical="center" wrapText="1"/>
    </xf>
    <xf numFmtId="0" fontId="15" fillId="0" borderId="0" xfId="0" applyFont="1" applyFill="1" applyAlignment="1">
      <alignment horizontal="left"/>
    </xf>
    <xf numFmtId="164" fontId="15" fillId="0" borderId="0" xfId="0" applyNumberFormat="1" applyFont="1" applyFill="1" applyBorder="1" applyAlignment="1">
      <alignment horizontal="right"/>
    </xf>
    <xf numFmtId="164" fontId="17" fillId="0" borderId="0" xfId="0" applyNumberFormat="1" applyFont="1" applyFill="1" applyBorder="1" applyAlignment="1">
      <alignment horizontal="right"/>
    </xf>
    <xf numFmtId="0" fontId="15" fillId="0" borderId="28" xfId="0" applyFont="1" applyBorder="1" applyAlignment="1">
      <alignment horizontal="center" vertical="center" wrapText="1"/>
    </xf>
    <xf numFmtId="0" fontId="21" fillId="0" borderId="0" xfId="105" applyFont="1" applyFill="1" applyBorder="1" applyAlignment="1">
      <alignment vertical="top" wrapText="1"/>
    </xf>
    <xf numFmtId="0" fontId="21" fillId="0" borderId="0" xfId="105" applyFont="1" applyFill="1" applyBorder="1" applyAlignment="1">
      <alignment vertical="top"/>
    </xf>
    <xf numFmtId="0" fontId="15" fillId="0" borderId="16" xfId="0" applyFont="1" applyFill="1" applyBorder="1" applyAlignment="1">
      <alignment horizontal="right"/>
    </xf>
    <xf numFmtId="164" fontId="15" fillId="0" borderId="0" xfId="0" applyNumberFormat="1" applyFont="1" applyFill="1" applyAlignment="1">
      <alignment horizontal="right"/>
    </xf>
    <xf numFmtId="0" fontId="15" fillId="0" borderId="29" xfId="0" applyFont="1" applyBorder="1" applyAlignment="1">
      <alignment horizontal="center" vertical="center" wrapText="1"/>
    </xf>
    <xf numFmtId="0" fontId="15" fillId="0" borderId="0" xfId="0" applyFont="1" applyBorder="1" applyAlignment="1">
      <alignment horizontal="center" vertical="center" wrapText="1"/>
    </xf>
    <xf numFmtId="164" fontId="15" fillId="0" borderId="16" xfId="0" applyNumberFormat="1" applyFont="1" applyFill="1" applyBorder="1" applyAlignment="1">
      <alignment horizontal="right"/>
    </xf>
    <xf numFmtId="0" fontId="15" fillId="0" borderId="20" xfId="0" applyFont="1" applyBorder="1" applyAlignment="1">
      <alignment horizontal="center" vertical="center" wrapText="1"/>
    </xf>
    <xf numFmtId="2" fontId="15" fillId="0" borderId="15" xfId="0" applyNumberFormat="1" applyFont="1" applyFill="1" applyBorder="1"/>
    <xf numFmtId="2" fontId="15" fillId="0" borderId="15" xfId="0" applyNumberFormat="1" applyFont="1" applyFill="1" applyBorder="1" applyAlignment="1">
      <alignment horizontal="right"/>
    </xf>
    <xf numFmtId="164" fontId="15" fillId="0" borderId="0" xfId="0" applyNumberFormat="1" applyFont="1" applyFill="1"/>
    <xf numFmtId="164" fontId="15" fillId="0" borderId="0" xfId="0" applyNumberFormat="1" applyFont="1" applyFill="1" applyBorder="1"/>
    <xf numFmtId="0" fontId="15" fillId="0" borderId="20" xfId="0" applyFont="1" applyBorder="1" applyAlignment="1">
      <alignment horizontal="center" wrapText="1"/>
    </xf>
    <xf numFmtId="0" fontId="15" fillId="0" borderId="20" xfId="0" applyFont="1" applyBorder="1" applyAlignment="1">
      <alignment horizontal="center"/>
    </xf>
    <xf numFmtId="0" fontId="15" fillId="0" borderId="21" xfId="0" applyFont="1" applyBorder="1" applyAlignment="1">
      <alignment horizontal="center"/>
    </xf>
    <xf numFmtId="0" fontId="15" fillId="0" borderId="0" xfId="0" applyFont="1" applyAlignment="1">
      <alignment horizontal="left" indent="1"/>
    </xf>
    <xf numFmtId="0" fontId="10" fillId="0" borderId="0" xfId="0" applyFont="1" applyAlignment="1">
      <alignment horizontal="right"/>
    </xf>
    <xf numFmtId="0" fontId="10" fillId="0" borderId="0" xfId="0" applyFont="1" applyAlignment="1"/>
    <xf numFmtId="0" fontId="15" fillId="0" borderId="11" xfId="0" applyFont="1" applyBorder="1"/>
    <xf numFmtId="0" fontId="15" fillId="0" borderId="22" xfId="0" applyFont="1" applyBorder="1" applyAlignment="1">
      <alignment horizontal="center"/>
    </xf>
    <xf numFmtId="0" fontId="21" fillId="0" borderId="0" xfId="0" applyFont="1" applyFill="1"/>
    <xf numFmtId="0" fontId="16" fillId="0" borderId="0" xfId="66" applyFont="1" applyFill="1" applyAlignment="1" applyProtection="1"/>
    <xf numFmtId="0" fontId="15" fillId="0" borderId="11" xfId="0" applyFont="1" applyFill="1" applyBorder="1" applyAlignment="1">
      <alignment vertical="center" wrapText="1"/>
    </xf>
    <xf numFmtId="0" fontId="15" fillId="0" borderId="0" xfId="0" applyFont="1" applyFill="1" applyAlignment="1">
      <alignment horizontal="right"/>
    </xf>
    <xf numFmtId="0" fontId="10" fillId="0" borderId="0" xfId="0" applyFont="1" applyFill="1"/>
    <xf numFmtId="0" fontId="17" fillId="0" borderId="0" xfId="0" applyFont="1" applyFill="1"/>
    <xf numFmtId="2" fontId="15" fillId="0" borderId="0" xfId="0" applyNumberFormat="1" applyFont="1" applyFill="1" applyAlignment="1">
      <alignment horizontal="right"/>
    </xf>
    <xf numFmtId="164" fontId="15" fillId="0" borderId="16" xfId="152" applyNumberFormat="1" applyFont="1" applyFill="1" applyBorder="1"/>
    <xf numFmtId="164" fontId="15" fillId="0" borderId="15" xfId="152" applyNumberFormat="1" applyFont="1" applyBorder="1"/>
    <xf numFmtId="164" fontId="15" fillId="0" borderId="0" xfId="152" applyNumberFormat="1" applyFont="1"/>
    <xf numFmtId="164" fontId="15" fillId="0" borderId="17" xfId="152" applyNumberFormat="1" applyFont="1" applyBorder="1"/>
    <xf numFmtId="2" fontId="15" fillId="0" borderId="0" xfId="0" applyNumberFormat="1" applyFont="1" applyFill="1"/>
    <xf numFmtId="0" fontId="21" fillId="0" borderId="0" xfId="0" applyFont="1" applyFill="1" applyBorder="1"/>
    <xf numFmtId="164" fontId="15" fillId="0" borderId="17" xfId="0" applyNumberFormat="1" applyFont="1" applyFill="1" applyBorder="1" applyAlignment="1">
      <alignment horizontal="right"/>
    </xf>
    <xf numFmtId="1" fontId="15" fillId="0" borderId="17" xfId="0" applyNumberFormat="1" applyFont="1" applyFill="1" applyBorder="1" applyAlignment="1">
      <alignment horizontal="right"/>
    </xf>
    <xf numFmtId="0" fontId="43" fillId="0" borderId="0" xfId="151" applyFont="1" applyFill="1" applyAlignment="1"/>
    <xf numFmtId="0" fontId="43" fillId="0" borderId="0" xfId="151" applyFont="1" applyFill="1"/>
    <xf numFmtId="0" fontId="44" fillId="0" borderId="0" xfId="151" applyFont="1" applyFill="1"/>
    <xf numFmtId="0" fontId="45" fillId="0" borderId="0" xfId="70" applyFont="1" applyFill="1" applyAlignment="1" applyProtection="1"/>
    <xf numFmtId="0" fontId="44" fillId="0" borderId="0" xfId="151" applyFont="1" applyFill="1" applyAlignment="1"/>
    <xf numFmtId="0" fontId="46" fillId="0" borderId="0" xfId="151" applyFont="1" applyFill="1"/>
    <xf numFmtId="0" fontId="44" fillId="0" borderId="0" xfId="151" applyFont="1" applyFill="1" applyBorder="1"/>
    <xf numFmtId="0" fontId="48" fillId="0" borderId="0" xfId="151" applyFont="1" applyFill="1" applyBorder="1"/>
    <xf numFmtId="0" fontId="47" fillId="0" borderId="12" xfId="151" applyFont="1" applyFill="1" applyBorder="1" applyAlignment="1">
      <alignment horizontal="center" vertical="center" wrapText="1"/>
    </xf>
    <xf numFmtId="0" fontId="48" fillId="0" borderId="0" xfId="151" applyFont="1" applyFill="1" applyBorder="1" applyAlignment="1">
      <alignment horizontal="left"/>
    </xf>
    <xf numFmtId="0" fontId="47" fillId="0" borderId="18" xfId="151" applyFont="1" applyFill="1" applyBorder="1" applyAlignment="1">
      <alignment horizontal="center" vertical="center" wrapText="1"/>
    </xf>
    <xf numFmtId="0" fontId="49" fillId="0" borderId="30" xfId="151" applyFont="1" applyFill="1" applyBorder="1" applyAlignment="1">
      <alignment horizontal="left"/>
    </xf>
    <xf numFmtId="0" fontId="49" fillId="0" borderId="16" xfId="151" applyFont="1" applyFill="1" applyBorder="1"/>
    <xf numFmtId="0" fontId="49" fillId="0" borderId="13" xfId="151" applyFont="1" applyFill="1" applyBorder="1"/>
    <xf numFmtId="164" fontId="49" fillId="0" borderId="13" xfId="151" applyNumberFormat="1" applyFont="1" applyFill="1" applyBorder="1"/>
    <xf numFmtId="0" fontId="49" fillId="0" borderId="28" xfId="151" applyFont="1" applyFill="1" applyBorder="1"/>
    <xf numFmtId="0" fontId="49" fillId="0" borderId="0" xfId="151" applyFont="1" applyFill="1" applyBorder="1"/>
    <xf numFmtId="164" fontId="15" fillId="0" borderId="15" xfId="151" applyNumberFormat="1" applyFont="1" applyFill="1" applyBorder="1" applyAlignment="1">
      <alignment horizontal="right"/>
    </xf>
    <xf numFmtId="164" fontId="15" fillId="0" borderId="17" xfId="151" applyNumberFormat="1" applyFont="1" applyFill="1" applyBorder="1" applyAlignment="1">
      <alignment horizontal="right"/>
    </xf>
    <xf numFmtId="164" fontId="15" fillId="0" borderId="15" xfId="151" applyNumberFormat="1" applyFont="1" applyFill="1" applyBorder="1"/>
    <xf numFmtId="164" fontId="15" fillId="0" borderId="17" xfId="151" applyNumberFormat="1" applyFont="1" applyFill="1" applyBorder="1"/>
    <xf numFmtId="0" fontId="49" fillId="0" borderId="0" xfId="151" applyFont="1" applyFill="1"/>
    <xf numFmtId="164" fontId="49" fillId="0" borderId="0" xfId="151" applyNumberFormat="1" applyFont="1" applyFill="1" applyBorder="1"/>
    <xf numFmtId="0" fontId="44" fillId="0" borderId="0" xfId="151" applyFont="1" applyFill="1" applyBorder="1" applyAlignment="1">
      <alignment horizontal="left"/>
    </xf>
    <xf numFmtId="0" fontId="48" fillId="0" borderId="0" xfId="151" applyFont="1" applyFill="1"/>
    <xf numFmtId="0" fontId="44" fillId="0" borderId="0" xfId="151" applyFont="1" applyFill="1" applyAlignment="1">
      <alignment horizontal="left"/>
    </xf>
    <xf numFmtId="0" fontId="53" fillId="0" borderId="0" xfId="151" applyFont="1" applyFill="1"/>
    <xf numFmtId="0" fontId="54" fillId="0" borderId="0" xfId="151" applyFont="1" applyFill="1" applyBorder="1"/>
    <xf numFmtId="0" fontId="53" fillId="0" borderId="0" xfId="151" applyFont="1" applyFill="1" applyBorder="1"/>
    <xf numFmtId="0" fontId="54" fillId="0" borderId="0" xfId="151" applyFont="1" applyFill="1"/>
    <xf numFmtId="2" fontId="17" fillId="0" borderId="15" xfId="0" applyNumberFormat="1" applyFont="1" applyFill="1" applyBorder="1" applyAlignment="1">
      <alignment horizontal="right"/>
    </xf>
    <xf numFmtId="164" fontId="17" fillId="0" borderId="0" xfId="0" applyNumberFormat="1" applyFont="1" applyAlignment="1">
      <alignment horizontal="right"/>
    </xf>
    <xf numFmtId="1" fontId="17" fillId="0" borderId="15" xfId="0" applyNumberFormat="1" applyFont="1" applyBorder="1" applyAlignment="1">
      <alignment horizontal="right"/>
    </xf>
    <xf numFmtId="164" fontId="17" fillId="0" borderId="17" xfId="0" applyNumberFormat="1" applyFont="1" applyBorder="1"/>
    <xf numFmtId="164" fontId="15" fillId="0" borderId="17" xfId="105" applyNumberFormat="1" applyFont="1" applyBorder="1"/>
    <xf numFmtId="0" fontId="15" fillId="0" borderId="0" xfId="0" applyNumberFormat="1" applyFont="1"/>
    <xf numFmtId="1" fontId="17" fillId="0" borderId="15" xfId="0" applyNumberFormat="1" applyFont="1" applyFill="1" applyBorder="1"/>
    <xf numFmtId="0" fontId="17" fillId="0" borderId="15" xfId="0" applyFont="1" applyBorder="1" applyAlignment="1">
      <alignment horizontal="right"/>
    </xf>
    <xf numFmtId="1" fontId="17" fillId="0" borderId="0" xfId="0" applyNumberFormat="1" applyFont="1" applyFill="1" applyBorder="1" applyAlignment="1"/>
    <xf numFmtId="1" fontId="15" fillId="0" borderId="0" xfId="0" applyNumberFormat="1" applyFont="1" applyFill="1" applyBorder="1" applyAlignment="1"/>
    <xf numFmtId="0" fontId="15" fillId="0" borderId="0" xfId="105" applyFont="1"/>
    <xf numFmtId="0" fontId="15" fillId="0" borderId="14" xfId="105" applyFont="1" applyBorder="1" applyAlignment="1">
      <alignment horizontal="center" vertical="center" wrapText="1"/>
    </xf>
    <xf numFmtId="0" fontId="15" fillId="0" borderId="19" xfId="105" applyFont="1" applyBorder="1" applyAlignment="1">
      <alignment horizontal="center" vertical="center" wrapText="1"/>
    </xf>
    <xf numFmtId="0" fontId="15" fillId="0" borderId="19" xfId="105" applyFont="1" applyFill="1" applyBorder="1" applyAlignment="1">
      <alignment horizontal="center" vertical="center" wrapText="1"/>
    </xf>
    <xf numFmtId="0" fontId="15" fillId="0" borderId="20" xfId="105" applyFont="1" applyBorder="1"/>
    <xf numFmtId="0" fontId="15" fillId="0" borderId="22" xfId="105" applyFont="1" applyBorder="1"/>
    <xf numFmtId="0" fontId="17" fillId="0" borderId="0" xfId="105" applyFont="1"/>
    <xf numFmtId="0" fontId="15" fillId="0" borderId="15" xfId="105" applyFont="1" applyBorder="1"/>
    <xf numFmtId="1" fontId="15" fillId="0" borderId="15" xfId="105" applyNumberFormat="1" applyFont="1" applyBorder="1"/>
    <xf numFmtId="0" fontId="10" fillId="0" borderId="0" xfId="105" applyFont="1"/>
    <xf numFmtId="0" fontId="15" fillId="0" borderId="11" xfId="105" applyFont="1" applyBorder="1" applyAlignment="1">
      <alignment vertical="center" wrapText="1"/>
    </xf>
    <xf numFmtId="0" fontId="15" fillId="0" borderId="11" xfId="105" applyFont="1" applyBorder="1" applyAlignment="1">
      <alignment vertical="center"/>
    </xf>
    <xf numFmtId="1" fontId="15" fillId="0" borderId="16" xfId="0" applyNumberFormat="1" applyFont="1" applyFill="1" applyBorder="1" applyAlignment="1"/>
    <xf numFmtId="0" fontId="17" fillId="0" borderId="16" xfId="0" applyFont="1" applyFill="1" applyBorder="1" applyAlignment="1">
      <alignment horizontal="right"/>
    </xf>
    <xf numFmtId="0" fontId="15" fillId="0" borderId="27" xfId="0" applyFont="1" applyBorder="1" applyAlignment="1">
      <alignment horizontal="center" vertical="center" wrapText="1"/>
    </xf>
    <xf numFmtId="0" fontId="17" fillId="0" borderId="0" xfId="0" applyFont="1" applyAlignment="1">
      <alignment horizontal="right" wrapText="1"/>
    </xf>
    <xf numFmtId="0" fontId="17" fillId="0" borderId="0" xfId="0" applyFont="1" applyFill="1" applyBorder="1" applyAlignment="1">
      <alignment horizontal="right"/>
    </xf>
    <xf numFmtId="0" fontId="15" fillId="0" borderId="10" xfId="0" applyFont="1" applyFill="1" applyBorder="1" applyAlignment="1">
      <alignment vertical="center" wrapText="1"/>
    </xf>
    <xf numFmtId="164" fontId="17" fillId="0" borderId="16" xfId="0" applyNumberFormat="1" applyFont="1" applyFill="1" applyBorder="1" applyAlignment="1">
      <alignment horizontal="right"/>
    </xf>
    <xf numFmtId="1" fontId="15" fillId="0" borderId="17" xfId="105" applyNumberFormat="1" applyFont="1" applyBorder="1"/>
    <xf numFmtId="0" fontId="59" fillId="0" borderId="0" xfId="66" applyFont="1" applyFill="1" applyAlignment="1" applyProtection="1"/>
    <xf numFmtId="0" fontId="10" fillId="0" borderId="31" xfId="0" applyFont="1" applyFill="1" applyBorder="1"/>
    <xf numFmtId="0" fontId="15" fillId="0" borderId="0" xfId="0" applyFont="1" applyFill="1" applyAlignment="1">
      <alignment horizontal="left" wrapText="1"/>
    </xf>
    <xf numFmtId="0" fontId="15" fillId="0" borderId="0" xfId="0" applyFont="1" applyFill="1" applyAlignment="1"/>
    <xf numFmtId="0" fontId="60" fillId="0" borderId="0" xfId="70" applyFont="1" applyFill="1" applyAlignment="1" applyProtection="1"/>
    <xf numFmtId="2" fontId="15" fillId="0" borderId="0" xfId="0" applyNumberFormat="1" applyFont="1" applyFill="1" applyBorder="1" applyAlignment="1">
      <alignment horizontal="right"/>
    </xf>
    <xf numFmtId="164" fontId="17" fillId="0" borderId="15" xfId="0" applyNumberFormat="1" applyFont="1" applyFill="1" applyBorder="1"/>
    <xf numFmtId="1" fontId="15" fillId="0" borderId="0" xfId="0" applyNumberFormat="1" applyFont="1" applyBorder="1" applyAlignment="1">
      <alignment horizontal="right"/>
    </xf>
    <xf numFmtId="2" fontId="15" fillId="0" borderId="14" xfId="0" applyNumberFormat="1" applyFont="1" applyFill="1" applyBorder="1" applyAlignment="1">
      <alignment horizontal="center" vertical="center" wrapText="1"/>
    </xf>
    <xf numFmtId="164" fontId="15" fillId="0" borderId="20" xfId="0" applyNumberFormat="1" applyFont="1" applyFill="1" applyBorder="1"/>
    <xf numFmtId="2" fontId="15" fillId="0" borderId="20" xfId="0" applyNumberFormat="1" applyFont="1" applyFill="1" applyBorder="1"/>
    <xf numFmtId="0" fontId="15" fillId="0" borderId="17" xfId="0" applyFont="1" applyFill="1" applyBorder="1"/>
    <xf numFmtId="2" fontId="17" fillId="0" borderId="15" xfId="0" applyNumberFormat="1" applyFont="1" applyFill="1" applyBorder="1"/>
    <xf numFmtId="164" fontId="17" fillId="0" borderId="17" xfId="0" applyNumberFormat="1" applyFont="1" applyFill="1" applyBorder="1"/>
    <xf numFmtId="0" fontId="93" fillId="0" borderId="0" xfId="0" applyFont="1"/>
    <xf numFmtId="0" fontId="17" fillId="0" borderId="16" xfId="0" applyFont="1" applyBorder="1" applyAlignment="1">
      <alignment wrapText="1"/>
    </xf>
    <xf numFmtId="0" fontId="8" fillId="0" borderId="0" xfId="105" applyFont="1"/>
    <xf numFmtId="164" fontId="15" fillId="0" borderId="15" xfId="0" applyNumberFormat="1" applyFont="1" applyBorder="1" applyAlignment="1">
      <alignment horizontal="right" wrapText="1"/>
    </xf>
    <xf numFmtId="0" fontId="15" fillId="0" borderId="17" xfId="0" applyFont="1" applyBorder="1" applyAlignment="1">
      <alignment horizontal="right" wrapText="1"/>
    </xf>
    <xf numFmtId="0" fontId="17" fillId="0" borderId="0" xfId="0" applyFont="1" applyBorder="1"/>
    <xf numFmtId="0" fontId="61" fillId="0" borderId="17" xfId="0" applyFont="1" applyFill="1" applyBorder="1" applyAlignment="1">
      <alignment horizontal="right"/>
    </xf>
    <xf numFmtId="0" fontId="17" fillId="0" borderId="17" xfId="0" applyFont="1" applyBorder="1" applyAlignment="1">
      <alignment horizontal="right" wrapText="1"/>
    </xf>
    <xf numFmtId="164" fontId="17" fillId="0" borderId="15" xfId="0" applyNumberFormat="1" applyFont="1" applyBorder="1" applyAlignment="1">
      <alignment horizontal="right" wrapText="1"/>
    </xf>
    <xf numFmtId="164" fontId="15" fillId="0" borderId="15" xfId="0" applyNumberFormat="1" applyFont="1" applyFill="1" applyBorder="1" applyAlignment="1">
      <alignment horizontal="right" wrapText="1"/>
    </xf>
    <xf numFmtId="164" fontId="17" fillId="0" borderId="15" xfId="0" applyNumberFormat="1" applyFont="1" applyFill="1" applyBorder="1" applyAlignment="1">
      <alignment horizontal="right" wrapText="1"/>
    </xf>
    <xf numFmtId="0" fontId="61" fillId="0" borderId="15" xfId="0" applyFont="1" applyFill="1" applyBorder="1" applyAlignment="1">
      <alignment horizontal="right"/>
    </xf>
    <xf numFmtId="0" fontId="62" fillId="0" borderId="15" xfId="0" applyFont="1" applyFill="1" applyBorder="1" applyAlignment="1">
      <alignment horizontal="right"/>
    </xf>
    <xf numFmtId="0" fontId="62" fillId="0" borderId="17" xfId="0" applyFont="1" applyFill="1" applyBorder="1" applyAlignment="1">
      <alignment horizontal="right"/>
    </xf>
    <xf numFmtId="0" fontId="61" fillId="0" borderId="0" xfId="0" applyFont="1" applyFill="1" applyAlignment="1">
      <alignment horizontal="right"/>
    </xf>
    <xf numFmtId="0" fontId="17" fillId="0" borderId="17" xfId="0" applyFont="1" applyBorder="1"/>
    <xf numFmtId="0" fontId="62" fillId="0" borderId="0" xfId="0" applyFont="1" applyFill="1" applyAlignment="1">
      <alignment horizontal="right"/>
    </xf>
    <xf numFmtId="164" fontId="17" fillId="0" borderId="0" xfId="0" applyNumberFormat="1" applyFont="1"/>
    <xf numFmtId="4" fontId="15" fillId="0" borderId="0" xfId="0" applyNumberFormat="1" applyFont="1" applyFill="1"/>
    <xf numFmtId="4" fontId="15" fillId="0" borderId="15" xfId="0" applyNumberFormat="1" applyFont="1" applyFill="1" applyBorder="1"/>
    <xf numFmtId="0" fontId="17" fillId="0" borderId="16" xfId="0" applyFont="1" applyBorder="1" applyAlignment="1">
      <alignment horizontal="right"/>
    </xf>
    <xf numFmtId="164" fontId="17" fillId="0" borderId="0" xfId="0" applyNumberFormat="1" applyFont="1" applyBorder="1" applyAlignment="1">
      <alignment horizontal="right"/>
    </xf>
    <xf numFmtId="0" fontId="17" fillId="0" borderId="16" xfId="0" applyFont="1" applyBorder="1" applyAlignment="1">
      <alignment vertical="top" wrapText="1"/>
    </xf>
    <xf numFmtId="0" fontId="10" fillId="0" borderId="12" xfId="0" applyFont="1" applyBorder="1" applyAlignment="1">
      <alignment horizontal="center" vertical="center" wrapText="1"/>
    </xf>
    <xf numFmtId="0" fontId="96" fillId="0" borderId="0" xfId="0" applyFont="1"/>
    <xf numFmtId="0" fontId="96" fillId="0" borderId="0" xfId="0" applyFont="1" applyAlignment="1"/>
    <xf numFmtId="0" fontId="96" fillId="0" borderId="0" xfId="0" applyFont="1" applyFill="1"/>
    <xf numFmtId="0" fontId="17" fillId="0" borderId="29" xfId="0" applyFont="1" applyBorder="1" applyAlignment="1">
      <alignment horizontal="center" vertical="center"/>
    </xf>
    <xf numFmtId="0" fontId="17" fillId="0" borderId="16" xfId="0" applyFont="1" applyBorder="1" applyAlignment="1">
      <alignment horizontal="center" vertical="center"/>
    </xf>
    <xf numFmtId="0" fontId="96" fillId="0" borderId="0" xfId="0" applyFont="1" applyAlignment="1">
      <alignment horizontal="left" indent="4"/>
    </xf>
    <xf numFmtId="0" fontId="97" fillId="0" borderId="0" xfId="66" applyFont="1" applyAlignment="1" applyProtection="1">
      <alignment vertical="top"/>
    </xf>
    <xf numFmtId="0" fontId="17" fillId="0" borderId="14" xfId="0" applyFont="1" applyBorder="1" applyAlignment="1">
      <alignment horizontal="center" vertical="center" wrapText="1"/>
    </xf>
    <xf numFmtId="0" fontId="17" fillId="0" borderId="27" xfId="0" applyFont="1" applyBorder="1" applyAlignment="1">
      <alignment horizontal="center" vertical="center"/>
    </xf>
    <xf numFmtId="0" fontId="17" fillId="0" borderId="14" xfId="0" applyFont="1" applyBorder="1" applyAlignment="1">
      <alignment horizontal="center" vertical="center"/>
    </xf>
    <xf numFmtId="0" fontId="10" fillId="0" borderId="31" xfId="0" applyFont="1" applyBorder="1"/>
    <xf numFmtId="0" fontId="64" fillId="0" borderId="0" xfId="0" applyFont="1"/>
    <xf numFmtId="0" fontId="64" fillId="0" borderId="0" xfId="0" applyFont="1" applyAlignment="1">
      <alignment horizontal="right"/>
    </xf>
    <xf numFmtId="0" fontId="15" fillId="0" borderId="24" xfId="0" applyFont="1" applyBorder="1" applyAlignment="1">
      <alignment horizontal="left" vertical="center" wrapText="1"/>
    </xf>
    <xf numFmtId="0" fontId="17" fillId="0" borderId="13" xfId="0" applyFont="1" applyBorder="1" applyAlignment="1">
      <alignment horizontal="center" vertical="center"/>
    </xf>
    <xf numFmtId="0" fontId="15" fillId="0" borderId="21" xfId="0" applyFont="1" applyBorder="1" applyAlignment="1">
      <alignment horizontal="left" vertical="center" wrapText="1"/>
    </xf>
    <xf numFmtId="0" fontId="17" fillId="0" borderId="27" xfId="0" applyFont="1" applyBorder="1" applyAlignment="1">
      <alignment horizontal="center" vertical="center" wrapText="1"/>
    </xf>
    <xf numFmtId="0" fontId="17" fillId="0" borderId="32" xfId="0" applyFont="1" applyBorder="1" applyAlignment="1">
      <alignment horizontal="center" vertical="center"/>
    </xf>
    <xf numFmtId="0" fontId="17" fillId="0" borderId="19" xfId="0" applyFont="1" applyBorder="1" applyAlignment="1">
      <alignment horizontal="center" vertical="center"/>
    </xf>
    <xf numFmtId="0" fontId="17" fillId="0" borderId="27" xfId="0" applyFont="1" applyFill="1" applyBorder="1" applyAlignment="1">
      <alignment horizontal="center" vertical="center"/>
    </xf>
    <xf numFmtId="0" fontId="17" fillId="0" borderId="33" xfId="0" applyFont="1" applyBorder="1" applyAlignment="1">
      <alignment horizontal="center" vertical="center"/>
    </xf>
    <xf numFmtId="164" fontId="10" fillId="0" borderId="0" xfId="0" applyNumberFormat="1" applyFont="1" applyFill="1"/>
    <xf numFmtId="0" fontId="100" fillId="0" borderId="0" xfId="0" applyFont="1"/>
    <xf numFmtId="0" fontId="65" fillId="0" borderId="0" xfId="0" applyFont="1"/>
    <xf numFmtId="0" fontId="101" fillId="0" borderId="0" xfId="0" applyFont="1"/>
    <xf numFmtId="0" fontId="17" fillId="0" borderId="0" xfId="0" applyFont="1" applyFill="1" applyAlignment="1">
      <alignment horizontal="right"/>
    </xf>
    <xf numFmtId="0" fontId="101" fillId="0" borderId="0" xfId="0" applyNumberFormat="1" applyFont="1"/>
    <xf numFmtId="0" fontId="100" fillId="0" borderId="0" xfId="105" applyFont="1" applyFill="1" applyAlignment="1">
      <alignment vertical="center"/>
    </xf>
    <xf numFmtId="0" fontId="65" fillId="0" borderId="0" xfId="105" applyFont="1" applyFill="1" applyAlignment="1">
      <alignment vertical="center" wrapText="1"/>
    </xf>
    <xf numFmtId="0" fontId="101" fillId="0" borderId="0" xfId="0" applyFont="1" applyAlignment="1">
      <alignment horizontal="left" indent="1"/>
    </xf>
    <xf numFmtId="0" fontId="101" fillId="0" borderId="16" xfId="0" applyFont="1" applyBorder="1"/>
    <xf numFmtId="0" fontId="101" fillId="0" borderId="16" xfId="0" applyFont="1" applyBorder="1" applyAlignment="1">
      <alignment horizontal="left" indent="1"/>
    </xf>
    <xf numFmtId="0" fontId="101" fillId="0" borderId="0" xfId="0" applyFont="1" applyFill="1"/>
    <xf numFmtId="0" fontId="10" fillId="0" borderId="20" xfId="0" applyFont="1" applyBorder="1"/>
    <xf numFmtId="0" fontId="15" fillId="0" borderId="10" xfId="0" applyFont="1" applyBorder="1"/>
    <xf numFmtId="0" fontId="15" fillId="0" borderId="0" xfId="0" applyFont="1" applyBorder="1" applyAlignment="1">
      <alignment horizontal="left"/>
    </xf>
    <xf numFmtId="164" fontId="15" fillId="0" borderId="0" xfId="0" applyNumberFormat="1" applyFont="1" applyBorder="1" applyAlignment="1"/>
    <xf numFmtId="0" fontId="10" fillId="0" borderId="0" xfId="0" applyFont="1" applyFill="1" applyBorder="1"/>
    <xf numFmtId="0" fontId="17" fillId="0" borderId="21" xfId="0" applyFont="1" applyBorder="1" applyAlignment="1">
      <alignment vertical="center" wrapText="1"/>
    </xf>
    <xf numFmtId="0" fontId="17" fillId="0" borderId="21" xfId="0" applyFont="1" applyBorder="1" applyAlignment="1">
      <alignment horizontal="left" vertical="center" wrapText="1"/>
    </xf>
    <xf numFmtId="0" fontId="97" fillId="0" borderId="0" xfId="66" applyFont="1" applyFill="1" applyAlignment="1" applyProtection="1">
      <alignment vertical="top"/>
    </xf>
    <xf numFmtId="0" fontId="96" fillId="0" borderId="0" xfId="0" applyFont="1" applyFill="1" applyAlignment="1">
      <alignment horizontal="left" indent="4"/>
    </xf>
    <xf numFmtId="0" fontId="16" fillId="0" borderId="0" xfId="66" applyFont="1" applyFill="1" applyAlignment="1" applyProtection="1">
      <alignment vertical="top"/>
    </xf>
    <xf numFmtId="0" fontId="47" fillId="0" borderId="0" xfId="151" applyFont="1" applyFill="1"/>
    <xf numFmtId="0" fontId="102" fillId="0" borderId="0" xfId="151" applyFont="1" applyFill="1"/>
    <xf numFmtId="0" fontId="24" fillId="0" borderId="0" xfId="151" applyFont="1" applyFill="1"/>
    <xf numFmtId="0" fontId="24" fillId="0" borderId="0" xfId="151" applyFont="1" applyFill="1" applyBorder="1"/>
    <xf numFmtId="0" fontId="10" fillId="0" borderId="22" xfId="0" applyFont="1" applyBorder="1"/>
    <xf numFmtId="0" fontId="16" fillId="0" borderId="0" xfId="66" applyFont="1" applyAlignment="1" applyProtection="1">
      <alignment vertical="top"/>
    </xf>
    <xf numFmtId="0" fontId="96" fillId="0" borderId="0" xfId="105" applyFont="1" applyAlignment="1">
      <alignment horizontal="left" indent="4"/>
    </xf>
    <xf numFmtId="2" fontId="10" fillId="0" borderId="0" xfId="0" applyNumberFormat="1" applyFont="1"/>
    <xf numFmtId="2" fontId="15" fillId="0" borderId="11" xfId="0" applyNumberFormat="1" applyFont="1" applyBorder="1" applyAlignment="1">
      <alignment vertical="center" wrapText="1"/>
    </xf>
    <xf numFmtId="0" fontId="17" fillId="0" borderId="32" xfId="0" applyFont="1" applyBorder="1" applyAlignment="1">
      <alignment vertical="top" wrapText="1"/>
    </xf>
    <xf numFmtId="2" fontId="10" fillId="0" borderId="0" xfId="0" applyNumberFormat="1" applyFont="1" applyFill="1"/>
    <xf numFmtId="164" fontId="15" fillId="0" borderId="11" xfId="0" applyNumberFormat="1" applyFont="1" applyFill="1" applyBorder="1" applyAlignment="1">
      <alignment vertical="center" wrapText="1"/>
    </xf>
    <xf numFmtId="164" fontId="17" fillId="0" borderId="14" xfId="0" applyNumberFormat="1" applyFont="1" applyFill="1" applyBorder="1" applyAlignment="1">
      <alignment horizontal="center" vertical="center"/>
    </xf>
    <xf numFmtId="164" fontId="17" fillId="0" borderId="19" xfId="0" applyNumberFormat="1" applyFont="1" applyFill="1" applyBorder="1" applyAlignment="1">
      <alignment horizontal="center" vertical="center"/>
    </xf>
    <xf numFmtId="0" fontId="17" fillId="0" borderId="0" xfId="0" applyFont="1" applyFill="1" applyBorder="1"/>
    <xf numFmtId="1" fontId="10" fillId="0" borderId="0" xfId="0" applyNumberFormat="1" applyFont="1"/>
    <xf numFmtId="0" fontId="101" fillId="0" borderId="0" xfId="0" applyFont="1" applyAlignment="1">
      <alignment wrapText="1"/>
    </xf>
    <xf numFmtId="0" fontId="101" fillId="0" borderId="0" xfId="0" applyFont="1" applyFill="1" applyAlignment="1">
      <alignment horizontal="left"/>
    </xf>
    <xf numFmtId="0" fontId="115" fillId="0" borderId="0" xfId="0" applyFont="1"/>
    <xf numFmtId="0" fontId="92" fillId="0" borderId="0" xfId="151" applyFont="1" applyFill="1" applyBorder="1" applyAlignment="1">
      <alignment horizontal="left" wrapText="1"/>
    </xf>
    <xf numFmtId="0" fontId="116" fillId="0" borderId="0" xfId="151" applyFont="1" applyFill="1" applyBorder="1" applyAlignment="1">
      <alignment horizontal="left"/>
    </xf>
    <xf numFmtId="0" fontId="6" fillId="0" borderId="0" xfId="0" applyFont="1"/>
    <xf numFmtId="0" fontId="6" fillId="0" borderId="0" xfId="0" applyFont="1" applyAlignment="1">
      <alignment horizontal="left" indent="4"/>
    </xf>
    <xf numFmtId="0" fontId="6" fillId="0" borderId="0" xfId="0" applyFont="1" applyFill="1"/>
    <xf numFmtId="0" fontId="16" fillId="0" borderId="0" xfId="66" applyFont="1" applyFill="1" applyAlignment="1" applyProtection="1">
      <alignment horizontal="left"/>
    </xf>
    <xf numFmtId="0" fontId="6" fillId="0" borderId="0" xfId="105" applyFont="1"/>
    <xf numFmtId="0" fontId="6" fillId="0" borderId="0" xfId="0" applyFont="1" applyAlignment="1">
      <alignment horizontal="right"/>
    </xf>
    <xf numFmtId="0" fontId="17" fillId="0" borderId="15" xfId="0" applyNumberFormat="1" applyFont="1" applyFill="1" applyBorder="1"/>
    <xf numFmtId="0" fontId="15" fillId="0" borderId="15" xfId="0" applyNumberFormat="1" applyFont="1" applyFill="1" applyBorder="1"/>
    <xf numFmtId="0" fontId="15" fillId="0" borderId="0" xfId="0" applyFont="1" applyAlignment="1">
      <alignment horizontal="left"/>
    </xf>
    <xf numFmtId="0" fontId="47" fillId="0" borderId="12" xfId="151" applyFont="1" applyFill="1" applyBorder="1" applyAlignment="1">
      <alignment horizontal="center" vertical="center" wrapText="1"/>
    </xf>
    <xf numFmtId="0" fontId="15" fillId="0" borderId="0" xfId="0" applyNumberFormat="1" applyFont="1" applyFill="1" applyBorder="1" applyAlignment="1">
      <alignment horizontal="right"/>
    </xf>
    <xf numFmtId="0" fontId="15" fillId="0" borderId="0" xfId="0" applyFont="1" applyFill="1" applyAlignment="1">
      <alignment horizontal="left"/>
    </xf>
    <xf numFmtId="164" fontId="8" fillId="0" borderId="0" xfId="0" applyNumberFormat="1" applyFont="1"/>
    <xf numFmtId="164" fontId="15" fillId="0" borderId="0" xfId="0" applyNumberFormat="1" applyFont="1" applyFill="1" applyBorder="1" applyAlignment="1"/>
    <xf numFmtId="164" fontId="15" fillId="0" borderId="17" xfId="0" applyNumberFormat="1" applyFont="1" applyFill="1" applyBorder="1" applyAlignment="1"/>
    <xf numFmtId="164" fontId="15" fillId="0" borderId="15" xfId="0" applyNumberFormat="1" applyFont="1" applyFill="1" applyBorder="1" applyAlignment="1"/>
    <xf numFmtId="164" fontId="15" fillId="0" borderId="0" xfId="0" applyNumberFormat="1" applyFont="1" applyFill="1" applyAlignment="1"/>
    <xf numFmtId="164" fontId="25" fillId="0" borderId="0" xfId="0" applyNumberFormat="1" applyFont="1" applyFill="1"/>
    <xf numFmtId="164" fontId="25" fillId="0" borderId="17" xfId="0" applyNumberFormat="1" applyFont="1" applyFill="1" applyBorder="1"/>
    <xf numFmtId="0" fontId="97" fillId="0" borderId="0" xfId="0" applyFont="1"/>
    <xf numFmtId="0" fontId="97" fillId="0" borderId="0" xfId="0" applyFont="1" applyAlignment="1">
      <alignment horizontal="right"/>
    </xf>
    <xf numFmtId="0" fontId="117" fillId="0" borderId="0" xfId="0" applyFont="1"/>
    <xf numFmtId="0" fontId="118" fillId="0" borderId="0" xfId="0" applyFont="1"/>
    <xf numFmtId="0" fontId="118" fillId="0" borderId="0" xfId="0" applyFont="1" applyAlignment="1">
      <alignment horizontal="right"/>
    </xf>
    <xf numFmtId="0" fontId="99" fillId="0" borderId="0" xfId="0" applyFont="1"/>
    <xf numFmtId="0" fontId="99" fillId="0" borderId="0" xfId="0" applyFont="1" applyAlignment="1">
      <alignment horizontal="right"/>
    </xf>
    <xf numFmtId="0" fontId="17" fillId="0" borderId="20" xfId="0" applyFont="1" applyBorder="1" applyAlignment="1">
      <alignment horizontal="left" vertical="center" wrapText="1"/>
    </xf>
    <xf numFmtId="0" fontId="115" fillId="0" borderId="0" xfId="0" applyFont="1" applyAlignment="1">
      <alignment vertical="top"/>
    </xf>
    <xf numFmtId="0" fontId="119" fillId="0" borderId="0" xfId="66" applyFont="1" applyAlignment="1" applyProtection="1"/>
    <xf numFmtId="0" fontId="120" fillId="0" borderId="0" xfId="66" applyFont="1" applyAlignment="1" applyProtection="1">
      <alignment vertical="top"/>
    </xf>
    <xf numFmtId="0" fontId="121" fillId="0" borderId="0" xfId="66" applyFont="1" applyAlignment="1" applyProtection="1"/>
    <xf numFmtId="0" fontId="122" fillId="0" borderId="0" xfId="66" applyFont="1" applyAlignment="1" applyProtection="1">
      <alignment vertical="top"/>
    </xf>
    <xf numFmtId="0" fontId="93" fillId="0" borderId="0" xfId="0" applyFont="1" applyAlignment="1">
      <alignment horizontal="left" indent="3"/>
    </xf>
    <xf numFmtId="0" fontId="93" fillId="0" borderId="0" xfId="0" applyFont="1" applyAlignment="1"/>
    <xf numFmtId="0" fontId="122" fillId="0" borderId="0" xfId="66" applyFont="1" applyAlignment="1" applyProtection="1"/>
    <xf numFmtId="2" fontId="15" fillId="0" borderId="17" xfId="0" applyNumberFormat="1" applyFont="1" applyFill="1" applyBorder="1" applyAlignment="1">
      <alignment horizontal="right"/>
    </xf>
    <xf numFmtId="0" fontId="15" fillId="0" borderId="19" xfId="0" applyFont="1" applyFill="1" applyBorder="1" applyAlignment="1">
      <alignment horizontal="center" vertical="center" wrapText="1"/>
    </xf>
    <xf numFmtId="0" fontId="15" fillId="0" borderId="29" xfId="0" applyFont="1" applyFill="1" applyBorder="1" applyAlignment="1">
      <alignment horizontal="center" vertical="center" wrapText="1"/>
    </xf>
    <xf numFmtId="1" fontId="10" fillId="0" borderId="0" xfId="0" applyNumberFormat="1" applyFont="1" applyFill="1"/>
    <xf numFmtId="1" fontId="16" fillId="0" borderId="0" xfId="66" applyNumberFormat="1" applyFont="1" applyFill="1" applyAlignment="1" applyProtection="1"/>
    <xf numFmtId="0" fontId="100" fillId="0" borderId="0" xfId="0" applyFont="1" applyFill="1"/>
    <xf numFmtId="1" fontId="97" fillId="0" borderId="0" xfId="66" applyNumberFormat="1" applyFont="1" applyFill="1" applyAlignment="1" applyProtection="1">
      <alignment vertical="top"/>
    </xf>
    <xf numFmtId="1" fontId="16" fillId="0" borderId="0" xfId="66" applyNumberFormat="1" applyFont="1" applyFill="1" applyAlignment="1" applyProtection="1">
      <alignment vertical="top"/>
    </xf>
    <xf numFmtId="1" fontId="15" fillId="0" borderId="14" xfId="0" applyNumberFormat="1" applyFont="1" applyFill="1" applyBorder="1" applyAlignment="1">
      <alignment horizontal="center" vertical="center" wrapText="1"/>
    </xf>
    <xf numFmtId="1" fontId="15" fillId="0" borderId="20" xfId="0" applyNumberFormat="1" applyFont="1" applyFill="1" applyBorder="1"/>
    <xf numFmtId="1" fontId="15" fillId="0" borderId="0" xfId="0" applyNumberFormat="1" applyFont="1" applyFill="1" applyBorder="1"/>
    <xf numFmtId="0" fontId="15" fillId="0" borderId="0" xfId="0" applyFont="1" applyAlignment="1">
      <alignment horizontal="left"/>
    </xf>
    <xf numFmtId="164" fontId="15" fillId="0" borderId="0" xfId="152" applyNumberFormat="1" applyFont="1" applyBorder="1"/>
    <xf numFmtId="0" fontId="15" fillId="0" borderId="12" xfId="0" applyFont="1" applyBorder="1" applyAlignment="1">
      <alignment horizontal="center" vertical="center" wrapText="1"/>
    </xf>
    <xf numFmtId="0" fontId="15" fillId="0" borderId="0" xfId="0" applyFont="1" applyFill="1" applyAlignment="1">
      <alignment horizontal="left"/>
    </xf>
    <xf numFmtId="1" fontId="15" fillId="0" borderId="16" xfId="0" applyNumberFormat="1" applyFont="1" applyFill="1" applyBorder="1" applyAlignment="1">
      <alignment horizontal="right"/>
    </xf>
    <xf numFmtId="166" fontId="15" fillId="0" borderId="0" xfId="0" applyNumberFormat="1" applyFont="1" applyFill="1" applyBorder="1" applyAlignment="1">
      <alignment horizontal="right" wrapText="1"/>
    </xf>
    <xf numFmtId="49" fontId="15" fillId="0" borderId="16" xfId="0" applyNumberFormat="1" applyFont="1" applyBorder="1" applyAlignment="1">
      <alignment horizontal="left" vertical="center" wrapText="1"/>
    </xf>
    <xf numFmtId="49" fontId="15" fillId="0" borderId="0" xfId="0" applyNumberFormat="1" applyFont="1"/>
    <xf numFmtId="49" fontId="15" fillId="0" borderId="16" xfId="0" applyNumberFormat="1" applyFont="1" applyFill="1" applyBorder="1" applyAlignment="1"/>
    <xf numFmtId="49" fontId="15" fillId="0" borderId="16" xfId="0" applyNumberFormat="1" applyFont="1" applyBorder="1"/>
    <xf numFmtId="49" fontId="15" fillId="0" borderId="0" xfId="0" applyNumberFormat="1" applyFont="1" applyFill="1" applyBorder="1" applyAlignment="1">
      <alignment horizontal="left" vertical="center" wrapText="1"/>
    </xf>
    <xf numFmtId="49" fontId="15" fillId="0" borderId="0" xfId="0" applyNumberFormat="1" applyFont="1" applyBorder="1"/>
    <xf numFmtId="49" fontId="15" fillId="0" borderId="16" xfId="0" applyNumberFormat="1" applyFont="1" applyFill="1" applyBorder="1"/>
    <xf numFmtId="49" fontId="15" fillId="0" borderId="16" xfId="0" applyNumberFormat="1" applyFont="1" applyBorder="1" applyAlignment="1">
      <alignment horizontal="left"/>
    </xf>
    <xf numFmtId="49" fontId="15" fillId="0" borderId="0" xfId="0" applyNumberFormat="1" applyFont="1" applyFill="1"/>
    <xf numFmtId="49" fontId="92" fillId="0" borderId="0" xfId="151" applyNumberFormat="1" applyFont="1" applyFill="1" applyBorder="1" applyAlignment="1">
      <alignment horizontal="left" wrapText="1"/>
    </xf>
    <xf numFmtId="49" fontId="92" fillId="0" borderId="16" xfId="151" applyNumberFormat="1" applyFont="1" applyFill="1" applyBorder="1" applyAlignment="1">
      <alignment horizontal="left" wrapText="1"/>
    </xf>
    <xf numFmtId="0" fontId="6" fillId="0" borderId="0" xfId="0" applyFont="1" applyAlignment="1">
      <alignment horizontal="left"/>
    </xf>
    <xf numFmtId="0" fontId="17" fillId="0" borderId="0" xfId="0" applyFont="1" applyFill="1" applyAlignment="1">
      <alignment horizontal="center" vertical="center"/>
    </xf>
    <xf numFmtId="0" fontId="15" fillId="0" borderId="22" xfId="0" applyFont="1" applyFill="1" applyBorder="1"/>
    <xf numFmtId="0" fontId="15" fillId="0" borderId="27" xfId="0" applyFont="1" applyFill="1" applyBorder="1" applyAlignment="1">
      <alignment horizontal="center" vertical="center" wrapText="1"/>
    </xf>
    <xf numFmtId="1" fontId="15" fillId="0" borderId="0" xfId="0" applyNumberFormat="1" applyFont="1" applyFill="1" applyBorder="1" applyAlignment="1">
      <alignment horizontal="right"/>
    </xf>
    <xf numFmtId="0" fontId="15" fillId="0" borderId="0" xfId="0" applyFont="1"/>
    <xf numFmtId="0" fontId="15" fillId="0" borderId="0" xfId="0" applyFont="1" applyAlignment="1">
      <alignment horizontal="left"/>
    </xf>
    <xf numFmtId="0" fontId="15" fillId="0" borderId="14" xfId="0" applyFont="1" applyFill="1" applyBorder="1" applyAlignment="1">
      <alignment horizontal="center" vertical="center" wrapText="1"/>
    </xf>
    <xf numFmtId="0" fontId="13" fillId="0" borderId="0" xfId="66" applyAlignment="1" applyProtection="1">
      <alignment horizontal="left" indent="3"/>
    </xf>
    <xf numFmtId="0" fontId="13" fillId="0" borderId="0" xfId="66" applyAlignment="1" applyProtection="1">
      <alignment horizontal="left" vertical="top" indent="3"/>
    </xf>
    <xf numFmtId="0" fontId="13" fillId="0" borderId="0" xfId="66" applyAlignment="1" applyProtection="1"/>
    <xf numFmtId="0" fontId="13" fillId="0" borderId="0" xfId="66" applyAlignment="1" applyProtection="1">
      <alignment vertical="top"/>
    </xf>
    <xf numFmtId="0" fontId="126" fillId="0" borderId="0" xfId="66" applyFont="1" applyAlignment="1" applyProtection="1"/>
    <xf numFmtId="0" fontId="126" fillId="0" borderId="0" xfId="66" applyFont="1" applyAlignment="1" applyProtection="1">
      <alignment vertical="top"/>
    </xf>
    <xf numFmtId="0" fontId="126" fillId="0" borderId="0" xfId="66" applyFont="1" applyAlignment="1" applyProtection="1">
      <alignment horizontal="left" indent="3"/>
    </xf>
    <xf numFmtId="0" fontId="126" fillId="0" borderId="0" xfId="66" applyFont="1" applyAlignment="1" applyProtection="1">
      <alignment horizontal="left" vertical="top" indent="3"/>
    </xf>
    <xf numFmtId="0" fontId="13" fillId="0" borderId="0" xfId="66" applyAlignment="1" applyProtection="1">
      <alignment horizontal="left"/>
    </xf>
    <xf numFmtId="0" fontId="13" fillId="0" borderId="0" xfId="66" applyAlignment="1" applyProtection="1">
      <alignment horizontal="left" vertical="top"/>
    </xf>
    <xf numFmtId="0" fontId="127" fillId="0" borderId="0" xfId="66" applyFont="1" applyAlignment="1" applyProtection="1">
      <alignment wrapText="1"/>
    </xf>
    <xf numFmtId="0" fontId="128" fillId="0" borderId="0" xfId="66" applyFont="1" applyAlignment="1" applyProtection="1">
      <alignment wrapText="1"/>
    </xf>
    <xf numFmtId="0" fontId="128" fillId="0" borderId="0" xfId="66" applyFont="1" applyAlignment="1" applyProtection="1"/>
    <xf numFmtId="0" fontId="127" fillId="0" borderId="0" xfId="66" applyFont="1" applyAlignment="1" applyProtection="1">
      <alignment vertical="top"/>
    </xf>
    <xf numFmtId="0" fontId="17" fillId="0" borderId="0" xfId="197" applyFont="1" applyFill="1"/>
    <xf numFmtId="0" fontId="15" fillId="0" borderId="15" xfId="197" applyFont="1" applyBorder="1"/>
    <xf numFmtId="0" fontId="15" fillId="0" borderId="0" xfId="197" applyFont="1"/>
    <xf numFmtId="1" fontId="17" fillId="0" borderId="15" xfId="0" applyNumberFormat="1" applyFont="1" applyBorder="1" applyAlignment="1">
      <alignment horizontal="right" wrapText="1"/>
    </xf>
    <xf numFmtId="1" fontId="17" fillId="0" borderId="17" xfId="0" applyNumberFormat="1" applyFont="1" applyBorder="1" applyAlignment="1">
      <alignment horizontal="right" wrapText="1"/>
    </xf>
    <xf numFmtId="1" fontId="15" fillId="0" borderId="15" xfId="0" applyNumberFormat="1" applyFont="1" applyBorder="1" applyAlignment="1">
      <alignment horizontal="right" wrapText="1"/>
    </xf>
    <xf numFmtId="1" fontId="17" fillId="0" borderId="17" xfId="0" applyNumberFormat="1" applyFont="1" applyBorder="1" applyAlignment="1">
      <alignment horizontal="right"/>
    </xf>
    <xf numFmtId="1" fontId="15" fillId="0" borderId="17" xfId="0" applyNumberFormat="1" applyFont="1" applyBorder="1" applyAlignment="1">
      <alignment horizontal="right" wrapText="1"/>
    </xf>
    <xf numFmtId="164" fontId="17" fillId="0" borderId="0" xfId="0" applyNumberFormat="1" applyFont="1" applyFill="1" applyBorder="1"/>
    <xf numFmtId="0" fontId="15" fillId="0" borderId="0" xfId="0" applyFont="1" applyAlignment="1">
      <alignment horizontal="left"/>
    </xf>
    <xf numFmtId="0" fontId="101" fillId="0" borderId="0" xfId="0" applyFont="1" applyAlignment="1">
      <alignment wrapText="1"/>
    </xf>
    <xf numFmtId="0" fontId="115" fillId="0" borderId="0" xfId="0" applyFont="1" applyFill="1" applyAlignment="1">
      <alignment vertical="center"/>
    </xf>
    <xf numFmtId="0" fontId="100" fillId="0" borderId="0" xfId="0" applyFont="1" applyFill="1" applyAlignment="1">
      <alignment vertical="center"/>
    </xf>
    <xf numFmtId="0" fontId="15" fillId="0" borderId="0" xfId="0" applyFont="1" applyFill="1" applyAlignment="1">
      <alignment vertical="center"/>
    </xf>
    <xf numFmtId="49" fontId="15" fillId="0" borderId="16" xfId="0" applyNumberFormat="1" applyFont="1" applyFill="1" applyBorder="1" applyAlignment="1">
      <alignment horizontal="left" vertical="center" wrapText="1"/>
    </xf>
    <xf numFmtId="0" fontId="15" fillId="0" borderId="0" xfId="0" applyFont="1" applyFill="1" applyAlignment="1">
      <alignment horizontal="left"/>
    </xf>
    <xf numFmtId="0" fontId="15" fillId="0" borderId="14" xfId="0" applyFont="1" applyFill="1" applyBorder="1" applyAlignment="1">
      <alignment horizontal="center" vertical="center" wrapText="1"/>
    </xf>
    <xf numFmtId="0" fontId="6" fillId="0" borderId="0" xfId="197" applyFont="1" applyFill="1"/>
    <xf numFmtId="0" fontId="15" fillId="0" borderId="0" xfId="197" applyFont="1" applyFill="1"/>
    <xf numFmtId="0" fontId="96" fillId="0" borderId="0" xfId="197" applyFont="1" applyFill="1" applyAlignment="1">
      <alignment horizontal="left" indent="4"/>
    </xf>
    <xf numFmtId="0" fontId="15" fillId="0" borderId="0" xfId="197" applyFont="1" applyAlignment="1">
      <alignment horizontal="center" vertical="center" wrapText="1"/>
    </xf>
    <xf numFmtId="0" fontId="15" fillId="0" borderId="20" xfId="197" applyFont="1" applyBorder="1"/>
    <xf numFmtId="0" fontId="15" fillId="0" borderId="0" xfId="197" applyFont="1" applyBorder="1"/>
    <xf numFmtId="0" fontId="17" fillId="0" borderId="16" xfId="197" applyFont="1" applyBorder="1" applyAlignment="1">
      <alignment wrapText="1"/>
    </xf>
    <xf numFmtId="1" fontId="17" fillId="0" borderId="15" xfId="197" applyNumberFormat="1" applyFont="1" applyBorder="1" applyAlignment="1">
      <alignment horizontal="right"/>
    </xf>
    <xf numFmtId="1" fontId="17" fillId="0" borderId="15" xfId="197" applyNumberFormat="1" applyFont="1" applyFill="1" applyBorder="1" applyAlignment="1">
      <alignment horizontal="right"/>
    </xf>
    <xf numFmtId="1" fontId="17" fillId="0" borderId="17" xfId="197" applyNumberFormat="1" applyFont="1" applyFill="1" applyBorder="1" applyAlignment="1">
      <alignment horizontal="right"/>
    </xf>
    <xf numFmtId="0" fontId="17" fillId="0" borderId="0" xfId="197" applyFont="1" applyBorder="1"/>
    <xf numFmtId="0" fontId="17" fillId="0" borderId="0" xfId="197" applyFont="1"/>
    <xf numFmtId="0" fontId="101" fillId="0" borderId="16" xfId="197" applyFont="1" applyBorder="1" applyAlignment="1">
      <alignment wrapText="1"/>
    </xf>
    <xf numFmtId="1" fontId="15" fillId="0" borderId="15" xfId="197" applyNumberFormat="1" applyFont="1" applyBorder="1" applyAlignment="1">
      <alignment horizontal="right"/>
    </xf>
    <xf numFmtId="1" fontId="15" fillId="0" borderId="15" xfId="197" applyNumberFormat="1" applyFont="1" applyFill="1" applyBorder="1" applyAlignment="1">
      <alignment horizontal="right"/>
    </xf>
    <xf numFmtId="1" fontId="15" fillId="0" borderId="17" xfId="197" applyNumberFormat="1" applyFont="1" applyFill="1" applyBorder="1" applyAlignment="1">
      <alignment horizontal="right"/>
    </xf>
    <xf numFmtId="1" fontId="17" fillId="0" borderId="0" xfId="197" applyNumberFormat="1" applyFont="1"/>
    <xf numFmtId="1" fontId="17" fillId="0" borderId="0" xfId="197" applyNumberFormat="1" applyFont="1" applyFill="1" applyBorder="1" applyAlignment="1"/>
    <xf numFmtId="1" fontId="15" fillId="0" borderId="0" xfId="197" applyNumberFormat="1" applyFont="1"/>
    <xf numFmtId="1" fontId="15" fillId="0" borderId="0" xfId="197" applyNumberFormat="1" applyFont="1" applyFill="1" applyBorder="1" applyAlignment="1"/>
    <xf numFmtId="0" fontId="15" fillId="0" borderId="15" xfId="197" applyFont="1" applyFill="1" applyBorder="1" applyAlignment="1">
      <alignment horizontal="right"/>
    </xf>
    <xf numFmtId="0" fontId="15" fillId="0" borderId="15" xfId="197" applyFont="1" applyBorder="1" applyAlignment="1">
      <alignment horizontal="right"/>
    </xf>
    <xf numFmtId="0" fontId="15" fillId="0" borderId="0" xfId="197" applyFont="1" applyFill="1" applyBorder="1" applyAlignment="1">
      <alignment horizontal="right"/>
    </xf>
    <xf numFmtId="0" fontId="17" fillId="0" borderId="0" xfId="197" applyFont="1" applyFill="1" applyBorder="1" applyAlignment="1">
      <alignment horizontal="right" vertical="center" wrapText="1"/>
    </xf>
    <xf numFmtId="1" fontId="15" fillId="0" borderId="0" xfId="197" applyNumberFormat="1" applyFont="1" applyFill="1" applyBorder="1" applyAlignment="1">
      <alignment horizontal="right"/>
    </xf>
    <xf numFmtId="1" fontId="17" fillId="0" borderId="0" xfId="197" applyNumberFormat="1" applyFont="1" applyFill="1" applyAlignment="1">
      <alignment horizontal="right"/>
    </xf>
    <xf numFmtId="1" fontId="15" fillId="0" borderId="16" xfId="197" applyNumberFormat="1" applyFont="1" applyFill="1" applyBorder="1" applyAlignment="1"/>
    <xf numFmtId="0" fontId="15" fillId="0" borderId="17" xfId="197" applyFont="1" applyBorder="1"/>
    <xf numFmtId="0" fontId="6" fillId="0" borderId="0" xfId="197" applyFont="1"/>
    <xf numFmtId="0" fontId="6" fillId="0" borderId="0" xfId="197" applyFont="1" applyFill="1" applyBorder="1"/>
    <xf numFmtId="0" fontId="15" fillId="0" borderId="24" xfId="197" applyFont="1" applyBorder="1"/>
    <xf numFmtId="0" fontId="15" fillId="0" borderId="22" xfId="197" applyFont="1" applyBorder="1"/>
    <xf numFmtId="164" fontId="17" fillId="0" borderId="15" xfId="197" applyNumberFormat="1" applyFont="1" applyBorder="1" applyAlignment="1">
      <alignment horizontal="right"/>
    </xf>
    <xf numFmtId="164" fontId="17" fillId="0" borderId="17" xfId="197" applyNumberFormat="1" applyFont="1" applyBorder="1" applyAlignment="1">
      <alignment horizontal="right"/>
    </xf>
    <xf numFmtId="164" fontId="17" fillId="0" borderId="17" xfId="197" applyNumberFormat="1" applyFont="1" applyBorder="1"/>
    <xf numFmtId="164" fontId="15" fillId="0" borderId="0" xfId="197" applyNumberFormat="1" applyFont="1"/>
    <xf numFmtId="164" fontId="17" fillId="0" borderId="0" xfId="197" applyNumberFormat="1" applyFont="1"/>
    <xf numFmtId="164" fontId="15" fillId="0" borderId="15" xfId="197" applyNumberFormat="1" applyFont="1" applyBorder="1" applyAlignment="1">
      <alignment horizontal="right"/>
    </xf>
    <xf numFmtId="164" fontId="15" fillId="0" borderId="17" xfId="197" applyNumberFormat="1" applyFont="1" applyBorder="1" applyAlignment="1">
      <alignment horizontal="right"/>
    </xf>
    <xf numFmtId="164" fontId="15" fillId="0" borderId="17" xfId="197" applyNumberFormat="1" applyFont="1" applyBorder="1"/>
    <xf numFmtId="164" fontId="15" fillId="0" borderId="0" xfId="197" applyNumberFormat="1" applyFont="1" applyFill="1"/>
    <xf numFmtId="164" fontId="15" fillId="0" borderId="15" xfId="197" applyNumberFormat="1" applyFont="1" applyFill="1" applyBorder="1" applyAlignment="1">
      <alignment horizontal="right"/>
    </xf>
    <xf numFmtId="164" fontId="15" fillId="0" borderId="0" xfId="197" applyNumberFormat="1" applyFont="1" applyBorder="1" applyAlignment="1">
      <alignment horizontal="right"/>
    </xf>
    <xf numFmtId="1" fontId="17" fillId="0" borderId="16" xfId="197" applyNumberFormat="1" applyFont="1" applyFill="1" applyBorder="1" applyAlignment="1"/>
    <xf numFmtId="164" fontId="17" fillId="0" borderId="15" xfId="197" applyNumberFormat="1" applyFont="1" applyBorder="1"/>
    <xf numFmtId="164" fontId="15" fillId="0" borderId="15" xfId="197" applyNumberFormat="1" applyFont="1" applyBorder="1"/>
    <xf numFmtId="0" fontId="21" fillId="0" borderId="0" xfId="197" applyFont="1"/>
    <xf numFmtId="0" fontId="100" fillId="0" borderId="0" xfId="197" applyFont="1"/>
    <xf numFmtId="0" fontId="6" fillId="0" borderId="0" xfId="197" applyFont="1" applyBorder="1" applyAlignment="1">
      <alignment horizontal="center" vertical="center"/>
    </xf>
    <xf numFmtId="0" fontId="6" fillId="0" borderId="0" xfId="197" applyFont="1" applyBorder="1" applyAlignment="1">
      <alignment vertical="center" wrapText="1"/>
    </xf>
    <xf numFmtId="0" fontId="6" fillId="0" borderId="20" xfId="197" applyFont="1" applyBorder="1"/>
    <xf numFmtId="0" fontId="6" fillId="0" borderId="22" xfId="197" applyFont="1" applyBorder="1"/>
    <xf numFmtId="0" fontId="6" fillId="0" borderId="0" xfId="197" applyFont="1" applyBorder="1"/>
    <xf numFmtId="164" fontId="17" fillId="0" borderId="0" xfId="197" applyNumberFormat="1" applyFont="1" applyFill="1" applyBorder="1" applyAlignment="1">
      <alignment horizontal="right"/>
    </xf>
    <xf numFmtId="0" fontId="8" fillId="0" borderId="0" xfId="197" applyFont="1" applyBorder="1"/>
    <xf numFmtId="0" fontId="8" fillId="0" borderId="0" xfId="197" applyFont="1"/>
    <xf numFmtId="165" fontId="15" fillId="0" borderId="0" xfId="197" applyNumberFormat="1" applyFont="1" applyBorder="1" applyAlignment="1">
      <alignment horizontal="right"/>
    </xf>
    <xf numFmtId="164" fontId="15" fillId="0" borderId="0" xfId="197" applyNumberFormat="1" applyFont="1" applyFill="1" applyBorder="1" applyAlignment="1">
      <alignment horizontal="right"/>
    </xf>
    <xf numFmtId="165" fontId="15" fillId="0" borderId="0" xfId="197" applyNumberFormat="1" applyFont="1" applyFill="1" applyBorder="1" applyAlignment="1">
      <alignment horizontal="right"/>
    </xf>
    <xf numFmtId="0" fontId="6" fillId="0" borderId="0" xfId="197" applyFont="1" applyAlignment="1">
      <alignment wrapText="1"/>
    </xf>
    <xf numFmtId="0" fontId="6" fillId="0" borderId="0" xfId="197" applyFont="1" applyAlignment="1"/>
    <xf numFmtId="0" fontId="15" fillId="0" borderId="0" xfId="0" applyFont="1" applyBorder="1" applyAlignment="1">
      <alignment horizontal="center" vertical="center" wrapText="1"/>
    </xf>
    <xf numFmtId="0" fontId="15" fillId="0" borderId="15" xfId="0" applyFont="1" applyBorder="1" applyAlignment="1">
      <alignment horizontal="center" vertical="center" wrapText="1"/>
    </xf>
    <xf numFmtId="0" fontId="17" fillId="0" borderId="0" xfId="0" applyFont="1" applyBorder="1" applyAlignment="1">
      <alignment horizontal="left" vertical="top" wrapText="1"/>
    </xf>
    <xf numFmtId="49" fontId="15" fillId="0" borderId="16" xfId="0" applyNumberFormat="1" applyFont="1" applyFill="1" applyBorder="1" applyAlignment="1">
      <alignment horizontal="left"/>
    </xf>
    <xf numFmtId="0" fontId="15" fillId="0" borderId="0" xfId="0" applyFont="1" applyAlignment="1">
      <alignment horizontal="left"/>
    </xf>
    <xf numFmtId="0" fontId="15" fillId="0" borderId="0" xfId="0" applyFont="1" applyFill="1" applyAlignment="1">
      <alignment horizontal="left"/>
    </xf>
    <xf numFmtId="0" fontId="15" fillId="0" borderId="0" xfId="0" applyFont="1" applyFill="1" applyAlignment="1">
      <alignment horizontal="left"/>
    </xf>
    <xf numFmtId="164" fontId="17" fillId="0" borderId="0" xfId="0" applyNumberFormat="1" applyFont="1" applyFill="1" applyBorder="1" applyAlignment="1">
      <alignment horizontal="right" wrapText="1"/>
    </xf>
    <xf numFmtId="1" fontId="15" fillId="0" borderId="17" xfId="197" applyNumberFormat="1" applyFont="1" applyBorder="1" applyAlignment="1">
      <alignment horizontal="right"/>
    </xf>
    <xf numFmtId="0" fontId="101" fillId="0" borderId="0" xfId="0" applyFont="1" applyAlignment="1"/>
    <xf numFmtId="0" fontId="15" fillId="0" borderId="14" xfId="0" applyFont="1" applyBorder="1" applyAlignment="1">
      <alignment horizontal="center" vertical="center" wrapText="1"/>
    </xf>
    <xf numFmtId="0" fontId="59" fillId="0" borderId="0" xfId="0" applyFont="1"/>
    <xf numFmtId="0" fontId="6" fillId="0" borderId="0" xfId="0" quotePrefix="1" applyFont="1"/>
    <xf numFmtId="0" fontId="115" fillId="0" borderId="0" xfId="0" applyFont="1" applyAlignment="1">
      <alignment vertical="center"/>
    </xf>
    <xf numFmtId="0" fontId="100" fillId="0" borderId="0" xfId="0" applyFont="1" applyAlignment="1">
      <alignment vertical="center"/>
    </xf>
    <xf numFmtId="0" fontId="127" fillId="0" borderId="0" xfId="66" applyFont="1" applyAlignment="1" applyProtection="1"/>
    <xf numFmtId="164" fontId="17" fillId="0" borderId="0" xfId="197" applyNumberFormat="1" applyFont="1" applyAlignment="1">
      <alignment horizontal="right"/>
    </xf>
    <xf numFmtId="164" fontId="17" fillId="0" borderId="0" xfId="197" applyNumberFormat="1" applyFont="1" applyFill="1" applyAlignment="1">
      <alignment horizontal="right"/>
    </xf>
    <xf numFmtId="164" fontId="17" fillId="0" borderId="15" xfId="197" applyNumberFormat="1" applyFont="1" applyFill="1" applyBorder="1"/>
    <xf numFmtId="164" fontId="15" fillId="0" borderId="15" xfId="197" applyNumberFormat="1" applyFont="1" applyFill="1" applyBorder="1"/>
    <xf numFmtId="49" fontId="15" fillId="0" borderId="0" xfId="0" applyNumberFormat="1" applyFont="1" applyFill="1" applyBorder="1"/>
    <xf numFmtId="164" fontId="15" fillId="0" borderId="0" xfId="198" applyNumberFormat="1" applyFont="1" applyFill="1"/>
    <xf numFmtId="0" fontId="15" fillId="0" borderId="0" xfId="0" applyFont="1" applyAlignment="1">
      <alignment horizontal="left"/>
    </xf>
    <xf numFmtId="0" fontId="15" fillId="0" borderId="0" xfId="0" applyFont="1" applyFill="1" applyAlignment="1">
      <alignment horizontal="right" wrapText="1"/>
    </xf>
    <xf numFmtId="0" fontId="15" fillId="0" borderId="0" xfId="0" applyFont="1" applyAlignment="1">
      <alignment horizontal="left"/>
    </xf>
    <xf numFmtId="0" fontId="15" fillId="0" borderId="1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left"/>
    </xf>
    <xf numFmtId="0" fontId="15" fillId="0" borderId="0" xfId="0" applyFont="1" applyAlignment="1">
      <alignment horizontal="left"/>
    </xf>
    <xf numFmtId="0" fontId="129" fillId="0" borderId="15" xfId="0" applyNumberFormat="1" applyFont="1" applyFill="1" applyBorder="1" applyAlignment="1">
      <alignment horizontal="right" vertical="center"/>
    </xf>
    <xf numFmtId="0" fontId="15" fillId="0" borderId="0" xfId="0" applyFont="1" applyAlignment="1">
      <alignment horizontal="left"/>
    </xf>
    <xf numFmtId="0" fontId="15" fillId="0" borderId="0" xfId="0" applyFont="1" applyFill="1" applyAlignment="1">
      <alignment horizontal="left"/>
    </xf>
    <xf numFmtId="0" fontId="15" fillId="0" borderId="18" xfId="197" applyFont="1" applyBorder="1" applyAlignment="1">
      <alignment horizontal="center" vertical="center" wrapText="1"/>
    </xf>
    <xf numFmtId="0" fontId="15" fillId="0" borderId="12" xfId="197" applyFont="1" applyBorder="1" applyAlignment="1">
      <alignment horizontal="center" vertical="center" wrapText="1"/>
    </xf>
    <xf numFmtId="0" fontId="131" fillId="0" borderId="0" xfId="0" applyFont="1" applyFill="1"/>
    <xf numFmtId="0" fontId="0" fillId="0" borderId="0" xfId="0" applyFill="1"/>
    <xf numFmtId="0" fontId="132" fillId="0" borderId="0" xfId="0" applyFont="1" applyFill="1"/>
    <xf numFmtId="164" fontId="133" fillId="0" borderId="47" xfId="0" applyNumberFormat="1" applyFont="1" applyFill="1" applyBorder="1" applyAlignment="1">
      <alignment horizontal="right"/>
    </xf>
    <xf numFmtId="164" fontId="133" fillId="0" borderId="48" xfId="0" applyNumberFormat="1" applyFont="1" applyFill="1" applyBorder="1" applyAlignment="1">
      <alignment horizontal="right"/>
    </xf>
    <xf numFmtId="164" fontId="131" fillId="0" borderId="47" xfId="0" applyNumberFormat="1" applyFont="1" applyFill="1" applyBorder="1" applyAlignment="1">
      <alignment horizontal="right"/>
    </xf>
    <xf numFmtId="164" fontId="131" fillId="0" borderId="48" xfId="0" applyNumberFormat="1" applyFont="1" applyFill="1" applyBorder="1" applyAlignment="1">
      <alignment horizontal="right"/>
    </xf>
    <xf numFmtId="164" fontId="131" fillId="0" borderId="0" xfId="0" applyNumberFormat="1" applyFont="1" applyFill="1" applyAlignment="1">
      <alignment horizontal="right"/>
    </xf>
    <xf numFmtId="164" fontId="133" fillId="0" borderId="47" xfId="0" applyNumberFormat="1" applyFont="1" applyFill="1" applyBorder="1" applyAlignment="1">
      <alignment horizontal="right" vertical="center" wrapText="1"/>
    </xf>
    <xf numFmtId="164" fontId="133" fillId="0" borderId="0" xfId="0" applyNumberFormat="1" applyFont="1" applyFill="1" applyAlignment="1">
      <alignment horizontal="right" vertical="center" wrapText="1"/>
    </xf>
    <xf numFmtId="0" fontId="136" fillId="0" borderId="0" xfId="0" applyFont="1" applyFill="1"/>
    <xf numFmtId="0" fontId="137" fillId="0" borderId="0" xfId="0" applyFont="1" applyFill="1" applyAlignment="1">
      <alignment vertical="top"/>
    </xf>
    <xf numFmtId="0" fontId="131" fillId="0" borderId="46" xfId="0" applyFont="1" applyFill="1" applyBorder="1" applyAlignment="1">
      <alignment horizontal="center" vertical="center" wrapText="1"/>
    </xf>
    <xf numFmtId="0" fontId="131" fillId="0" borderId="57" xfId="0" applyFont="1" applyFill="1" applyBorder="1"/>
    <xf numFmtId="0" fontId="131" fillId="0" borderId="58" xfId="0" applyFont="1" applyFill="1" applyBorder="1"/>
    <xf numFmtId="0" fontId="15" fillId="0" borderId="0" xfId="0" applyFont="1" applyFill="1" applyAlignment="1">
      <alignment horizontal="left" wrapText="1"/>
    </xf>
    <xf numFmtId="0" fontId="15" fillId="0" borderId="14" xfId="0" applyFont="1" applyFill="1" applyBorder="1" applyAlignment="1">
      <alignment horizontal="center" vertical="center" wrapText="1"/>
    </xf>
    <xf numFmtId="0" fontId="132" fillId="0" borderId="0" xfId="0" applyFont="1" applyFill="1" applyAlignment="1">
      <alignment horizontal="left" indent="4"/>
    </xf>
    <xf numFmtId="0" fontId="15" fillId="0" borderId="1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0" xfId="0" applyFont="1" applyAlignment="1">
      <alignment horizontal="left"/>
    </xf>
    <xf numFmtId="0" fontId="10" fillId="0" borderId="0" xfId="0" applyFont="1" applyFill="1" applyAlignment="1">
      <alignment horizontal="right"/>
    </xf>
    <xf numFmtId="0" fontId="15" fillId="0" borderId="16" xfId="0" applyFont="1" applyBorder="1" applyAlignment="1">
      <alignment horizontal="left" vertical="center" wrapText="1"/>
    </xf>
    <xf numFmtId="0" fontId="15" fillId="0" borderId="18" xfId="0" applyFont="1" applyBorder="1" applyAlignment="1">
      <alignment horizontal="center" vertical="center" wrapText="1"/>
    </xf>
    <xf numFmtId="0" fontId="15" fillId="0" borderId="12" xfId="0" applyFont="1" applyBorder="1" applyAlignment="1">
      <alignment horizontal="center" vertical="center" wrapText="1"/>
    </xf>
    <xf numFmtId="2" fontId="15" fillId="0" borderId="12" xfId="0" applyNumberFormat="1" applyFont="1" applyBorder="1" applyAlignment="1">
      <alignment horizontal="center" vertical="center" wrapText="1"/>
    </xf>
    <xf numFmtId="1" fontId="15" fillId="0" borderId="47" xfId="0" applyNumberFormat="1" applyFont="1" applyFill="1" applyBorder="1" applyAlignment="1">
      <alignment horizontal="right"/>
    </xf>
    <xf numFmtId="2" fontId="6" fillId="0" borderId="0" xfId="0" applyNumberFormat="1" applyFont="1"/>
    <xf numFmtId="0" fontId="15" fillId="0" borderId="47" xfId="0" applyFont="1" applyFill="1" applyBorder="1" applyAlignment="1">
      <alignment horizontal="right" vertical="center"/>
    </xf>
    <xf numFmtId="2" fontId="15" fillId="0" borderId="47" xfId="0" applyNumberFormat="1" applyFont="1" applyFill="1" applyBorder="1" applyAlignment="1">
      <alignment horizontal="right" vertical="center"/>
    </xf>
    <xf numFmtId="2" fontId="15" fillId="0" borderId="48" xfId="0" applyNumberFormat="1" applyFont="1" applyFill="1" applyBorder="1" applyAlignment="1">
      <alignment horizontal="right" vertical="center"/>
    </xf>
    <xf numFmtId="164" fontId="17" fillId="0" borderId="47" xfId="0" applyNumberFormat="1" applyFont="1" applyFill="1" applyBorder="1" applyAlignment="1">
      <alignment horizontal="right"/>
    </xf>
    <xf numFmtId="164" fontId="17" fillId="0" borderId="48" xfId="0" applyNumberFormat="1" applyFont="1" applyFill="1" applyBorder="1" applyAlignment="1">
      <alignment horizontal="right"/>
    </xf>
    <xf numFmtId="164" fontId="94" fillId="0" borderId="47" xfId="0" applyNumberFormat="1" applyFont="1" applyFill="1" applyBorder="1" applyAlignment="1">
      <alignment horizontal="right"/>
    </xf>
    <xf numFmtId="0" fontId="129" fillId="0" borderId="60" xfId="0" applyNumberFormat="1" applyFont="1" applyFill="1" applyBorder="1" applyAlignment="1">
      <alignment vertical="center"/>
    </xf>
    <xf numFmtId="164" fontId="129" fillId="0" borderId="60" xfId="0" applyNumberFormat="1" applyFont="1" applyFill="1" applyBorder="1" applyAlignment="1">
      <alignment vertical="center"/>
    </xf>
    <xf numFmtId="0" fontId="15" fillId="0" borderId="13" xfId="0" applyFont="1" applyFill="1" applyBorder="1" applyAlignment="1">
      <alignment horizontal="center" vertical="center" wrapText="1"/>
    </xf>
    <xf numFmtId="0" fontId="15" fillId="0" borderId="18" xfId="0" applyFont="1" applyFill="1" applyBorder="1" applyAlignment="1">
      <alignment horizontal="center" vertical="center" wrapText="1"/>
    </xf>
    <xf numFmtId="164" fontId="47" fillId="0" borderId="0" xfId="0" applyNumberFormat="1" applyFont="1" applyFill="1" applyBorder="1" applyAlignment="1">
      <alignment horizontal="right"/>
    </xf>
    <xf numFmtId="0" fontId="15" fillId="0" borderId="10" xfId="0" applyFont="1" applyFill="1" applyBorder="1" applyAlignment="1">
      <alignment vertical="center"/>
    </xf>
    <xf numFmtId="0" fontId="10" fillId="0" borderId="0" xfId="0" applyFont="1" applyFill="1" applyAlignment="1">
      <alignment horizontal="left" indent="4"/>
    </xf>
    <xf numFmtId="0" fontId="15" fillId="0" borderId="11" xfId="0" applyFont="1" applyFill="1" applyBorder="1" applyAlignment="1">
      <alignment vertical="center"/>
    </xf>
    <xf numFmtId="0" fontId="140" fillId="0" borderId="0" xfId="0" applyFont="1" applyFill="1"/>
    <xf numFmtId="0" fontId="139" fillId="0" borderId="0" xfId="0" applyFont="1" applyFill="1"/>
    <xf numFmtId="0" fontId="138" fillId="0" borderId="0" xfId="0" applyFont="1" applyFill="1" applyAlignment="1">
      <alignment horizontal="left" indent="1"/>
    </xf>
    <xf numFmtId="0" fontId="139" fillId="0" borderId="0" xfId="0" applyFont="1" applyFill="1" applyAlignment="1">
      <alignment horizontal="left" indent="1"/>
    </xf>
    <xf numFmtId="0" fontId="138" fillId="0" borderId="0" xfId="0" applyFont="1" applyFill="1"/>
    <xf numFmtId="0" fontId="140" fillId="0" borderId="52" xfId="0" applyFont="1" applyFill="1" applyBorder="1" applyAlignment="1">
      <alignment wrapText="1"/>
    </xf>
    <xf numFmtId="164" fontId="138" fillId="0" borderId="47" xfId="0" applyNumberFormat="1" applyFont="1" applyFill="1" applyBorder="1" applyAlignment="1">
      <alignment horizontal="right"/>
    </xf>
    <xf numFmtId="1" fontId="138" fillId="0" borderId="0" xfId="0" applyNumberFormat="1" applyFont="1" applyFill="1" applyAlignment="1">
      <alignment horizontal="right"/>
    </xf>
    <xf numFmtId="0" fontId="138" fillId="0" borderId="47" xfId="0" applyFont="1" applyFill="1" applyBorder="1" applyAlignment="1">
      <alignment horizontal="right"/>
    </xf>
    <xf numFmtId="0" fontId="138" fillId="0" borderId="0" xfId="0" applyFont="1" applyFill="1" applyAlignment="1">
      <alignment horizontal="right"/>
    </xf>
    <xf numFmtId="0" fontId="15" fillId="0" borderId="0" xfId="0" applyFont="1" applyFill="1" applyAlignment="1">
      <alignment vertical="top"/>
    </xf>
    <xf numFmtId="0" fontId="17" fillId="0" borderId="16" xfId="0" applyFont="1" applyBorder="1"/>
    <xf numFmtId="164" fontId="17" fillId="0" borderId="16" xfId="0" applyNumberFormat="1" applyFont="1" applyBorder="1" applyAlignment="1">
      <alignment horizontal="right" wrapText="1"/>
    </xf>
    <xf numFmtId="0" fontId="15" fillId="0" borderId="15" xfId="0" applyFont="1" applyBorder="1" applyAlignment="1">
      <alignment horizontal="right" wrapText="1"/>
    </xf>
    <xf numFmtId="0" fontId="17" fillId="0" borderId="15" xfId="0" applyFont="1" applyBorder="1" applyAlignment="1">
      <alignment horizontal="right" wrapText="1"/>
    </xf>
    <xf numFmtId="1" fontId="94" fillId="0" borderId="47" xfId="0" applyNumberFormat="1" applyFont="1" applyFill="1" applyBorder="1" applyAlignment="1">
      <alignment horizontal="right"/>
    </xf>
    <xf numFmtId="1" fontId="94" fillId="0" borderId="47" xfId="0" applyNumberFormat="1" applyFont="1" applyFill="1" applyBorder="1"/>
    <xf numFmtId="1" fontId="94" fillId="0" borderId="0" xfId="0" applyNumberFormat="1" applyFont="1" applyFill="1" applyAlignment="1">
      <alignment horizontal="right"/>
    </xf>
    <xf numFmtId="0" fontId="15" fillId="0" borderId="0" xfId="0" applyFont="1" applyAlignment="1">
      <alignment horizontal="left"/>
    </xf>
    <xf numFmtId="164" fontId="95" fillId="0" borderId="47" xfId="0" applyNumberFormat="1" applyFont="1" applyFill="1" applyBorder="1" applyAlignment="1">
      <alignment horizontal="right"/>
    </xf>
    <xf numFmtId="164" fontId="95" fillId="0" borderId="47" xfId="0" applyNumberFormat="1" applyFont="1" applyFill="1" applyBorder="1"/>
    <xf numFmtId="164" fontId="95" fillId="0" borderId="0" xfId="0" applyNumberFormat="1" applyFont="1" applyFill="1"/>
    <xf numFmtId="164" fontId="94" fillId="0" borderId="0" xfId="0" applyNumberFormat="1" applyFont="1" applyFill="1" applyAlignment="1">
      <alignment horizontal="right"/>
    </xf>
    <xf numFmtId="164" fontId="95" fillId="0" borderId="0" xfId="0" applyNumberFormat="1" applyFont="1" applyFill="1" applyAlignment="1">
      <alignment horizontal="right"/>
    </xf>
    <xf numFmtId="0" fontId="15" fillId="0" borderId="0" xfId="0" applyFont="1" applyFill="1" applyAlignment="1">
      <alignment horizontal="left" wrapText="1"/>
    </xf>
    <xf numFmtId="164" fontId="15" fillId="0" borderId="16" xfId="152" applyNumberFormat="1" applyFont="1" applyBorder="1"/>
    <xf numFmtId="164" fontId="15" fillId="0" borderId="15" xfId="152" applyNumberFormat="1" applyFont="1" applyFill="1" applyBorder="1"/>
    <xf numFmtId="164" fontId="138" fillId="0" borderId="48" xfId="0" applyNumberFormat="1" applyFont="1" applyFill="1" applyBorder="1" applyAlignment="1">
      <alignment horizontal="right"/>
    </xf>
    <xf numFmtId="164" fontId="138" fillId="0" borderId="47" xfId="0" applyNumberFormat="1" applyFont="1" applyFill="1" applyBorder="1"/>
    <xf numFmtId="164" fontId="138" fillId="0" borderId="48" xfId="0" applyNumberFormat="1" applyFont="1" applyFill="1" applyBorder="1"/>
    <xf numFmtId="0" fontId="138" fillId="0" borderId="0" xfId="0" applyFont="1" applyFill="1" applyAlignment="1">
      <alignment horizontal="left"/>
    </xf>
    <xf numFmtId="49" fontId="138" fillId="0" borderId="52" xfId="0" applyNumberFormat="1" applyFont="1" applyFill="1" applyBorder="1"/>
    <xf numFmtId="0" fontId="138" fillId="0" borderId="48" xfId="0" applyFont="1" applyFill="1" applyBorder="1" applyAlignment="1">
      <alignment horizontal="right"/>
    </xf>
    <xf numFmtId="0" fontId="15" fillId="0" borderId="0" xfId="0" applyFont="1" applyAlignment="1">
      <alignment horizontal="left"/>
    </xf>
    <xf numFmtId="0" fontId="142" fillId="0" borderId="0" xfId="0" applyFont="1" applyFill="1"/>
    <xf numFmtId="164" fontId="142" fillId="0" borderId="47" xfId="0" applyNumberFormat="1" applyFont="1" applyFill="1" applyBorder="1" applyAlignment="1">
      <alignment horizontal="right"/>
    </xf>
    <xf numFmtId="164" fontId="142" fillId="0" borderId="52" xfId="0" applyNumberFormat="1" applyFont="1" applyFill="1" applyBorder="1" applyAlignment="1">
      <alignment horizontal="right"/>
    </xf>
    <xf numFmtId="164" fontId="142" fillId="0" borderId="0" xfId="0" applyNumberFormat="1" applyFont="1" applyFill="1" applyAlignment="1">
      <alignment horizontal="right"/>
    </xf>
    <xf numFmtId="0" fontId="15" fillId="0" borderId="0" xfId="0" applyFont="1" applyAlignment="1">
      <alignment horizontal="left"/>
    </xf>
    <xf numFmtId="0" fontId="15" fillId="0" borderId="62" xfId="0" applyFont="1" applyBorder="1"/>
    <xf numFmtId="0" fontId="15" fillId="0" borderId="63" xfId="0" applyFont="1" applyBorder="1"/>
    <xf numFmtId="164" fontId="15" fillId="0" borderId="63" xfId="0" applyNumberFormat="1" applyFont="1" applyBorder="1" applyAlignment="1">
      <alignment horizontal="right"/>
    </xf>
    <xf numFmtId="164" fontId="15" fillId="0" borderId="62" xfId="197" applyNumberFormat="1" applyFont="1" applyBorder="1" applyAlignment="1">
      <alignment horizontal="right"/>
    </xf>
    <xf numFmtId="164" fontId="17" fillId="0" borderId="62" xfId="0" applyNumberFormat="1" applyFont="1" applyBorder="1" applyAlignment="1">
      <alignment horizontal="right"/>
    </xf>
    <xf numFmtId="164" fontId="15" fillId="0" borderId="63" xfId="0" applyNumberFormat="1" applyFont="1" applyFill="1" applyBorder="1"/>
    <xf numFmtId="164" fontId="15" fillId="0" borderId="62" xfId="0" applyNumberFormat="1" applyFont="1" applyFill="1" applyBorder="1"/>
    <xf numFmtId="2" fontId="15" fillId="0" borderId="62" xfId="0" applyNumberFormat="1" applyFont="1" applyFill="1" applyBorder="1"/>
    <xf numFmtId="164" fontId="15" fillId="0" borderId="63" xfId="0" applyNumberFormat="1" applyFont="1" applyFill="1" applyBorder="1" applyAlignment="1"/>
    <xf numFmtId="0" fontId="15" fillId="0" borderId="62" xfId="0" applyFont="1" applyFill="1" applyBorder="1" applyAlignment="1">
      <alignment horizontal="right"/>
    </xf>
    <xf numFmtId="1" fontId="15" fillId="0" borderId="62" xfId="0" applyNumberFormat="1" applyFont="1" applyFill="1" applyBorder="1" applyAlignment="1">
      <alignment horizontal="right"/>
    </xf>
    <xf numFmtId="1" fontId="17" fillId="0" borderId="63" xfId="197" applyNumberFormat="1" applyFont="1" applyFill="1" applyBorder="1" applyAlignment="1">
      <alignment horizontal="right"/>
    </xf>
    <xf numFmtId="164" fontId="15" fillId="0" borderId="62" xfId="0" applyNumberFormat="1" applyFont="1" applyFill="1" applyBorder="1" applyAlignment="1"/>
    <xf numFmtId="0" fontId="6" fillId="0" borderId="31" xfId="0" applyFont="1" applyBorder="1"/>
    <xf numFmtId="164" fontId="17" fillId="0" borderId="62" xfId="0" applyNumberFormat="1" applyFont="1" applyFill="1" applyBorder="1" applyAlignment="1">
      <alignment horizontal="right"/>
    </xf>
    <xf numFmtId="164" fontId="15" fillId="0" borderId="62" xfId="0" applyNumberFormat="1" applyFont="1" applyFill="1" applyBorder="1" applyAlignment="1">
      <alignment horizontal="right"/>
    </xf>
    <xf numFmtId="164" fontId="17" fillId="0" borderId="63" xfId="0" applyNumberFormat="1" applyFont="1" applyFill="1" applyBorder="1" applyAlignment="1">
      <alignment horizontal="right"/>
    </xf>
    <xf numFmtId="164" fontId="15" fillId="0" borderId="62" xfId="0" applyNumberFormat="1" applyFont="1" applyBorder="1"/>
    <xf numFmtId="164" fontId="15" fillId="0" borderId="63" xfId="0" applyNumberFormat="1" applyFont="1" applyBorder="1"/>
    <xf numFmtId="164" fontId="17" fillId="0" borderId="62" xfId="197" applyNumberFormat="1" applyFont="1" applyFill="1" applyBorder="1" applyAlignment="1">
      <alignment horizontal="right"/>
    </xf>
    <xf numFmtId="164" fontId="17" fillId="0" borderId="63" xfId="197" applyNumberFormat="1" applyFont="1" applyFill="1" applyBorder="1" applyAlignment="1">
      <alignment horizontal="right"/>
    </xf>
    <xf numFmtId="164" fontId="17" fillId="0" borderId="62" xfId="197" applyNumberFormat="1" applyFont="1" applyBorder="1" applyAlignment="1">
      <alignment horizontal="right"/>
    </xf>
    <xf numFmtId="164" fontId="17" fillId="0" borderId="63" xfId="197" applyNumberFormat="1" applyFont="1" applyBorder="1" applyAlignment="1">
      <alignment horizontal="right"/>
    </xf>
    <xf numFmtId="1" fontId="15" fillId="0" borderId="63" xfId="197" applyNumberFormat="1" applyFont="1" applyBorder="1" applyAlignment="1">
      <alignment horizontal="right"/>
    </xf>
    <xf numFmtId="2" fontId="129" fillId="0" borderId="0" xfId="0" applyNumberFormat="1" applyFont="1" applyFill="1" applyAlignment="1">
      <alignment horizontal="right"/>
    </xf>
    <xf numFmtId="0" fontId="13" fillId="0" borderId="0" xfId="66" applyFill="1" applyAlignment="1" applyProtection="1"/>
    <xf numFmtId="0" fontId="15" fillId="0" borderId="0" xfId="0" applyFont="1" applyAlignment="1">
      <alignment horizontal="left"/>
    </xf>
    <xf numFmtId="164" fontId="145" fillId="0" borderId="47" xfId="0" applyNumberFormat="1" applyFont="1" applyFill="1" applyBorder="1" applyAlignment="1">
      <alignment horizontal="right"/>
    </xf>
    <xf numFmtId="164" fontId="145" fillId="0" borderId="48" xfId="0" applyNumberFormat="1" applyFont="1" applyFill="1" applyBorder="1" applyAlignment="1">
      <alignment horizontal="right"/>
    </xf>
    <xf numFmtId="164" fontId="94" fillId="0" borderId="48" xfId="0" applyNumberFormat="1" applyFont="1" applyFill="1" applyBorder="1" applyAlignment="1">
      <alignment horizontal="right"/>
    </xf>
    <xf numFmtId="49" fontId="95" fillId="0" borderId="0" xfId="0" applyNumberFormat="1" applyFont="1" applyFill="1"/>
    <xf numFmtId="0" fontId="0" fillId="0" borderId="0" xfId="0" applyFill="1" applyAlignment="1">
      <alignment horizontal="left" indent="4"/>
    </xf>
    <xf numFmtId="164" fontId="10" fillId="0" borderId="0" xfId="0" applyNumberFormat="1" applyFont="1" applyFill="1" applyAlignment="1">
      <alignment horizontal="right"/>
    </xf>
    <xf numFmtId="1" fontId="10" fillId="0" borderId="0" xfId="0" applyNumberFormat="1" applyFont="1" applyFill="1" applyAlignment="1">
      <alignment horizontal="right"/>
    </xf>
    <xf numFmtId="164" fontId="146" fillId="0" borderId="47" xfId="0" applyNumberFormat="1" applyFont="1" applyFill="1" applyBorder="1" applyAlignment="1">
      <alignment horizontal="right"/>
    </xf>
    <xf numFmtId="0" fontId="15" fillId="0" borderId="0" xfId="0" applyFont="1" applyAlignment="1">
      <alignment horizontal="left"/>
    </xf>
    <xf numFmtId="0" fontId="95" fillId="0" borderId="47" xfId="0" applyFont="1" applyFill="1" applyBorder="1" applyAlignment="1">
      <alignment horizontal="right"/>
    </xf>
    <xf numFmtId="1" fontId="95" fillId="0" borderId="47" xfId="0" applyNumberFormat="1" applyFont="1" applyFill="1" applyBorder="1" applyAlignment="1">
      <alignment horizontal="right"/>
    </xf>
    <xf numFmtId="0" fontId="95" fillId="0" borderId="48" xfId="0" applyFont="1" applyFill="1" applyBorder="1" applyAlignment="1">
      <alignment horizontal="right"/>
    </xf>
    <xf numFmtId="1" fontId="95" fillId="0" borderId="48" xfId="0" applyNumberFormat="1" applyFont="1" applyFill="1" applyBorder="1" applyAlignment="1">
      <alignment horizontal="right"/>
    </xf>
    <xf numFmtId="0" fontId="146" fillId="0" borderId="0" xfId="0" applyFont="1" applyFill="1" applyAlignment="1">
      <alignment horizontal="left"/>
    </xf>
    <xf numFmtId="49" fontId="146" fillId="0" borderId="0" xfId="0" applyNumberFormat="1" applyFont="1" applyFill="1"/>
    <xf numFmtId="0" fontId="146" fillId="0" borderId="47" xfId="0" applyFont="1" applyFill="1" applyBorder="1"/>
    <xf numFmtId="0" fontId="146" fillId="0" borderId="0" xfId="0" applyFont="1" applyFill="1"/>
    <xf numFmtId="0" fontId="147" fillId="0" borderId="0" xfId="0" applyFont="1" applyFill="1" applyAlignment="1">
      <alignment horizontal="right"/>
    </xf>
    <xf numFmtId="164" fontId="147" fillId="0" borderId="47" xfId="0" applyNumberFormat="1" applyFont="1" applyFill="1" applyBorder="1" applyAlignment="1">
      <alignment horizontal="right"/>
    </xf>
    <xf numFmtId="1" fontId="146" fillId="0" borderId="47" xfId="0" applyNumberFormat="1" applyFont="1" applyFill="1" applyBorder="1" applyAlignment="1">
      <alignment horizontal="right"/>
    </xf>
    <xf numFmtId="1" fontId="146" fillId="0" borderId="0" xfId="0" applyNumberFormat="1" applyFont="1" applyFill="1" applyAlignment="1">
      <alignment horizontal="right"/>
    </xf>
    <xf numFmtId="49" fontId="15" fillId="0" borderId="0" xfId="0" applyNumberFormat="1" applyFont="1" applyFill="1" applyBorder="1" applyAlignment="1"/>
    <xf numFmtId="49" fontId="146" fillId="0" borderId="52" xfId="0" applyNumberFormat="1" applyFont="1" applyFill="1" applyBorder="1"/>
    <xf numFmtId="164" fontId="147" fillId="0" borderId="52" xfId="0" applyNumberFormat="1" applyFont="1" applyFill="1" applyBorder="1" applyAlignment="1">
      <alignment horizontal="right"/>
    </xf>
    <xf numFmtId="0" fontId="146" fillId="0" borderId="47" xfId="0" applyFont="1" applyFill="1" applyBorder="1" applyAlignment="1">
      <alignment horizontal="right"/>
    </xf>
    <xf numFmtId="164" fontId="146" fillId="0" borderId="48" xfId="0" applyNumberFormat="1" applyFont="1" applyFill="1" applyBorder="1"/>
    <xf numFmtId="164" fontId="146" fillId="0" borderId="48" xfId="0" applyNumberFormat="1" applyFont="1" applyFill="1" applyBorder="1" applyAlignment="1">
      <alignment horizontal="right"/>
    </xf>
    <xf numFmtId="49" fontId="146" fillId="0" borderId="52" xfId="0" applyNumberFormat="1" applyFont="1" applyFill="1" applyBorder="1" applyAlignment="1">
      <alignment horizontal="left"/>
    </xf>
    <xf numFmtId="0" fontId="15" fillId="0" borderId="0" xfId="0" applyFont="1" applyAlignment="1">
      <alignment horizontal="left"/>
    </xf>
    <xf numFmtId="0" fontId="144" fillId="0" borderId="0" xfId="0" applyFont="1" applyFill="1"/>
    <xf numFmtId="0" fontId="144" fillId="0" borderId="55" xfId="0" applyFont="1" applyFill="1" applyBorder="1" applyAlignment="1">
      <alignment horizontal="center" vertical="center" wrapText="1"/>
    </xf>
    <xf numFmtId="0" fontId="144" fillId="0" borderId="57" xfId="0" applyFont="1" applyFill="1" applyBorder="1"/>
    <xf numFmtId="0" fontId="144" fillId="0" borderId="61" xfId="0" applyFont="1" applyFill="1" applyBorder="1" applyAlignment="1">
      <alignment vertical="center" wrapText="1"/>
    </xf>
    <xf numFmtId="0" fontId="144" fillId="0" borderId="59" xfId="0" applyFont="1" applyFill="1" applyBorder="1" applyAlignment="1">
      <alignment vertical="center" wrapText="1"/>
    </xf>
    <xf numFmtId="0" fontId="144" fillId="0" borderId="57" xfId="0" applyFont="1" applyFill="1" applyBorder="1" applyAlignment="1">
      <alignment wrapText="1"/>
    </xf>
    <xf numFmtId="0" fontId="144" fillId="0" borderId="52" xfId="0" applyFont="1" applyFill="1" applyBorder="1"/>
    <xf numFmtId="2" fontId="15" fillId="0" borderId="62" xfId="0" applyNumberFormat="1" applyFont="1" applyFill="1" applyBorder="1" applyAlignment="1">
      <alignment horizontal="right"/>
    </xf>
    <xf numFmtId="2" fontId="15" fillId="0" borderId="63" xfId="0" applyNumberFormat="1" applyFont="1" applyFill="1" applyBorder="1" applyAlignment="1">
      <alignment horizontal="right"/>
    </xf>
    <xf numFmtId="164" fontId="146" fillId="0" borderId="0" xfId="0" applyNumberFormat="1" applyFont="1" applyFill="1"/>
    <xf numFmtId="164" fontId="146" fillId="0" borderId="47" xfId="0" applyNumberFormat="1" applyFont="1" applyFill="1" applyBorder="1"/>
    <xf numFmtId="0" fontId="15" fillId="0" borderId="0" xfId="0" applyFont="1" applyAlignment="1">
      <alignment horizontal="left"/>
    </xf>
    <xf numFmtId="164" fontId="15" fillId="0" borderId="16" xfId="197" applyNumberFormat="1" applyFont="1" applyBorder="1" applyAlignment="1">
      <alignment horizontal="right"/>
    </xf>
    <xf numFmtId="0" fontId="146" fillId="0" borderId="48" xfId="0" applyFont="1" applyFill="1" applyBorder="1" applyAlignment="1">
      <alignment horizontal="right"/>
    </xf>
    <xf numFmtId="0" fontId="146" fillId="0" borderId="48" xfId="0" applyFont="1" applyFill="1" applyBorder="1"/>
    <xf numFmtId="0" fontId="15" fillId="0" borderId="0" xfId="0" applyFont="1" applyAlignment="1">
      <alignment horizontal="left"/>
    </xf>
    <xf numFmtId="0" fontId="17" fillId="0" borderId="14" xfId="0" applyFont="1" applyFill="1" applyBorder="1" applyAlignment="1">
      <alignment horizontal="center" vertical="center"/>
    </xf>
    <xf numFmtId="0" fontId="17" fillId="0" borderId="19" xfId="0" applyFont="1" applyFill="1" applyBorder="1" applyAlignment="1">
      <alignment horizontal="center" vertical="center"/>
    </xf>
    <xf numFmtId="164" fontId="15" fillId="0" borderId="62" xfId="197" applyNumberFormat="1" applyFont="1" applyFill="1" applyBorder="1" applyAlignment="1">
      <alignment horizontal="right"/>
    </xf>
    <xf numFmtId="164" fontId="129" fillId="0" borderId="0" xfId="0" applyNumberFormat="1" applyFont="1" applyFill="1" applyBorder="1" applyAlignment="1">
      <alignment vertical="center"/>
    </xf>
    <xf numFmtId="0" fontId="15" fillId="0" borderId="0" xfId="0" applyFont="1" applyAlignment="1">
      <alignment horizontal="left"/>
    </xf>
    <xf numFmtId="164" fontId="15" fillId="0" borderId="63" xfId="197" applyNumberFormat="1" applyFont="1" applyBorder="1" applyAlignment="1">
      <alignment horizontal="right"/>
    </xf>
    <xf numFmtId="1" fontId="15" fillId="0" borderId="63" xfId="0" applyNumberFormat="1" applyFont="1" applyBorder="1" applyAlignment="1">
      <alignment horizontal="right"/>
    </xf>
    <xf numFmtId="0" fontId="15" fillId="0" borderId="63" xfId="197" applyFont="1" applyBorder="1" applyAlignment="1">
      <alignment horizontal="right"/>
    </xf>
    <xf numFmtId="0" fontId="6" fillId="0" borderId="0" xfId="0" applyFont="1" applyFill="1" applyBorder="1"/>
    <xf numFmtId="0" fontId="15" fillId="0" borderId="63" xfId="0" applyFont="1" applyFill="1" applyBorder="1"/>
    <xf numFmtId="164" fontId="17" fillId="0" borderId="63" xfId="0" applyNumberFormat="1" applyFont="1" applyFill="1" applyBorder="1"/>
    <xf numFmtId="0" fontId="15" fillId="0" borderId="62" xfId="0" applyFont="1" applyFill="1" applyBorder="1"/>
    <xf numFmtId="0" fontId="15" fillId="0" borderId="63" xfId="0" applyFont="1" applyBorder="1" applyAlignment="1">
      <alignment horizontal="right"/>
    </xf>
    <xf numFmtId="0" fontId="101" fillId="0" borderId="0" xfId="0" applyFont="1" applyAlignment="1">
      <alignment wrapText="1"/>
    </xf>
    <xf numFmtId="0" fontId="146" fillId="0" borderId="0" xfId="0" applyFont="1" applyFill="1" applyAlignment="1">
      <alignment horizontal="left"/>
    </xf>
    <xf numFmtId="0" fontId="17" fillId="0" borderId="62" xfId="0" applyFont="1" applyBorder="1" applyAlignment="1">
      <alignment horizontal="right"/>
    </xf>
    <xf numFmtId="0" fontId="146" fillId="0" borderId="0" xfId="0" applyFont="1" applyFill="1" applyAlignment="1">
      <alignment horizontal="left"/>
    </xf>
    <xf numFmtId="164" fontId="94" fillId="0" borderId="47" xfId="0" applyNumberFormat="1" applyFont="1" applyFill="1" applyBorder="1"/>
    <xf numFmtId="0" fontId="149" fillId="0" borderId="0" xfId="0" applyFont="1" applyFill="1"/>
    <xf numFmtId="49" fontId="149" fillId="0" borderId="52" xfId="0" applyNumberFormat="1" applyFont="1" applyFill="1" applyBorder="1" applyAlignment="1">
      <alignment horizontal="left" vertical="center" wrapText="1"/>
    </xf>
    <xf numFmtId="164" fontId="149" fillId="0" borderId="52" xfId="0" applyNumberFormat="1" applyFont="1" applyFill="1" applyBorder="1" applyAlignment="1">
      <alignment horizontal="right"/>
    </xf>
    <xf numFmtId="164" fontId="149" fillId="0" borderId="47" xfId="0" applyNumberFormat="1" applyFont="1" applyFill="1" applyBorder="1" applyAlignment="1">
      <alignment horizontal="right"/>
    </xf>
    <xf numFmtId="164" fontId="150" fillId="0" borderId="47" xfId="0" applyNumberFormat="1" applyFont="1" applyFill="1" applyBorder="1" applyAlignment="1">
      <alignment horizontal="right"/>
    </xf>
    <xf numFmtId="164" fontId="149" fillId="0" borderId="0" xfId="0" applyNumberFormat="1" applyFont="1" applyFill="1" applyAlignment="1">
      <alignment horizontal="right"/>
    </xf>
    <xf numFmtId="0" fontId="150" fillId="0" borderId="47" xfId="0" applyFont="1" applyFill="1" applyBorder="1" applyAlignment="1">
      <alignment horizontal="right"/>
    </xf>
    <xf numFmtId="1" fontId="149" fillId="0" borderId="0" xfId="0" applyNumberFormat="1" applyFont="1" applyFill="1" applyAlignment="1">
      <alignment horizontal="right"/>
    </xf>
    <xf numFmtId="0" fontId="149" fillId="0" borderId="0" xfId="0" applyFont="1" applyFill="1" applyAlignment="1">
      <alignment horizontal="left"/>
    </xf>
    <xf numFmtId="49" fontId="149" fillId="0" borderId="52" xfId="0" applyNumberFormat="1" applyFont="1" applyFill="1" applyBorder="1"/>
    <xf numFmtId="0" fontId="149" fillId="0" borderId="47" xfId="0" applyFont="1" applyFill="1" applyBorder="1"/>
    <xf numFmtId="0" fontId="150" fillId="0" borderId="0" xfId="0" applyFont="1" applyFill="1" applyAlignment="1">
      <alignment horizontal="right"/>
    </xf>
    <xf numFmtId="164" fontId="150" fillId="0" borderId="0" xfId="0" applyNumberFormat="1" applyFont="1" applyFill="1" applyAlignment="1">
      <alignment horizontal="right"/>
    </xf>
    <xf numFmtId="0" fontId="149" fillId="0" borderId="48" xfId="0" applyFont="1" applyFill="1" applyBorder="1"/>
    <xf numFmtId="0" fontId="149" fillId="0" borderId="48" xfId="0" applyFont="1" applyFill="1" applyBorder="1" applyAlignment="1">
      <alignment horizontal="right"/>
    </xf>
    <xf numFmtId="0" fontId="149" fillId="0" borderId="47" xfId="0" applyFont="1" applyFill="1" applyBorder="1" applyAlignment="1">
      <alignment horizontal="right"/>
    </xf>
    <xf numFmtId="164" fontId="150" fillId="0" borderId="48" xfId="0" applyNumberFormat="1" applyFont="1" applyFill="1" applyBorder="1" applyAlignment="1">
      <alignment horizontal="right"/>
    </xf>
    <xf numFmtId="49" fontId="149" fillId="0" borderId="0" xfId="0" applyNumberFormat="1" applyFont="1" applyFill="1"/>
    <xf numFmtId="0" fontId="15" fillId="0" borderId="0" xfId="0" applyFont="1" applyAlignment="1">
      <alignment horizontal="left"/>
    </xf>
    <xf numFmtId="0" fontId="15" fillId="0" borderId="0" xfId="0" applyFont="1" applyAlignment="1">
      <alignment horizontal="left"/>
    </xf>
    <xf numFmtId="0" fontId="151" fillId="0" borderId="0" xfId="0" applyFont="1" applyFill="1"/>
    <xf numFmtId="49" fontId="151" fillId="0" borderId="52" xfId="0" applyNumberFormat="1" applyFont="1" applyFill="1" applyBorder="1" applyAlignment="1">
      <alignment horizontal="left" vertical="center" wrapText="1"/>
    </xf>
    <xf numFmtId="164" fontId="151" fillId="0" borderId="47" xfId="0" applyNumberFormat="1" applyFont="1" applyFill="1" applyBorder="1" applyAlignment="1">
      <alignment horizontal="right" vertical="center" wrapText="1"/>
    </xf>
    <xf numFmtId="164" fontId="152" fillId="0" borderId="47" xfId="0" applyNumberFormat="1" applyFont="1" applyFill="1" applyBorder="1" applyAlignment="1">
      <alignment horizontal="right"/>
    </xf>
    <xf numFmtId="164" fontId="151" fillId="0" borderId="47" xfId="0" applyNumberFormat="1" applyFont="1" applyFill="1" applyBorder="1" applyAlignment="1">
      <alignment horizontal="right"/>
    </xf>
    <xf numFmtId="164" fontId="152" fillId="0" borderId="48" xfId="0" applyNumberFormat="1" applyFont="1" applyFill="1" applyBorder="1" applyAlignment="1">
      <alignment horizontal="right"/>
    </xf>
    <xf numFmtId="49" fontId="151" fillId="0" borderId="52" xfId="0" applyNumberFormat="1" applyFont="1" applyFill="1" applyBorder="1"/>
    <xf numFmtId="164" fontId="151" fillId="0" borderId="52" xfId="0" applyNumberFormat="1" applyFont="1" applyFill="1" applyBorder="1" applyAlignment="1">
      <alignment horizontal="right"/>
    </xf>
    <xf numFmtId="164" fontId="151" fillId="0" borderId="48" xfId="0" applyNumberFormat="1" applyFont="1" applyFill="1" applyBorder="1" applyAlignment="1">
      <alignment horizontal="right"/>
    </xf>
    <xf numFmtId="164" fontId="151" fillId="0" borderId="0" xfId="0" applyNumberFormat="1" applyFont="1" applyFill="1" applyAlignment="1">
      <alignment horizontal="right"/>
    </xf>
    <xf numFmtId="164" fontId="152" fillId="0" borderId="52" xfId="0" applyNumberFormat="1" applyFont="1" applyFill="1" applyBorder="1" applyAlignment="1">
      <alignment horizontal="right"/>
    </xf>
    <xf numFmtId="0" fontId="151" fillId="0" borderId="0" xfId="0" applyFont="1" applyFill="1" applyAlignment="1">
      <alignment horizontal="left"/>
    </xf>
    <xf numFmtId="49" fontId="151" fillId="0" borderId="52" xfId="0" applyNumberFormat="1" applyFont="1" applyFill="1" applyBorder="1" applyAlignment="1">
      <alignment horizontal="left"/>
    </xf>
    <xf numFmtId="2" fontId="151" fillId="0" borderId="52" xfId="0" applyNumberFormat="1" applyFont="1" applyFill="1" applyBorder="1" applyAlignment="1">
      <alignment horizontal="right" wrapText="1"/>
    </xf>
    <xf numFmtId="2" fontId="151" fillId="0" borderId="0" xfId="0" applyNumberFormat="1" applyFont="1" applyFill="1" applyAlignment="1">
      <alignment horizontal="right" wrapText="1"/>
    </xf>
    <xf numFmtId="0" fontId="152" fillId="0" borderId="52" xfId="0" applyFont="1" applyFill="1" applyBorder="1" applyAlignment="1">
      <alignment horizontal="right"/>
    </xf>
    <xf numFmtId="164" fontId="152" fillId="0" borderId="0" xfId="0" applyNumberFormat="1" applyFont="1" applyFill="1" applyAlignment="1">
      <alignment horizontal="right"/>
    </xf>
    <xf numFmtId="2" fontId="151" fillId="0" borderId="52" xfId="0" applyNumberFormat="1" applyFont="1" applyFill="1" applyBorder="1" applyAlignment="1">
      <alignment horizontal="right"/>
    </xf>
    <xf numFmtId="2" fontId="151" fillId="0" borderId="0" xfId="0" applyNumberFormat="1" applyFont="1" applyFill="1" applyAlignment="1">
      <alignment horizontal="right"/>
    </xf>
    <xf numFmtId="0" fontId="153" fillId="0" borderId="0" xfId="0" applyFont="1" applyFill="1"/>
    <xf numFmtId="2" fontId="151" fillId="0" borderId="47" xfId="0" applyNumberFormat="1" applyFont="1" applyFill="1" applyBorder="1" applyAlignment="1">
      <alignment horizontal="right"/>
    </xf>
    <xf numFmtId="2" fontId="151" fillId="0" borderId="48" xfId="0" applyNumberFormat="1" applyFont="1" applyFill="1" applyBorder="1" applyAlignment="1">
      <alignment horizontal="right"/>
    </xf>
    <xf numFmtId="2" fontId="151" fillId="0" borderId="0" xfId="0" applyNumberFormat="1" applyFont="1" applyFill="1"/>
    <xf numFmtId="2" fontId="152" fillId="0" borderId="0" xfId="0" applyNumberFormat="1" applyFont="1" applyFill="1" applyAlignment="1">
      <alignment horizontal="right"/>
    </xf>
    <xf numFmtId="0" fontId="152" fillId="0" borderId="0" xfId="0" applyFont="1" applyFill="1" applyAlignment="1">
      <alignment horizontal="right"/>
    </xf>
    <xf numFmtId="0" fontId="154" fillId="0" borderId="0" xfId="0" applyFont="1" applyFill="1"/>
    <xf numFmtId="49" fontId="151" fillId="0" borderId="0" xfId="0" applyNumberFormat="1" applyFont="1" applyFill="1"/>
    <xf numFmtId="0" fontId="15" fillId="0" borderId="0" xfId="0" applyNumberFormat="1" applyFont="1" applyAlignment="1"/>
    <xf numFmtId="0" fontId="15" fillId="0" borderId="0" xfId="0" applyFont="1" applyAlignment="1">
      <alignment horizontal="left"/>
    </xf>
    <xf numFmtId="164" fontId="15" fillId="0" borderId="63" xfId="0" applyNumberFormat="1" applyFont="1" applyFill="1" applyBorder="1" applyAlignment="1">
      <alignment horizontal="right"/>
    </xf>
    <xf numFmtId="0" fontId="15" fillId="0" borderId="0" xfId="0" applyFont="1" applyAlignment="1">
      <alignment horizontal="left"/>
    </xf>
    <xf numFmtId="2" fontId="15" fillId="0" borderId="15" xfId="92" applyNumberFormat="1" applyFont="1" applyFill="1" applyBorder="1" applyProtection="1">
      <protection locked="0"/>
    </xf>
    <xf numFmtId="2" fontId="15" fillId="0" borderId="0" xfId="119" applyNumberFormat="1" applyFont="1" applyFill="1" applyBorder="1" applyProtection="1">
      <protection locked="0"/>
    </xf>
    <xf numFmtId="2" fontId="130" fillId="0" borderId="15" xfId="0" applyNumberFormat="1" applyFont="1" applyFill="1" applyBorder="1" applyAlignment="1">
      <alignment horizontal="right"/>
    </xf>
    <xf numFmtId="0" fontId="15" fillId="0" borderId="0" xfId="0" applyFont="1" applyAlignment="1">
      <alignment horizontal="left"/>
    </xf>
    <xf numFmtId="164" fontId="95" fillId="0" borderId="48" xfId="0" applyNumberFormat="1" applyFont="1" applyFill="1" applyBorder="1" applyAlignment="1">
      <alignment horizontal="right"/>
    </xf>
    <xf numFmtId="0" fontId="15" fillId="0" borderId="21" xfId="0" applyFont="1" applyFill="1" applyBorder="1"/>
    <xf numFmtId="0" fontId="17" fillId="0" borderId="20" xfId="0" applyFont="1" applyFill="1" applyBorder="1"/>
    <xf numFmtId="164" fontId="15" fillId="0" borderId="17" xfId="0" applyNumberFormat="1" applyFont="1" applyFill="1" applyBorder="1"/>
    <xf numFmtId="0" fontId="15" fillId="0" borderId="0" xfId="0" applyNumberFormat="1" applyFont="1" applyFill="1"/>
    <xf numFmtId="0" fontId="101" fillId="0" borderId="0" xfId="0" applyNumberFormat="1" applyFont="1" applyFill="1"/>
    <xf numFmtId="164" fontId="15" fillId="0" borderId="0" xfId="0" applyNumberFormat="1" applyFont="1" applyBorder="1" applyAlignment="1">
      <alignment horizontal="right"/>
    </xf>
    <xf numFmtId="0" fontId="15" fillId="0" borderId="62" xfId="0" applyFont="1" applyBorder="1"/>
    <xf numFmtId="164" fontId="15" fillId="0" borderId="62" xfId="0" applyNumberFormat="1" applyFont="1" applyBorder="1" applyAlignment="1">
      <alignment horizontal="right"/>
    </xf>
    <xf numFmtId="164" fontId="15" fillId="0" borderId="62" xfId="0" applyNumberFormat="1" applyFont="1" applyFill="1" applyBorder="1" applyAlignment="1">
      <alignment horizontal="right" vertical="center" wrapText="1"/>
    </xf>
    <xf numFmtId="164" fontId="15" fillId="0" borderId="62" xfId="0" applyNumberFormat="1" applyFont="1" applyFill="1" applyBorder="1" applyAlignment="1">
      <alignment horizontal="right"/>
    </xf>
    <xf numFmtId="164" fontId="155" fillId="0" borderId="52" xfId="0" applyNumberFormat="1" applyFont="1" applyFill="1" applyBorder="1" applyAlignment="1">
      <alignment horizontal="right"/>
    </xf>
    <xf numFmtId="2" fontId="156" fillId="0" borderId="0" xfId="0" applyNumberFormat="1" applyFont="1" applyFill="1" applyAlignment="1">
      <alignment horizontal="right"/>
    </xf>
    <xf numFmtId="0" fontId="157" fillId="0" borderId="0" xfId="0" applyFont="1" applyFill="1" applyAlignment="1">
      <alignment horizontal="left" indent="4"/>
    </xf>
    <xf numFmtId="1" fontId="155" fillId="0" borderId="47" xfId="0" applyNumberFormat="1" applyFont="1" applyFill="1" applyBorder="1" applyAlignment="1">
      <alignment horizontal="right"/>
    </xf>
    <xf numFmtId="2" fontId="155" fillId="0" borderId="47" xfId="0" applyNumberFormat="1" applyFont="1" applyFill="1" applyBorder="1" applyAlignment="1">
      <alignment horizontal="right"/>
    </xf>
    <xf numFmtId="2" fontId="155" fillId="0" borderId="0" xfId="0" applyNumberFormat="1" applyFont="1" applyFill="1" applyAlignment="1">
      <alignment horizontal="right"/>
    </xf>
    <xf numFmtId="2" fontId="156" fillId="0" borderId="48" xfId="0" applyNumberFormat="1" applyFont="1" applyFill="1" applyBorder="1" applyAlignment="1">
      <alignment horizontal="right"/>
    </xf>
    <xf numFmtId="2" fontId="155" fillId="0" borderId="48" xfId="0" applyNumberFormat="1" applyFont="1" applyFill="1" applyBorder="1" applyAlignment="1">
      <alignment horizontal="right"/>
    </xf>
    <xf numFmtId="0" fontId="155" fillId="0" borderId="0" xfId="0" applyFont="1" applyFill="1" applyAlignment="1">
      <alignment vertical="center"/>
    </xf>
    <xf numFmtId="49" fontId="155" fillId="0" borderId="0" xfId="0" applyNumberFormat="1" applyFont="1" applyFill="1" applyAlignment="1">
      <alignment horizontal="left" vertical="center" wrapText="1"/>
    </xf>
    <xf numFmtId="2" fontId="155" fillId="0" borderId="47" xfId="0" applyNumberFormat="1" applyFont="1" applyFill="1" applyBorder="1"/>
    <xf numFmtId="2" fontId="155" fillId="0" borderId="0" xfId="0" applyNumberFormat="1" applyFont="1" applyFill="1"/>
    <xf numFmtId="164" fontId="156" fillId="0" borderId="47" xfId="0" applyNumberFormat="1" applyFont="1" applyFill="1" applyBorder="1" applyAlignment="1">
      <alignment horizontal="right"/>
    </xf>
    <xf numFmtId="164" fontId="156" fillId="0" borderId="0" xfId="0" applyNumberFormat="1" applyFont="1" applyFill="1" applyAlignment="1">
      <alignment horizontal="right"/>
    </xf>
    <xf numFmtId="2" fontId="156" fillId="0" borderId="47" xfId="0" applyNumberFormat="1" applyFont="1" applyFill="1" applyBorder="1" applyAlignment="1">
      <alignment horizontal="right"/>
    </xf>
    <xf numFmtId="1" fontId="156" fillId="0" borderId="47" xfId="0" applyNumberFormat="1" applyFont="1" applyFill="1" applyBorder="1" applyAlignment="1">
      <alignment horizontal="right"/>
    </xf>
    <xf numFmtId="164" fontId="156" fillId="0" borderId="0" xfId="0" applyNumberFormat="1" applyFont="1" applyFill="1"/>
    <xf numFmtId="164" fontId="155" fillId="0" borderId="0" xfId="0" applyNumberFormat="1" applyFont="1" applyFill="1"/>
    <xf numFmtId="164" fontId="155" fillId="0" borderId="48" xfId="0" applyNumberFormat="1" applyFont="1" applyFill="1" applyBorder="1"/>
    <xf numFmtId="0" fontId="155" fillId="0" borderId="47" xfId="0" applyFont="1" applyFill="1" applyBorder="1"/>
    <xf numFmtId="0" fontId="156" fillId="0" borderId="0" xfId="0" applyFont="1" applyFill="1"/>
    <xf numFmtId="0" fontId="156" fillId="0" borderId="47" xfId="0" applyFont="1" applyFill="1" applyBorder="1"/>
    <xf numFmtId="1" fontId="156" fillId="0" borderId="48" xfId="0" applyNumberFormat="1" applyFont="1" applyFill="1" applyBorder="1"/>
    <xf numFmtId="164" fontId="155" fillId="0" borderId="47" xfId="0" applyNumberFormat="1" applyFont="1" applyFill="1" applyBorder="1"/>
    <xf numFmtId="1" fontId="155" fillId="0" borderId="0" xfId="0" applyNumberFormat="1" applyFont="1" applyFill="1"/>
    <xf numFmtId="164" fontId="156" fillId="0" borderId="47" xfId="0" applyNumberFormat="1" applyFont="1" applyFill="1" applyBorder="1"/>
    <xf numFmtId="1" fontId="156" fillId="0" borderId="47" xfId="0" applyNumberFormat="1" applyFont="1" applyFill="1" applyBorder="1"/>
    <xf numFmtId="164" fontId="156" fillId="0" borderId="48" xfId="0" applyNumberFormat="1" applyFont="1" applyFill="1" applyBorder="1"/>
    <xf numFmtId="0" fontId="155" fillId="0" borderId="0" xfId="0" applyFont="1" applyFill="1"/>
    <xf numFmtId="1" fontId="155" fillId="0" borderId="48" xfId="0" applyNumberFormat="1" applyFont="1" applyFill="1" applyBorder="1"/>
    <xf numFmtId="0" fontId="157" fillId="0" borderId="0" xfId="0" applyFont="1" applyFill="1"/>
    <xf numFmtId="1" fontId="155" fillId="0" borderId="47" xfId="0" applyNumberFormat="1" applyFont="1" applyFill="1" applyBorder="1"/>
    <xf numFmtId="1" fontId="156" fillId="0" borderId="0" xfId="0" applyNumberFormat="1" applyFont="1" applyFill="1"/>
    <xf numFmtId="0" fontId="15" fillId="0" borderId="0" xfId="0" applyFont="1"/>
    <xf numFmtId="0" fontId="15" fillId="0" borderId="0" xfId="0" applyFont="1" applyBorder="1" applyAlignment="1">
      <alignment horizontal="center" vertical="center"/>
    </xf>
    <xf numFmtId="0" fontId="15" fillId="0" borderId="0" xfId="0" applyFont="1" applyAlignment="1">
      <alignment horizontal="left"/>
    </xf>
    <xf numFmtId="1" fontId="15" fillId="0" borderId="62" xfId="0" applyNumberFormat="1" applyFont="1" applyBorder="1" applyAlignment="1">
      <alignment horizontal="right"/>
    </xf>
    <xf numFmtId="1" fontId="15" fillId="0" borderId="0" xfId="0" applyNumberFormat="1" applyFont="1" applyAlignment="1">
      <alignment horizontal="right"/>
    </xf>
    <xf numFmtId="164" fontId="25" fillId="0" borderId="0" xfId="0" applyNumberFormat="1" applyFont="1" applyFill="1" applyBorder="1"/>
    <xf numFmtId="49" fontId="15" fillId="0" borderId="0" xfId="0" applyNumberFormat="1" applyFont="1" applyBorder="1" applyAlignment="1">
      <alignment horizontal="left"/>
    </xf>
    <xf numFmtId="164" fontId="25" fillId="0" borderId="62" xfId="0" applyNumberFormat="1" applyFont="1" applyFill="1" applyBorder="1"/>
    <xf numFmtId="0" fontId="155" fillId="0" borderId="0" xfId="0" applyFont="1" applyFill="1" applyAlignment="1">
      <alignment horizontal="left"/>
    </xf>
    <xf numFmtId="49" fontId="155" fillId="0" borderId="52" xfId="0" applyNumberFormat="1" applyFont="1" applyFill="1" applyBorder="1" applyAlignment="1">
      <alignment horizontal="left"/>
    </xf>
    <xf numFmtId="164" fontId="155" fillId="0" borderId="48" xfId="0" applyNumberFormat="1" applyFont="1" applyFill="1" applyBorder="1" applyAlignment="1">
      <alignment horizontal="right"/>
    </xf>
    <xf numFmtId="0" fontId="155" fillId="0" borderId="47" xfId="0" applyFont="1" applyFill="1" applyBorder="1" applyAlignment="1">
      <alignment horizontal="right" vertical="center" wrapText="1"/>
    </xf>
    <xf numFmtId="164" fontId="155" fillId="0" borderId="47" xfId="0" applyNumberFormat="1" applyFont="1" applyFill="1" applyBorder="1" applyAlignment="1">
      <alignment horizontal="right"/>
    </xf>
    <xf numFmtId="0" fontId="155" fillId="0" borderId="47" xfId="0" applyFont="1" applyFill="1" applyBorder="1" applyAlignment="1">
      <alignment horizontal="right"/>
    </xf>
    <xf numFmtId="164" fontId="156" fillId="0" borderId="48" xfId="0" applyNumberFormat="1" applyFont="1" applyFill="1" applyBorder="1" applyAlignment="1">
      <alignment horizontal="right"/>
    </xf>
    <xf numFmtId="164" fontId="155" fillId="0" borderId="0" xfId="0" applyNumberFormat="1" applyFont="1" applyFill="1" applyAlignment="1">
      <alignment horizontal="right"/>
    </xf>
    <xf numFmtId="164" fontId="155" fillId="0" borderId="47" xfId="0" applyNumberFormat="1" applyFont="1" applyFill="1" applyBorder="1" applyAlignment="1">
      <alignment horizontal="right" vertical="center" wrapText="1"/>
    </xf>
    <xf numFmtId="49" fontId="155" fillId="0" borderId="52" xfId="0" applyNumberFormat="1" applyFont="1" applyFill="1" applyBorder="1"/>
    <xf numFmtId="2" fontId="155" fillId="0" borderId="52" xfId="0" applyNumberFormat="1" applyFont="1" applyFill="1" applyBorder="1" applyAlignment="1">
      <alignment horizontal="right"/>
    </xf>
    <xf numFmtId="0" fontId="156" fillId="0" borderId="52" xfId="0" applyFont="1" applyFill="1" applyBorder="1" applyAlignment="1">
      <alignment horizontal="right"/>
    </xf>
    <xf numFmtId="164" fontId="156" fillId="0" borderId="52" xfId="0" applyNumberFormat="1" applyFont="1" applyFill="1" applyBorder="1" applyAlignment="1">
      <alignment horizontal="right" wrapText="1"/>
    </xf>
    <xf numFmtId="164" fontId="156" fillId="0" borderId="0" xfId="0" applyNumberFormat="1" applyFont="1" applyFill="1" applyAlignment="1">
      <alignment horizontal="right" wrapText="1"/>
    </xf>
    <xf numFmtId="2" fontId="155" fillId="0" borderId="52" xfId="0" applyNumberFormat="1" applyFont="1" applyFill="1" applyBorder="1" applyAlignment="1">
      <alignment horizontal="right" wrapText="1"/>
    </xf>
    <xf numFmtId="2" fontId="155" fillId="0" borderId="0" xfId="0" applyNumberFormat="1" applyFont="1" applyFill="1" applyAlignment="1">
      <alignment horizontal="right" wrapText="1"/>
    </xf>
    <xf numFmtId="0" fontId="156" fillId="0" borderId="0" xfId="0" applyFont="1" applyFill="1" applyAlignment="1">
      <alignment horizontal="left"/>
    </xf>
    <xf numFmtId="49" fontId="156" fillId="0" borderId="52" xfId="0" applyNumberFormat="1" applyFont="1" applyFill="1" applyBorder="1" applyAlignment="1">
      <alignment horizontal="right"/>
    </xf>
    <xf numFmtId="0" fontId="156" fillId="0" borderId="0" xfId="0" applyFont="1" applyFill="1" applyAlignment="1">
      <alignment horizontal="right"/>
    </xf>
    <xf numFmtId="164" fontId="156" fillId="0" borderId="52" xfId="0" applyNumberFormat="1" applyFont="1" applyFill="1" applyBorder="1" applyAlignment="1">
      <alignment horizontal="right"/>
    </xf>
    <xf numFmtId="0" fontId="158" fillId="0" borderId="0" xfId="0" applyFont="1" applyFill="1"/>
    <xf numFmtId="1" fontId="155" fillId="0" borderId="0" xfId="0" applyNumberFormat="1" applyFont="1" applyFill="1" applyAlignment="1">
      <alignment horizontal="right"/>
    </xf>
    <xf numFmtId="0" fontId="15" fillId="0" borderId="14" xfId="0" applyFont="1" applyFill="1" applyBorder="1" applyAlignment="1">
      <alignment horizontal="center" vertical="center" wrapText="1"/>
    </xf>
    <xf numFmtId="0" fontId="15" fillId="0" borderId="0" xfId="0" applyFont="1" applyAlignment="1">
      <alignment horizontal="left"/>
    </xf>
    <xf numFmtId="49" fontId="155" fillId="0" borderId="52" xfId="0" applyNumberFormat="1" applyFont="1" applyFill="1" applyBorder="1" applyAlignment="1">
      <alignment horizontal="left" vertical="center" wrapText="1"/>
    </xf>
    <xf numFmtId="0" fontId="155" fillId="0" borderId="47" xfId="0" applyFont="1" applyFill="1" applyBorder="1" applyAlignment="1">
      <alignment horizontal="right" vertical="center"/>
    </xf>
    <xf numFmtId="2" fontId="155" fillId="0" borderId="47" xfId="0" applyNumberFormat="1" applyFont="1" applyFill="1" applyBorder="1" applyAlignment="1">
      <alignment horizontal="right" vertical="center"/>
    </xf>
    <xf numFmtId="2" fontId="155" fillId="0" borderId="48" xfId="0" applyNumberFormat="1" applyFont="1" applyFill="1" applyBorder="1" applyAlignment="1">
      <alignment horizontal="right" vertical="center"/>
    </xf>
    <xf numFmtId="2" fontId="15" fillId="0" borderId="0" xfId="0" applyNumberFormat="1" applyFont="1" applyBorder="1" applyAlignment="1">
      <alignment horizontal="right"/>
    </xf>
    <xf numFmtId="2" fontId="17" fillId="0" borderId="0" xfId="0" applyNumberFormat="1" applyFont="1" applyFill="1" applyBorder="1" applyAlignment="1">
      <alignment horizontal="right"/>
    </xf>
    <xf numFmtId="0" fontId="15" fillId="0" borderId="15" xfId="0" applyNumberFormat="1" applyFont="1" applyFill="1" applyBorder="1" applyAlignment="1">
      <alignment horizontal="right"/>
    </xf>
    <xf numFmtId="164" fontId="155" fillId="0" borderId="52" xfId="0" applyNumberFormat="1" applyFont="1" applyFill="1" applyBorder="1" applyAlignment="1">
      <alignment horizontal="right" vertical="center" wrapText="1"/>
    </xf>
    <xf numFmtId="2" fontId="15" fillId="0" borderId="17" xfId="92" applyNumberFormat="1" applyFont="1" applyFill="1" applyBorder="1" applyProtection="1">
      <protection locked="0"/>
    </xf>
    <xf numFmtId="2" fontId="15" fillId="0" borderId="17" xfId="119" applyNumberFormat="1" applyFont="1" applyFill="1" applyBorder="1" applyProtection="1">
      <protection locked="0"/>
    </xf>
    <xf numFmtId="0" fontId="15" fillId="0" borderId="0" xfId="0" applyFont="1"/>
    <xf numFmtId="0" fontId="15" fillId="0" borderId="0" xfId="0" applyFont="1" applyAlignment="1">
      <alignment horizontal="left"/>
    </xf>
    <xf numFmtId="2" fontId="15" fillId="0" borderId="0" xfId="0" applyNumberFormat="1" applyFont="1" applyFill="1" applyBorder="1" applyAlignment="1">
      <alignment horizontal="right"/>
    </xf>
    <xf numFmtId="49" fontId="15" fillId="0" borderId="0" xfId="0" applyNumberFormat="1" applyFont="1" applyFill="1"/>
    <xf numFmtId="0" fontId="15" fillId="0" borderId="0" xfId="0" applyFont="1" applyAlignment="1">
      <alignment horizontal="left"/>
    </xf>
    <xf numFmtId="0" fontId="94" fillId="0" borderId="47" xfId="0" applyFont="1" applyFill="1" applyBorder="1" applyAlignment="1">
      <alignment horizontal="right"/>
    </xf>
    <xf numFmtId="1" fontId="95" fillId="0" borderId="0" xfId="0" applyNumberFormat="1" applyFont="1" applyFill="1" applyAlignment="1">
      <alignment horizontal="right"/>
    </xf>
    <xf numFmtId="49" fontId="149" fillId="0" borderId="0" xfId="0" applyNumberFormat="1" applyFont="1" applyFill="1" applyBorder="1"/>
    <xf numFmtId="0" fontId="149" fillId="0" borderId="0" xfId="0" applyFont="1" applyFill="1" applyBorder="1"/>
    <xf numFmtId="164" fontId="146" fillId="0" borderId="0" xfId="0" applyNumberFormat="1" applyFont="1" applyFill="1" applyBorder="1" applyAlignment="1">
      <alignment horizontal="right"/>
    </xf>
    <xf numFmtId="164" fontId="159" fillId="0" borderId="62" xfId="0" applyNumberFormat="1" applyFont="1" applyFill="1" applyBorder="1"/>
    <xf numFmtId="164" fontId="159" fillId="0" borderId="0" xfId="0" applyNumberFormat="1" applyFont="1" applyFill="1" applyBorder="1"/>
    <xf numFmtId="0" fontId="160" fillId="0" borderId="0" xfId="0" applyFont="1" applyFill="1"/>
    <xf numFmtId="0" fontId="161" fillId="0" borderId="0" xfId="0" applyFont="1" applyFill="1"/>
    <xf numFmtId="0" fontId="162" fillId="0" borderId="0" xfId="0" applyFont="1" applyFill="1"/>
    <xf numFmtId="0" fontId="163" fillId="0" borderId="0" xfId="0" applyFont="1" applyFill="1"/>
    <xf numFmtId="0" fontId="164" fillId="0" borderId="0" xfId="0" applyFont="1" applyFill="1"/>
    <xf numFmtId="0" fontId="95" fillId="0" borderId="0" xfId="0" applyFont="1" applyFill="1" applyAlignment="1">
      <alignment horizontal="left" wrapText="1"/>
    </xf>
    <xf numFmtId="49" fontId="95" fillId="0" borderId="52" xfId="0" applyNumberFormat="1" applyFont="1" applyFill="1" applyBorder="1" applyAlignment="1">
      <alignment horizontal="left" wrapText="1"/>
    </xf>
    <xf numFmtId="164" fontId="95" fillId="0" borderId="48" xfId="0" applyNumberFormat="1" applyFont="1" applyFill="1" applyBorder="1"/>
    <xf numFmtId="0" fontId="15" fillId="0" borderId="14" xfId="0" applyFont="1" applyFill="1" applyBorder="1" applyAlignment="1">
      <alignment horizontal="center" vertical="center" wrapText="1"/>
    </xf>
    <xf numFmtId="0" fontId="15" fillId="0" borderId="0" xfId="0" applyFont="1" applyAlignment="1">
      <alignment horizontal="left"/>
    </xf>
    <xf numFmtId="0" fontId="15" fillId="0" borderId="0" xfId="0" applyFont="1" applyAlignment="1">
      <alignment horizontal="left"/>
    </xf>
    <xf numFmtId="164" fontId="17" fillId="0" borderId="0" xfId="197" applyNumberFormat="1" applyFont="1" applyBorder="1" applyAlignment="1">
      <alignment horizontal="right"/>
    </xf>
    <xf numFmtId="164" fontId="15" fillId="0" borderId="0" xfId="197" applyNumberFormat="1" applyFont="1" applyAlignment="1">
      <alignment horizontal="right"/>
    </xf>
    <xf numFmtId="0" fontId="129" fillId="0" borderId="0" xfId="0" applyNumberFormat="1" applyFont="1" applyFill="1" applyBorder="1" applyAlignment="1">
      <alignment vertical="center"/>
    </xf>
    <xf numFmtId="0" fontId="129" fillId="0" borderId="63" xfId="0" applyNumberFormat="1" applyFont="1" applyFill="1" applyBorder="1" applyAlignment="1">
      <alignment vertical="center"/>
    </xf>
    <xf numFmtId="0" fontId="17" fillId="0" borderId="0" xfId="0" applyFont="1" applyBorder="1" applyAlignment="1">
      <alignment horizontal="right"/>
    </xf>
    <xf numFmtId="164" fontId="129" fillId="0" borderId="15" xfId="0" applyNumberFormat="1" applyFont="1" applyFill="1" applyBorder="1" applyAlignment="1">
      <alignment vertical="center"/>
    </xf>
    <xf numFmtId="164" fontId="129" fillId="0" borderId="15" xfId="0" applyNumberFormat="1" applyFont="1" applyFill="1" applyBorder="1" applyAlignment="1">
      <alignment horizontal="right" vertical="center"/>
    </xf>
    <xf numFmtId="165" fontId="17" fillId="0" borderId="72" xfId="92" applyNumberFormat="1" applyFont="1" applyBorder="1" applyAlignment="1">
      <alignment horizontal="right" vertical="center"/>
    </xf>
    <xf numFmtId="0" fontId="165" fillId="0" borderId="0" xfId="0" applyFont="1" applyFill="1"/>
    <xf numFmtId="0" fontId="166" fillId="0" borderId="0" xfId="0" applyFont="1" applyFill="1"/>
    <xf numFmtId="0" fontId="15" fillId="0" borderId="16" xfId="0" applyFont="1" applyBorder="1" applyAlignment="1">
      <alignment horizontal="left"/>
    </xf>
    <xf numFmtId="0" fontId="17" fillId="0" borderId="62" xfId="0" applyFont="1" applyFill="1" applyBorder="1"/>
    <xf numFmtId="0" fontId="95" fillId="0" borderId="0" xfId="0" applyFont="1" applyFill="1"/>
    <xf numFmtId="0" fontId="101" fillId="0" borderId="0" xfId="0" applyFont="1" applyAlignment="1">
      <alignment wrapText="1"/>
    </xf>
    <xf numFmtId="164" fontId="71" fillId="0" borderId="0" xfId="0" applyNumberFormat="1" applyFont="1" applyFill="1" applyBorder="1" applyAlignment="1">
      <alignment horizontal="right"/>
    </xf>
    <xf numFmtId="1" fontId="15" fillId="0" borderId="0" xfId="197" applyNumberFormat="1" applyFont="1" applyBorder="1" applyAlignment="1">
      <alignment horizontal="right"/>
    </xf>
    <xf numFmtId="0" fontId="15" fillId="0" borderId="19" xfId="0" applyFont="1" applyFill="1" applyBorder="1" applyAlignment="1">
      <alignment horizontal="center" vertical="center" wrapText="1"/>
    </xf>
    <xf numFmtId="0" fontId="144" fillId="0" borderId="56" xfId="0" applyFont="1" applyFill="1" applyBorder="1" applyAlignment="1">
      <alignment horizontal="center" vertical="center" wrapText="1"/>
    </xf>
    <xf numFmtId="0" fontId="144" fillId="0" borderId="0" xfId="0" applyFont="1" applyFill="1" applyBorder="1"/>
    <xf numFmtId="0" fontId="0" fillId="0" borderId="0" xfId="0" applyFill="1" applyBorder="1"/>
    <xf numFmtId="0" fontId="101" fillId="0" borderId="0" xfId="0" applyFont="1" applyAlignment="1">
      <alignment wrapText="1"/>
    </xf>
    <xf numFmtId="49" fontId="165" fillId="0" borderId="52" xfId="0" applyNumberFormat="1" applyFont="1" applyFill="1" applyBorder="1"/>
    <xf numFmtId="164" fontId="165" fillId="0" borderId="52" xfId="0" applyNumberFormat="1" applyFont="1" applyFill="1" applyBorder="1" applyAlignment="1">
      <alignment horizontal="right"/>
    </xf>
    <xf numFmtId="164" fontId="165" fillId="0" borderId="47" xfId="0" applyNumberFormat="1" applyFont="1" applyFill="1" applyBorder="1" applyAlignment="1">
      <alignment horizontal="right"/>
    </xf>
    <xf numFmtId="164" fontId="165" fillId="0" borderId="0" xfId="0" applyNumberFormat="1" applyFont="1" applyFill="1" applyAlignment="1">
      <alignment horizontal="right"/>
    </xf>
    <xf numFmtId="0" fontId="165" fillId="0" borderId="0" xfId="0" applyFont="1" applyFill="1" applyAlignment="1">
      <alignment horizontal="left"/>
    </xf>
    <xf numFmtId="49" fontId="165" fillId="0" borderId="52" xfId="0" applyNumberFormat="1" applyFont="1" applyFill="1" applyBorder="1" applyAlignment="1">
      <alignment horizontal="left"/>
    </xf>
    <xf numFmtId="164" fontId="165" fillId="0" borderId="48" xfId="0" applyNumberFormat="1" applyFont="1" applyFill="1" applyBorder="1" applyAlignment="1">
      <alignment horizontal="right"/>
    </xf>
    <xf numFmtId="1" fontId="165" fillId="0" borderId="0" xfId="0" applyNumberFormat="1" applyFont="1" applyFill="1" applyAlignment="1">
      <alignment horizontal="right"/>
    </xf>
    <xf numFmtId="2" fontId="165" fillId="0" borderId="52" xfId="0" applyNumberFormat="1" applyFont="1" applyFill="1" applyBorder="1" applyAlignment="1">
      <alignment horizontal="right"/>
    </xf>
    <xf numFmtId="2" fontId="165" fillId="0" borderId="0" xfId="0" applyNumberFormat="1" applyFont="1" applyFill="1" applyAlignment="1">
      <alignment horizontal="right"/>
    </xf>
    <xf numFmtId="0" fontId="184" fillId="0" borderId="52" xfId="0" applyFont="1" applyFill="1" applyBorder="1" applyAlignment="1">
      <alignment horizontal="right"/>
    </xf>
    <xf numFmtId="164" fontId="184" fillId="0" borderId="52" xfId="0" applyNumberFormat="1" applyFont="1" applyFill="1" applyBorder="1" applyAlignment="1">
      <alignment horizontal="right" wrapText="1"/>
    </xf>
    <xf numFmtId="164" fontId="184" fillId="0" borderId="0" xfId="0" applyNumberFormat="1" applyFont="1" applyFill="1" applyAlignment="1">
      <alignment horizontal="right" wrapText="1"/>
    </xf>
    <xf numFmtId="2" fontId="165" fillId="0" borderId="52" xfId="0" applyNumberFormat="1" applyFont="1" applyFill="1" applyBorder="1" applyAlignment="1">
      <alignment horizontal="right" wrapText="1"/>
    </xf>
    <xf numFmtId="2" fontId="165" fillId="0" borderId="0" xfId="0" applyNumberFormat="1" applyFont="1" applyFill="1" applyAlignment="1">
      <alignment horizontal="right" wrapText="1"/>
    </xf>
    <xf numFmtId="164" fontId="184" fillId="0" borderId="52" xfId="0" applyNumberFormat="1" applyFont="1" applyFill="1" applyBorder="1" applyAlignment="1">
      <alignment horizontal="right"/>
    </xf>
    <xf numFmtId="164" fontId="184" fillId="0" borderId="0" xfId="0" applyNumberFormat="1" applyFont="1" applyFill="1" applyAlignment="1">
      <alignment horizontal="right"/>
    </xf>
    <xf numFmtId="2" fontId="165" fillId="0" borderId="47" xfId="0" applyNumberFormat="1" applyFont="1" applyFill="1" applyBorder="1" applyAlignment="1">
      <alignment horizontal="right"/>
    </xf>
    <xf numFmtId="2" fontId="165" fillId="0" borderId="48" xfId="0" applyNumberFormat="1" applyFont="1" applyFill="1" applyBorder="1" applyAlignment="1">
      <alignment horizontal="right"/>
    </xf>
    <xf numFmtId="2" fontId="184" fillId="0" borderId="0" xfId="0" applyNumberFormat="1" applyFont="1" applyFill="1" applyAlignment="1">
      <alignment horizontal="right"/>
    </xf>
    <xf numFmtId="0" fontId="184" fillId="0" borderId="0" xfId="0" applyFont="1" applyFill="1" applyAlignment="1">
      <alignment horizontal="right"/>
    </xf>
    <xf numFmtId="164" fontId="184" fillId="0" borderId="47" xfId="0" applyNumberFormat="1" applyFont="1" applyFill="1" applyBorder="1" applyAlignment="1">
      <alignment horizontal="right"/>
    </xf>
    <xf numFmtId="164" fontId="184" fillId="0" borderId="48" xfId="0" applyNumberFormat="1" applyFont="1" applyFill="1" applyBorder="1" applyAlignment="1">
      <alignment horizontal="right"/>
    </xf>
    <xf numFmtId="1" fontId="165" fillId="0" borderId="52" xfId="0" applyNumberFormat="1" applyFont="1" applyFill="1" applyBorder="1" applyAlignment="1">
      <alignment horizontal="right" wrapText="1"/>
    </xf>
    <xf numFmtId="1" fontId="165" fillId="0" borderId="48" xfId="0" applyNumberFormat="1" applyFont="1" applyFill="1" applyBorder="1" applyAlignment="1">
      <alignment horizontal="right" wrapText="1"/>
    </xf>
    <xf numFmtId="164" fontId="184" fillId="0" borderId="48" xfId="0" applyNumberFormat="1" applyFont="1" applyFill="1" applyBorder="1" applyAlignment="1">
      <alignment horizontal="right" wrapText="1"/>
    </xf>
    <xf numFmtId="1" fontId="165" fillId="0" borderId="52" xfId="0" applyNumberFormat="1" applyFont="1" applyFill="1" applyBorder="1" applyAlignment="1">
      <alignment horizontal="right"/>
    </xf>
    <xf numFmtId="1" fontId="165" fillId="0" borderId="48" xfId="0" applyNumberFormat="1" applyFont="1" applyFill="1" applyBorder="1" applyAlignment="1">
      <alignment horizontal="right"/>
    </xf>
    <xf numFmtId="1" fontId="165" fillId="0" borderId="47" xfId="0" applyNumberFormat="1" applyFont="1" applyFill="1" applyBorder="1" applyAlignment="1">
      <alignment horizontal="right"/>
    </xf>
    <xf numFmtId="0" fontId="165" fillId="0" borderId="47" xfId="0" applyFont="1" applyFill="1" applyBorder="1" applyAlignment="1">
      <alignment horizontal="right"/>
    </xf>
    <xf numFmtId="0" fontId="165" fillId="0" borderId="52" xfId="0" applyFont="1" applyFill="1" applyBorder="1" applyAlignment="1">
      <alignment horizontal="right"/>
    </xf>
    <xf numFmtId="0" fontId="184" fillId="0" borderId="0" xfId="0" applyFont="1" applyFill="1"/>
    <xf numFmtId="2" fontId="184" fillId="0" borderId="47" xfId="0" applyNumberFormat="1" applyFont="1" applyFill="1" applyBorder="1" applyAlignment="1">
      <alignment horizontal="right"/>
    </xf>
    <xf numFmtId="164" fontId="184" fillId="0" borderId="0" xfId="0" applyNumberFormat="1" applyFont="1" applyFill="1"/>
    <xf numFmtId="2" fontId="184" fillId="0" borderId="48" xfId="0" applyNumberFormat="1" applyFont="1" applyFill="1" applyBorder="1" applyAlignment="1">
      <alignment horizontal="right"/>
    </xf>
    <xf numFmtId="0" fontId="165" fillId="0" borderId="55" xfId="0" applyFont="1" applyFill="1" applyBorder="1" applyAlignment="1">
      <alignment horizontal="center" vertical="center" wrapText="1"/>
    </xf>
    <xf numFmtId="49" fontId="155" fillId="0" borderId="0" xfId="0" applyNumberFormat="1" applyFont="1" applyFill="1" applyBorder="1"/>
    <xf numFmtId="0" fontId="149" fillId="0" borderId="17" xfId="0" applyFont="1" applyFill="1" applyBorder="1"/>
    <xf numFmtId="0" fontId="187" fillId="0" borderId="0" xfId="0" applyFont="1" applyFill="1"/>
    <xf numFmtId="0" fontId="188" fillId="0" borderId="0" xfId="0" applyFont="1" applyFill="1" applyAlignment="1">
      <alignment vertical="top"/>
    </xf>
    <xf numFmtId="0" fontId="189" fillId="0" borderId="0" xfId="0" applyFont="1" applyFill="1" applyAlignment="1">
      <alignment horizontal="left" indent="4"/>
    </xf>
    <xf numFmtId="0" fontId="165" fillId="0" borderId="0" xfId="0" applyFont="1" applyFill="1" applyAlignment="1">
      <alignment horizontal="center" vertical="center" wrapText="1"/>
    </xf>
    <xf numFmtId="0" fontId="165" fillId="0" borderId="57" xfId="0" applyFont="1" applyFill="1" applyBorder="1"/>
    <xf numFmtId="0" fontId="184" fillId="0" borderId="52" xfId="0" applyFont="1" applyFill="1" applyBorder="1" applyAlignment="1">
      <alignment wrapText="1"/>
    </xf>
    <xf numFmtId="0" fontId="184" fillId="0" borderId="47" xfId="0" applyFont="1" applyFill="1" applyBorder="1" applyAlignment="1">
      <alignment horizontal="right"/>
    </xf>
    <xf numFmtId="1" fontId="184" fillId="0" borderId="0" xfId="0" applyNumberFormat="1" applyFont="1" applyFill="1"/>
    <xf numFmtId="1" fontId="165" fillId="0" borderId="0" xfId="0" applyNumberFormat="1" applyFont="1" applyFill="1"/>
    <xf numFmtId="0" fontId="165" fillId="0" borderId="0" xfId="0" applyFont="1" applyFill="1" applyAlignment="1">
      <alignment horizontal="right"/>
    </xf>
    <xf numFmtId="0" fontId="165" fillId="0" borderId="55" xfId="0" applyFont="1" applyFill="1" applyBorder="1" applyAlignment="1">
      <alignment horizontal="center" vertical="center"/>
    </xf>
    <xf numFmtId="0" fontId="165" fillId="0" borderId="56" xfId="0" applyFont="1" applyFill="1" applyBorder="1" applyAlignment="1">
      <alignment horizontal="center" vertical="center" wrapText="1"/>
    </xf>
    <xf numFmtId="0" fontId="165" fillId="0" borderId="69" xfId="0" applyFont="1" applyFill="1" applyBorder="1" applyAlignment="1">
      <alignment vertical="center" wrapText="1"/>
    </xf>
    <xf numFmtId="0" fontId="184" fillId="0" borderId="52" xfId="0" applyFont="1" applyFill="1" applyBorder="1" applyAlignment="1">
      <alignment horizontal="left" wrapText="1"/>
    </xf>
    <xf numFmtId="0" fontId="184" fillId="0" borderId="0" xfId="0" applyFont="1" applyFill="1" applyAlignment="1">
      <alignment horizontal="left"/>
    </xf>
    <xf numFmtId="1" fontId="184" fillId="0" borderId="0" xfId="0" applyNumberFormat="1" applyFont="1" applyFill="1" applyAlignment="1">
      <alignment horizontal="left"/>
    </xf>
    <xf numFmtId="1" fontId="165" fillId="0" borderId="0" xfId="0" applyNumberFormat="1" applyFont="1" applyFill="1" applyAlignment="1">
      <alignment horizontal="left"/>
    </xf>
    <xf numFmtId="0" fontId="165" fillId="0" borderId="46" xfId="0" applyFont="1" applyFill="1" applyBorder="1" applyAlignment="1">
      <alignment horizontal="center" vertical="center" wrapText="1"/>
    </xf>
    <xf numFmtId="0" fontId="165" fillId="0" borderId="51" xfId="0" applyFont="1" applyFill="1" applyBorder="1" applyAlignment="1">
      <alignment horizontal="center" vertical="center" wrapText="1"/>
    </xf>
    <xf numFmtId="0" fontId="184" fillId="0" borderId="47" xfId="0" applyFont="1" applyFill="1" applyBorder="1"/>
    <xf numFmtId="0" fontId="165" fillId="0" borderId="47" xfId="0" applyFont="1" applyFill="1" applyBorder="1"/>
    <xf numFmtId="0" fontId="165" fillId="0" borderId="70" xfId="0" applyFont="1" applyFill="1" applyBorder="1" applyAlignment="1">
      <alignment horizontal="center" vertical="center" wrapText="1"/>
    </xf>
    <xf numFmtId="1" fontId="184" fillId="0" borderId="47" xfId="0" applyNumberFormat="1" applyFont="1" applyFill="1" applyBorder="1" applyAlignment="1">
      <alignment horizontal="right"/>
    </xf>
    <xf numFmtId="0" fontId="189" fillId="0" borderId="68" xfId="0" applyFont="1" applyFill="1" applyBorder="1" applyAlignment="1">
      <alignment horizontal="left" indent="4"/>
    </xf>
    <xf numFmtId="0" fontId="0" fillId="0" borderId="68" xfId="0" applyFill="1" applyBorder="1"/>
    <xf numFmtId="0" fontId="165" fillId="0" borderId="59" xfId="0" applyFont="1" applyFill="1" applyBorder="1" applyAlignment="1">
      <alignment horizontal="center" vertical="center" wrapText="1"/>
    </xf>
    <xf numFmtId="0" fontId="165" fillId="0" borderId="64" xfId="0" applyFont="1" applyFill="1" applyBorder="1" applyAlignment="1">
      <alignment horizontal="center" vertical="center" wrapText="1"/>
    </xf>
    <xf numFmtId="0" fontId="165" fillId="0" borderId="52" xfId="0" applyFont="1" applyFill="1" applyBorder="1"/>
    <xf numFmtId="0" fontId="165" fillId="0" borderId="48" xfId="0" applyFont="1" applyFill="1" applyBorder="1" applyAlignment="1">
      <alignment horizontal="right"/>
    </xf>
    <xf numFmtId="49" fontId="165" fillId="0" borderId="0" xfId="0" applyNumberFormat="1" applyFont="1" applyFill="1"/>
    <xf numFmtId="0" fontId="165" fillId="0" borderId="48" xfId="0" applyFont="1" applyFill="1" applyBorder="1"/>
    <xf numFmtId="0" fontId="165" fillId="0" borderId="0" xfId="0" applyFont="1" applyFill="1" applyBorder="1" applyAlignment="1">
      <alignment horizontal="right"/>
    </xf>
    <xf numFmtId="164" fontId="156" fillId="0" borderId="17" xfId="0" applyNumberFormat="1" applyFont="1" applyFill="1" applyBorder="1" applyAlignment="1">
      <alignment horizontal="right"/>
    </xf>
    <xf numFmtId="164" fontId="155" fillId="0" borderId="17" xfId="0" applyNumberFormat="1" applyFont="1" applyFill="1" applyBorder="1" applyAlignment="1">
      <alignment horizontal="right"/>
    </xf>
    <xf numFmtId="0" fontId="155" fillId="0" borderId="17" xfId="0" applyFont="1" applyFill="1" applyBorder="1" applyAlignment="1">
      <alignment horizontal="right"/>
    </xf>
    <xf numFmtId="1" fontId="155" fillId="0" borderId="17" xfId="0" applyNumberFormat="1" applyFont="1" applyFill="1" applyBorder="1" applyAlignment="1">
      <alignment horizontal="right"/>
    </xf>
    <xf numFmtId="164" fontId="165" fillId="0" borderId="0" xfId="0" applyNumberFormat="1" applyFont="1" applyFill="1" applyBorder="1" applyAlignment="1">
      <alignment horizontal="right"/>
    </xf>
    <xf numFmtId="0" fontId="165" fillId="0" borderId="0" xfId="0" applyFont="1" applyFill="1" applyBorder="1"/>
    <xf numFmtId="0" fontId="184" fillId="0" borderId="0" xfId="0" applyFont="1" applyFill="1" applyBorder="1" applyAlignment="1">
      <alignment horizontal="left" wrapText="1"/>
    </xf>
    <xf numFmtId="2" fontId="17" fillId="0" borderId="17" xfId="0" applyNumberFormat="1" applyFont="1" applyFill="1" applyBorder="1" applyAlignment="1">
      <alignment horizontal="right"/>
    </xf>
    <xf numFmtId="1" fontId="15" fillId="0" borderId="63" xfId="0" applyNumberFormat="1" applyFont="1" applyFill="1" applyBorder="1" applyAlignment="1">
      <alignment horizontal="right"/>
    </xf>
    <xf numFmtId="164" fontId="165" fillId="0" borderId="47" xfId="0" applyNumberFormat="1" applyFont="1" applyFill="1" applyBorder="1"/>
    <xf numFmtId="164" fontId="165" fillId="0" borderId="48" xfId="0" applyNumberFormat="1" applyFont="1" applyFill="1" applyBorder="1"/>
    <xf numFmtId="4" fontId="15" fillId="0" borderId="62" xfId="0" applyNumberFormat="1" applyFont="1" applyFill="1" applyBorder="1"/>
    <xf numFmtId="0" fontId="15" fillId="0" borderId="62" xfId="0" applyFont="1" applyBorder="1" applyAlignment="1">
      <alignment horizontal="right"/>
    </xf>
    <xf numFmtId="0" fontId="17" fillId="0" borderId="63" xfId="0" applyFont="1" applyFill="1" applyBorder="1" applyAlignment="1">
      <alignment horizontal="right"/>
    </xf>
    <xf numFmtId="0" fontId="95" fillId="0" borderId="0" xfId="0" applyFont="1" applyFill="1" applyAlignment="1">
      <alignment horizontal="left"/>
    </xf>
    <xf numFmtId="0" fontId="15" fillId="0" borderId="18" xfId="0" applyFont="1" applyFill="1" applyBorder="1" applyAlignment="1">
      <alignment horizontal="center" vertical="center" wrapText="1"/>
    </xf>
    <xf numFmtId="0" fontId="15" fillId="0" borderId="12" xfId="0" applyFont="1" applyFill="1" applyBorder="1" applyAlignment="1">
      <alignment horizontal="center" vertical="center" wrapText="1"/>
    </xf>
    <xf numFmtId="164" fontId="191" fillId="0" borderId="47" xfId="0" applyNumberFormat="1" applyFont="1" applyFill="1" applyBorder="1" applyAlignment="1">
      <alignment horizontal="right"/>
    </xf>
    <xf numFmtId="164" fontId="191" fillId="0" borderId="48" xfId="0" applyNumberFormat="1" applyFont="1" applyFill="1" applyBorder="1" applyAlignment="1">
      <alignment horizontal="right"/>
    </xf>
    <xf numFmtId="0" fontId="191" fillId="0" borderId="0" xfId="0" applyFont="1" applyFill="1" applyAlignment="1">
      <alignment horizontal="left"/>
    </xf>
    <xf numFmtId="49" fontId="191" fillId="0" borderId="52" xfId="0" applyNumberFormat="1" applyFont="1" applyFill="1" applyBorder="1" applyAlignment="1">
      <alignment horizontal="left"/>
    </xf>
    <xf numFmtId="164" fontId="192" fillId="0" borderId="47" xfId="0" applyNumberFormat="1" applyFont="1" applyFill="1" applyBorder="1" applyAlignment="1">
      <alignment horizontal="right"/>
    </xf>
    <xf numFmtId="0" fontId="191" fillId="0" borderId="0" xfId="0" applyFont="1" applyFill="1"/>
    <xf numFmtId="49" fontId="191" fillId="0" borderId="0" xfId="0" applyNumberFormat="1" applyFont="1" applyFill="1" applyBorder="1" applyAlignment="1">
      <alignment horizontal="left"/>
    </xf>
    <xf numFmtId="164" fontId="191" fillId="0" borderId="0" xfId="0" applyNumberFormat="1" applyFont="1" applyFill="1" applyBorder="1" applyAlignment="1">
      <alignment horizontal="right"/>
    </xf>
    <xf numFmtId="164" fontId="192" fillId="0" borderId="0" xfId="0" applyNumberFormat="1" applyFont="1" applyFill="1" applyBorder="1" applyAlignment="1">
      <alignment horizontal="right"/>
    </xf>
    <xf numFmtId="0" fontId="94" fillId="0" borderId="0" xfId="0" applyFont="1" applyFill="1" applyAlignment="1">
      <alignment horizontal="right"/>
    </xf>
    <xf numFmtId="0" fontId="15" fillId="0" borderId="47" xfId="0" applyFont="1" applyFill="1" applyBorder="1" applyAlignment="1">
      <alignment horizontal="right"/>
    </xf>
    <xf numFmtId="1" fontId="95" fillId="0" borderId="47" xfId="0" applyNumberFormat="1" applyFont="1" applyFill="1" applyBorder="1"/>
    <xf numFmtId="0" fontId="95" fillId="0" borderId="47" xfId="0" applyFont="1" applyFill="1" applyBorder="1"/>
    <xf numFmtId="1" fontId="95" fillId="0" borderId="0" xfId="0" applyNumberFormat="1" applyFont="1" applyFill="1"/>
    <xf numFmtId="164" fontId="94" fillId="0" borderId="48" xfId="0" applyNumberFormat="1" applyFont="1" applyFill="1" applyBorder="1"/>
    <xf numFmtId="164" fontId="0" fillId="0" borderId="0" xfId="0" applyNumberFormat="1" applyFill="1"/>
    <xf numFmtId="0" fontId="97" fillId="0" borderId="0" xfId="0" applyFont="1" applyFill="1" applyAlignment="1">
      <alignment vertical="top"/>
    </xf>
    <xf numFmtId="1" fontId="94" fillId="0" borderId="47" xfId="0" applyNumberFormat="1" applyFont="1" applyFill="1" applyBorder="1" applyAlignment="1">
      <alignment vertical="top"/>
    </xf>
    <xf numFmtId="1" fontId="94" fillId="0" borderId="48" xfId="0" applyNumberFormat="1" applyFont="1" applyFill="1" applyBorder="1"/>
    <xf numFmtId="1" fontId="94" fillId="0" borderId="0" xfId="0" applyNumberFormat="1" applyFont="1" applyFill="1" applyBorder="1"/>
    <xf numFmtId="1" fontId="95" fillId="0" borderId="48" xfId="0" applyNumberFormat="1" applyFont="1" applyFill="1" applyBorder="1"/>
    <xf numFmtId="1" fontId="94" fillId="0" borderId="48" xfId="0" applyNumberFormat="1" applyFont="1" applyFill="1" applyBorder="1" applyAlignment="1">
      <alignment vertical="top"/>
    </xf>
    <xf numFmtId="164" fontId="94" fillId="0" borderId="62" xfId="0" applyNumberFormat="1" applyFont="1" applyFill="1" applyBorder="1" applyAlignment="1">
      <alignment horizontal="right"/>
    </xf>
    <xf numFmtId="164" fontId="95" fillId="0" borderId="62" xfId="0" applyNumberFormat="1" applyFont="1" applyFill="1" applyBorder="1" applyAlignment="1">
      <alignment horizontal="right"/>
    </xf>
    <xf numFmtId="0" fontId="193" fillId="0" borderId="0" xfId="0" applyFont="1" applyFill="1" applyAlignment="1">
      <alignment horizontal="left"/>
    </xf>
    <xf numFmtId="49" fontId="193" fillId="0" borderId="52" xfId="0" applyNumberFormat="1" applyFont="1" applyFill="1" applyBorder="1"/>
    <xf numFmtId="1" fontId="193" fillId="0" borderId="52" xfId="0" applyNumberFormat="1" applyFont="1" applyFill="1" applyBorder="1" applyAlignment="1">
      <alignment horizontal="right"/>
    </xf>
    <xf numFmtId="164" fontId="193" fillId="0" borderId="52" xfId="0" applyNumberFormat="1" applyFont="1" applyFill="1" applyBorder="1" applyAlignment="1">
      <alignment horizontal="right"/>
    </xf>
    <xf numFmtId="164" fontId="193" fillId="0" borderId="0" xfId="0" applyNumberFormat="1" applyFont="1" applyFill="1" applyAlignment="1">
      <alignment horizontal="right"/>
    </xf>
    <xf numFmtId="0" fontId="194" fillId="0" borderId="0" xfId="0" applyFont="1" applyFill="1" applyAlignment="1">
      <alignment horizontal="right"/>
    </xf>
    <xf numFmtId="164" fontId="194" fillId="0" borderId="47" xfId="0" applyNumberFormat="1" applyFont="1" applyFill="1" applyBorder="1" applyAlignment="1">
      <alignment horizontal="right"/>
    </xf>
    <xf numFmtId="164" fontId="194" fillId="0" borderId="52" xfId="0" applyNumberFormat="1" applyFont="1" applyFill="1" applyBorder="1" applyAlignment="1">
      <alignment horizontal="right"/>
    </xf>
    <xf numFmtId="164" fontId="194" fillId="0" borderId="0" xfId="0" applyNumberFormat="1" applyFont="1" applyFill="1" applyAlignment="1">
      <alignment horizontal="right"/>
    </xf>
    <xf numFmtId="0" fontId="15" fillId="0" borderId="10"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96" fillId="0" borderId="0" xfId="0" applyFont="1" applyFill="1"/>
    <xf numFmtId="0" fontId="196" fillId="0" borderId="47" xfId="0" applyFont="1" applyFill="1" applyBorder="1" applyAlignment="1">
      <alignment horizontal="right"/>
    </xf>
    <xf numFmtId="1" fontId="196" fillId="0" borderId="47" xfId="0" applyNumberFormat="1" applyFont="1" applyFill="1" applyBorder="1" applyAlignment="1">
      <alignment horizontal="right"/>
    </xf>
    <xf numFmtId="0" fontId="196" fillId="0" borderId="0" xfId="0" applyFont="1" applyFill="1" applyAlignment="1">
      <alignment horizontal="right"/>
    </xf>
    <xf numFmtId="0" fontId="195" fillId="0" borderId="0" xfId="0" applyFont="1" applyFill="1"/>
    <xf numFmtId="0" fontId="195" fillId="0" borderId="47" xfId="0" applyFont="1" applyFill="1" applyBorder="1" applyAlignment="1">
      <alignment horizontal="right"/>
    </xf>
    <xf numFmtId="1" fontId="195" fillId="0" borderId="47" xfId="0" applyNumberFormat="1" applyFont="1" applyFill="1" applyBorder="1" applyAlignment="1">
      <alignment horizontal="right"/>
    </xf>
    <xf numFmtId="0" fontId="195" fillId="0" borderId="0" xfId="0" applyFont="1" applyFill="1" applyAlignment="1">
      <alignment horizontal="right"/>
    </xf>
    <xf numFmtId="0" fontId="195" fillId="0" borderId="47" xfId="0" applyFont="1" applyFill="1" applyBorder="1"/>
    <xf numFmtId="0" fontId="196" fillId="0" borderId="47" xfId="0" applyFont="1" applyFill="1" applyBorder="1"/>
    <xf numFmtId="2" fontId="195" fillId="0" borderId="47" xfId="0" applyNumberFormat="1" applyFont="1" applyFill="1" applyBorder="1" applyAlignment="1">
      <alignment horizontal="right"/>
    </xf>
    <xf numFmtId="164" fontId="159" fillId="0" borderId="15" xfId="0" applyNumberFormat="1" applyFont="1" applyFill="1" applyBorder="1"/>
    <xf numFmtId="164" fontId="25" fillId="0" borderId="15" xfId="0" applyNumberFormat="1" applyFont="1" applyFill="1" applyBorder="1" applyAlignment="1">
      <alignment horizontal="right"/>
    </xf>
    <xf numFmtId="0" fontId="15" fillId="0" borderId="0" xfId="0" applyFont="1" applyFill="1" applyBorder="1" applyAlignment="1">
      <alignment horizontal="right"/>
    </xf>
    <xf numFmtId="0" fontId="199" fillId="0" borderId="0" xfId="0" applyFont="1" applyFill="1"/>
    <xf numFmtId="0" fontId="198" fillId="0" borderId="0" xfId="0" applyFont="1" applyFill="1" applyAlignment="1">
      <alignment horizontal="left" wrapText="1"/>
    </xf>
    <xf numFmtId="0" fontId="198" fillId="0" borderId="0" xfId="0" applyFont="1" applyFill="1"/>
    <xf numFmtId="0" fontId="17" fillId="0" borderId="25"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15" fillId="0" borderId="13"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84" fillId="0" borderId="0" xfId="0" applyFont="1" applyFill="1" applyAlignment="1">
      <alignment wrapText="1"/>
    </xf>
    <xf numFmtId="0" fontId="15" fillId="0" borderId="63" xfId="0" quotePrefix="1" applyFont="1" applyFill="1" applyBorder="1" applyAlignment="1">
      <alignment horizontal="right"/>
    </xf>
    <xf numFmtId="0" fontId="15" fillId="0" borderId="0" xfId="0" quotePrefix="1" applyFont="1" applyFill="1" applyAlignment="1">
      <alignment horizontal="right"/>
    </xf>
    <xf numFmtId="0" fontId="15" fillId="0" borderId="18" xfId="197" applyFont="1" applyBorder="1" applyAlignment="1">
      <alignment horizontal="center" vertical="center" wrapText="1"/>
    </xf>
    <xf numFmtId="0" fontId="15" fillId="0" borderId="12" xfId="197" applyFont="1" applyBorder="1" applyAlignment="1">
      <alignment horizontal="center" vertical="center" wrapText="1"/>
    </xf>
    <xf numFmtId="0" fontId="15" fillId="0" borderId="17" xfId="197" applyFont="1" applyBorder="1" applyAlignment="1">
      <alignment horizontal="right"/>
    </xf>
    <xf numFmtId="0" fontId="201" fillId="0" borderId="0" xfId="0" applyFont="1" applyFill="1"/>
    <xf numFmtId="1" fontId="201" fillId="0" borderId="47" xfId="0" applyNumberFormat="1" applyFont="1" applyFill="1" applyBorder="1" applyAlignment="1">
      <alignment horizontal="right"/>
    </xf>
    <xf numFmtId="165" fontId="201" fillId="0" borderId="48" xfId="0" applyNumberFormat="1" applyFont="1" applyFill="1" applyBorder="1" applyAlignment="1">
      <alignment horizontal="right"/>
    </xf>
    <xf numFmtId="0" fontId="199" fillId="0" borderId="52" xfId="0" applyFont="1" applyFill="1" applyBorder="1"/>
    <xf numFmtId="1" fontId="198" fillId="0" borderId="47" xfId="0" applyNumberFormat="1" applyFont="1" applyFill="1" applyBorder="1" applyAlignment="1">
      <alignment horizontal="right"/>
    </xf>
    <xf numFmtId="165" fontId="198" fillId="0" borderId="48" xfId="0" applyNumberFormat="1" applyFont="1" applyFill="1" applyBorder="1" applyAlignment="1">
      <alignment horizontal="right"/>
    </xf>
    <xf numFmtId="0" fontId="198" fillId="0" borderId="52" xfId="0" applyFont="1" applyFill="1" applyBorder="1" applyAlignment="1">
      <alignment horizontal="left" indent="2"/>
    </xf>
    <xf numFmtId="0" fontId="199" fillId="0" borderId="52" xfId="0" applyFont="1" applyFill="1" applyBorder="1" applyAlignment="1">
      <alignment horizontal="left" indent="2"/>
    </xf>
    <xf numFmtId="0" fontId="198" fillId="0" borderId="52" xfId="0" applyFont="1" applyFill="1" applyBorder="1" applyAlignment="1">
      <alignment horizontal="left"/>
    </xf>
    <xf numFmtId="0" fontId="199" fillId="0" borderId="52" xfId="0" applyFont="1" applyFill="1" applyBorder="1" applyAlignment="1">
      <alignment horizontal="left"/>
    </xf>
    <xf numFmtId="0" fontId="198" fillId="0" borderId="52" xfId="0" applyFont="1" applyFill="1" applyBorder="1" applyAlignment="1">
      <alignment horizontal="left" indent="1"/>
    </xf>
    <xf numFmtId="164" fontId="198" fillId="0" borderId="48" xfId="0" applyNumberFormat="1" applyFont="1" applyFill="1" applyBorder="1" applyAlignment="1">
      <alignment horizontal="right"/>
    </xf>
    <xf numFmtId="0" fontId="199" fillId="0" borderId="52" xfId="0" applyFont="1" applyFill="1" applyBorder="1" applyAlignment="1">
      <alignment horizontal="left" indent="1"/>
    </xf>
    <xf numFmtId="0" fontId="202" fillId="0" borderId="0" xfId="0" applyFont="1" applyFill="1"/>
    <xf numFmtId="0" fontId="203" fillId="0" borderId="0" xfId="0" applyFont="1" applyFill="1"/>
    <xf numFmtId="0" fontId="6" fillId="0" borderId="0" xfId="197" applyFont="1" applyFill="1" applyAlignment="1">
      <alignment horizontal="left" indent="5"/>
    </xf>
    <xf numFmtId="0" fontId="96" fillId="0" borderId="0" xfId="197" applyFont="1" applyFill="1" applyAlignment="1">
      <alignment horizontal="left" indent="5"/>
    </xf>
    <xf numFmtId="0" fontId="6" fillId="0" borderId="0" xfId="197" applyFont="1" applyFill="1" applyAlignment="1">
      <alignment horizontal="left"/>
    </xf>
    <xf numFmtId="0" fontId="6" fillId="0" borderId="0" xfId="197" applyFont="1" applyFill="1" applyBorder="1" applyAlignment="1">
      <alignment horizontal="left"/>
    </xf>
    <xf numFmtId="0" fontId="198" fillId="0" borderId="0" xfId="0" applyFont="1" applyFill="1" applyAlignment="1">
      <alignment wrapText="1"/>
    </xf>
    <xf numFmtId="0" fontId="199" fillId="0" borderId="0" xfId="0" applyFont="1" applyFill="1" applyAlignment="1"/>
    <xf numFmtId="0" fontId="15" fillId="0" borderId="21" xfId="197" applyFont="1" applyBorder="1"/>
    <xf numFmtId="164" fontId="131" fillId="0" borderId="79" xfId="0" applyNumberFormat="1" applyFont="1" applyFill="1" applyBorder="1" applyAlignment="1">
      <alignment horizontal="right"/>
    </xf>
    <xf numFmtId="164" fontId="133" fillId="0" borderId="79" xfId="0" applyNumberFormat="1" applyFont="1" applyFill="1" applyBorder="1" applyAlignment="1">
      <alignment horizontal="right" vertical="center" wrapText="1"/>
    </xf>
    <xf numFmtId="0" fontId="6" fillId="0" borderId="0" xfId="0" applyFont="1" applyFill="1" applyAlignment="1">
      <alignment horizontal="right"/>
    </xf>
    <xf numFmtId="0" fontId="97" fillId="0" borderId="0" xfId="0" applyFont="1" applyFill="1" applyAlignment="1">
      <alignment horizontal="right"/>
    </xf>
    <xf numFmtId="0" fontId="13" fillId="0" borderId="0" xfId="66" applyFill="1" applyAlignment="1" applyProtection="1">
      <alignment vertical="top"/>
    </xf>
    <xf numFmtId="0" fontId="13" fillId="0" borderId="0" xfId="66" applyFill="1" applyAlignment="1" applyProtection="1">
      <alignment horizontal="left" indent="3"/>
    </xf>
    <xf numFmtId="0" fontId="13" fillId="0" borderId="0" xfId="66" applyFill="1" applyAlignment="1" applyProtection="1">
      <alignment horizontal="left" vertical="top" indent="3"/>
    </xf>
    <xf numFmtId="0" fontId="204" fillId="0" borderId="0" xfId="66" applyFont="1" applyFill="1" applyAlignment="1" applyProtection="1"/>
    <xf numFmtId="0" fontId="204" fillId="0" borderId="0" xfId="66" applyFont="1" applyFill="1" applyAlignment="1" applyProtection="1">
      <alignment horizontal="left" indent="3"/>
    </xf>
    <xf numFmtId="0" fontId="59" fillId="0" borderId="0" xfId="0" applyFont="1" applyFill="1" applyAlignment="1">
      <alignment horizontal="right"/>
    </xf>
    <xf numFmtId="0" fontId="15" fillId="0" borderId="12" xfId="0" applyFont="1" applyFill="1" applyBorder="1" applyAlignment="1">
      <alignment horizontal="center" vertical="center" wrapText="1"/>
    </xf>
    <xf numFmtId="0" fontId="15" fillId="0" borderId="0" xfId="0" applyFont="1" applyFill="1" applyAlignment="1">
      <alignment horizontal="center"/>
    </xf>
    <xf numFmtId="164" fontId="7" fillId="0" borderId="0" xfId="0" applyNumberFormat="1" applyFont="1" applyBorder="1"/>
    <xf numFmtId="0" fontId="15" fillId="0" borderId="0" xfId="0" applyNumberFormat="1" applyFont="1" applyAlignment="1">
      <alignment horizontal="left" wrapText="1"/>
    </xf>
    <xf numFmtId="0" fontId="101" fillId="0" borderId="0" xfId="0" applyFont="1" applyAlignment="1">
      <alignment horizontal="left" wrapText="1"/>
    </xf>
    <xf numFmtId="0" fontId="15" fillId="0" borderId="3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16" xfId="0" applyFont="1" applyBorder="1" applyAlignment="1">
      <alignment horizontal="center" vertical="center" wrapText="1"/>
    </xf>
    <xf numFmtId="0" fontId="17" fillId="0" borderId="0" xfId="0" applyFont="1" applyBorder="1" applyAlignment="1">
      <alignment horizontal="left" vertical="center" wrapText="1"/>
    </xf>
    <xf numFmtId="0" fontId="15" fillId="0" borderId="16" xfId="0" applyFont="1" applyBorder="1" applyAlignment="1">
      <alignment horizontal="left" vertical="center" wrapText="1"/>
    </xf>
    <xf numFmtId="0" fontId="15" fillId="0" borderId="25" xfId="0" applyFont="1" applyBorder="1" applyAlignment="1">
      <alignment horizontal="left" vertical="center" wrapText="1"/>
    </xf>
    <xf numFmtId="0" fontId="15" fillId="0" borderId="3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9" xfId="0" applyFont="1" applyBorder="1" applyAlignment="1">
      <alignment horizontal="center" vertical="center" wrapText="1"/>
    </xf>
    <xf numFmtId="0" fontId="17" fillId="0" borderId="0" xfId="0" applyFont="1" applyBorder="1" applyAlignment="1">
      <alignment horizontal="left" vertical="top" wrapText="1"/>
    </xf>
    <xf numFmtId="0" fontId="17" fillId="0" borderId="16" xfId="0" applyFont="1" applyBorder="1" applyAlignment="1">
      <alignment horizontal="left" vertical="top" wrapText="1"/>
    </xf>
    <xf numFmtId="0" fontId="15" fillId="0" borderId="30"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1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7" fillId="0" borderId="16" xfId="0" applyFont="1" applyBorder="1" applyAlignment="1">
      <alignment horizontal="left" vertical="center" wrapText="1"/>
    </xf>
    <xf numFmtId="0" fontId="17" fillId="0" borderId="25" xfId="0" applyFont="1" applyBorder="1" applyAlignment="1">
      <alignment horizontal="left" vertical="center" wrapText="1"/>
    </xf>
    <xf numFmtId="0" fontId="17" fillId="0" borderId="32" xfId="0" applyFont="1" applyBorder="1" applyAlignment="1">
      <alignment horizontal="left" vertical="center" wrapText="1"/>
    </xf>
    <xf numFmtId="0" fontId="155" fillId="0" borderId="0" xfId="0" applyFont="1" applyFill="1" applyAlignment="1">
      <alignment horizontal="left" wrapText="1"/>
    </xf>
    <xf numFmtId="0" fontId="158" fillId="0" borderId="0" xfId="0" applyFont="1" applyFill="1" applyAlignment="1">
      <alignment horizontal="left" wrapText="1"/>
    </xf>
    <xf numFmtId="0" fontId="157" fillId="0" borderId="0" xfId="0" applyFont="1" applyFill="1" applyAlignment="1">
      <alignment horizontal="left" wrapText="1"/>
    </xf>
    <xf numFmtId="0" fontId="15" fillId="0" borderId="17"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0" xfId="0" applyNumberFormat="1" applyFont="1" applyAlignment="1">
      <alignment wrapText="1"/>
    </xf>
    <xf numFmtId="0" fontId="6" fillId="0" borderId="0" xfId="0" applyFont="1" applyAlignment="1">
      <alignment wrapText="1"/>
    </xf>
    <xf numFmtId="0" fontId="101" fillId="0" borderId="0" xfId="0" applyFont="1" applyAlignment="1">
      <alignment wrapText="1"/>
    </xf>
    <xf numFmtId="0" fontId="96" fillId="0" borderId="0" xfId="0" applyFont="1" applyAlignment="1">
      <alignment wrapText="1"/>
    </xf>
    <xf numFmtId="0" fontId="15" fillId="0" borderId="23"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63"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5"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15" fillId="0" borderId="35"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0" xfId="0" applyNumberFormat="1" applyFont="1" applyFill="1" applyAlignment="1">
      <alignment horizontal="left" wrapText="1"/>
    </xf>
    <xf numFmtId="0" fontId="15" fillId="0" borderId="0" xfId="0" applyFont="1" applyAlignment="1">
      <alignment horizontal="left" wrapText="1"/>
    </xf>
    <xf numFmtId="0" fontId="15" fillId="0" borderId="36" xfId="0" applyFont="1" applyBorder="1" applyAlignment="1">
      <alignment horizontal="center" vertical="center" wrapText="1"/>
    </xf>
    <xf numFmtId="0" fontId="15" fillId="0" borderId="16" xfId="0" applyFont="1" applyBorder="1" applyAlignment="1">
      <alignment horizontal="left" vertical="top" wrapText="1"/>
    </xf>
    <xf numFmtId="0" fontId="15" fillId="0" borderId="25" xfId="0" applyFont="1" applyBorder="1" applyAlignment="1">
      <alignment horizontal="left" vertical="top" wrapText="1"/>
    </xf>
    <xf numFmtId="0" fontId="15" fillId="0" borderId="32" xfId="0" applyFont="1" applyBorder="1" applyAlignment="1">
      <alignment horizontal="left" vertical="top" wrapText="1"/>
    </xf>
    <xf numFmtId="0" fontId="15" fillId="0" borderId="19" xfId="0" applyFont="1" applyBorder="1" applyAlignment="1">
      <alignment horizontal="center" vertical="center"/>
    </xf>
    <xf numFmtId="0" fontId="15" fillId="0" borderId="33" xfId="0" applyFont="1" applyBorder="1" applyAlignment="1">
      <alignment horizontal="center" vertical="center"/>
    </xf>
    <xf numFmtId="0" fontId="17" fillId="0" borderId="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2" xfId="0" applyFont="1" applyBorder="1" applyAlignment="1">
      <alignment horizontal="center" vertical="center" wrapText="1"/>
    </xf>
    <xf numFmtId="0" fontId="115" fillId="0" borderId="0" xfId="0" applyFont="1" applyAlignment="1">
      <alignment horizontal="left" vertical="center"/>
    </xf>
    <xf numFmtId="0" fontId="100" fillId="0" borderId="0" xfId="0" applyFont="1" applyAlignment="1">
      <alignment horizontal="left" vertical="center"/>
    </xf>
    <xf numFmtId="0" fontId="63" fillId="0" borderId="0" xfId="0" applyFont="1" applyAlignment="1">
      <alignment horizontal="left"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8" xfId="0" applyFont="1" applyBorder="1" applyAlignment="1">
      <alignment horizontal="center" vertical="center"/>
    </xf>
    <xf numFmtId="0" fontId="10" fillId="0" borderId="17" xfId="0" applyFont="1" applyBorder="1"/>
    <xf numFmtId="0" fontId="10" fillId="0" borderId="34" xfId="0" applyFont="1" applyBorder="1"/>
    <xf numFmtId="0" fontId="15" fillId="0" borderId="17" xfId="0" applyFont="1" applyBorder="1" applyAlignment="1">
      <alignment horizontal="center" vertical="center"/>
    </xf>
    <xf numFmtId="0" fontId="15" fillId="0" borderId="34" xfId="0" applyFont="1" applyBorder="1" applyAlignment="1">
      <alignment horizontal="center" vertical="center"/>
    </xf>
    <xf numFmtId="0" fontId="15" fillId="0" borderId="1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13" xfId="0" applyFont="1" applyFill="1" applyBorder="1" applyAlignment="1">
      <alignment horizontal="center" vertical="center" wrapText="1"/>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8"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7" xfId="0" applyFont="1" applyFill="1" applyBorder="1" applyAlignment="1">
      <alignment horizontal="center" vertical="center"/>
    </xf>
    <xf numFmtId="0" fontId="15" fillId="0" borderId="15" xfId="0" applyFont="1" applyFill="1" applyBorder="1" applyAlignment="1">
      <alignment horizontal="center" vertical="center" wrapText="1"/>
    </xf>
    <xf numFmtId="0" fontId="17" fillId="0" borderId="0" xfId="0" applyFont="1" applyFill="1" applyBorder="1" applyAlignment="1">
      <alignment horizontal="center" vertical="top" wrapText="1"/>
    </xf>
    <xf numFmtId="0" fontId="17" fillId="0" borderId="16" xfId="0" applyFont="1" applyFill="1" applyBorder="1" applyAlignment="1">
      <alignment horizontal="center" vertical="top" wrapText="1"/>
    </xf>
    <xf numFmtId="0" fontId="17" fillId="0" borderId="25" xfId="0" applyFont="1" applyFill="1" applyBorder="1" applyAlignment="1">
      <alignment horizontal="center" vertical="top" wrapText="1"/>
    </xf>
    <xf numFmtId="0" fontId="17" fillId="0" borderId="32" xfId="0" applyFont="1" applyFill="1" applyBorder="1" applyAlignment="1">
      <alignment horizontal="center" vertical="top" wrapText="1"/>
    </xf>
    <xf numFmtId="0" fontId="15" fillId="0" borderId="19"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7" fillId="0" borderId="25" xfId="0" applyFont="1" applyBorder="1" applyAlignment="1">
      <alignment horizontal="left" vertical="top" wrapText="1"/>
    </xf>
    <xf numFmtId="0" fontId="17" fillId="0" borderId="32" xfId="0" applyFont="1" applyBorder="1" applyAlignment="1">
      <alignment horizontal="left" vertical="top" wrapText="1"/>
    </xf>
    <xf numFmtId="0" fontId="15" fillId="0" borderId="14" xfId="0" applyFont="1" applyBorder="1" applyAlignment="1">
      <alignment horizontal="center" vertical="center" wrapText="1"/>
    </xf>
    <xf numFmtId="0" fontId="10" fillId="0" borderId="25" xfId="0" applyFont="1" applyBorder="1" applyAlignment="1">
      <alignment vertical="center" wrapText="1"/>
    </xf>
    <xf numFmtId="0" fontId="15" fillId="0" borderId="0" xfId="0" applyFont="1" applyBorder="1" applyAlignment="1">
      <alignment horizontal="center" vertical="center"/>
    </xf>
    <xf numFmtId="0" fontId="10" fillId="0" borderId="0" xfId="0" applyFont="1" applyAlignment="1">
      <alignment vertical="center"/>
    </xf>
    <xf numFmtId="0" fontId="15" fillId="0" borderId="10" xfId="0" applyFont="1" applyBorder="1" applyAlignment="1">
      <alignment horizontal="center" vertical="center"/>
    </xf>
    <xf numFmtId="0" fontId="166" fillId="0" borderId="0" xfId="0" applyFont="1" applyFill="1" applyAlignment="1">
      <alignment horizontal="left" wrapText="1"/>
    </xf>
    <xf numFmtId="0" fontId="165" fillId="0" borderId="50" xfId="0" applyFont="1" applyFill="1" applyBorder="1" applyAlignment="1">
      <alignment horizontal="center" vertical="center" wrapText="1"/>
    </xf>
    <xf numFmtId="0" fontId="165" fillId="0" borderId="47" xfId="0" applyFont="1" applyFill="1" applyBorder="1" applyAlignment="1">
      <alignment horizontal="center" vertical="center" wrapText="1"/>
    </xf>
    <xf numFmtId="0" fontId="165" fillId="0" borderId="70" xfId="0" applyFont="1" applyFill="1" applyBorder="1" applyAlignment="1">
      <alignment horizontal="center" vertical="center" wrapText="1"/>
    </xf>
    <xf numFmtId="0" fontId="165" fillId="0" borderId="66" xfId="0" applyFont="1" applyFill="1" applyBorder="1" applyAlignment="1">
      <alignment horizontal="center" vertical="center" wrapText="1"/>
    </xf>
    <xf numFmtId="0" fontId="165" fillId="0" borderId="0" xfId="0" applyFont="1" applyFill="1" applyAlignment="1">
      <alignment horizontal="center" vertical="center" wrapText="1"/>
    </xf>
    <xf numFmtId="0" fontId="165" fillId="0" borderId="53" xfId="0" applyFont="1" applyFill="1" applyBorder="1" applyAlignment="1">
      <alignment horizontal="center" vertical="center" wrapText="1"/>
    </xf>
    <xf numFmtId="0" fontId="165" fillId="0" borderId="65" xfId="0" applyFont="1" applyFill="1" applyBorder="1" applyAlignment="1">
      <alignment horizontal="center" vertical="center" wrapText="1"/>
    </xf>
    <xf numFmtId="0" fontId="165" fillId="0" borderId="49" xfId="0" applyFont="1" applyFill="1" applyBorder="1" applyAlignment="1">
      <alignment horizontal="center" vertical="center" wrapText="1"/>
    </xf>
    <xf numFmtId="0" fontId="165" fillId="0" borderId="48" xfId="0" applyFont="1" applyFill="1" applyBorder="1" applyAlignment="1">
      <alignment horizontal="center" vertical="center" wrapText="1"/>
    </xf>
    <xf numFmtId="0" fontId="165" fillId="0" borderId="52" xfId="0" applyFont="1" applyFill="1" applyBorder="1" applyAlignment="1">
      <alignment horizontal="center" vertical="center" wrapText="1"/>
    </xf>
    <xf numFmtId="0" fontId="165" fillId="0" borderId="67" xfId="0" applyFont="1" applyFill="1" applyBorder="1" applyAlignment="1">
      <alignment horizontal="center" vertical="center" wrapText="1"/>
    </xf>
    <xf numFmtId="0" fontId="165" fillId="0" borderId="78" xfId="0" applyFont="1" applyFill="1" applyBorder="1" applyAlignment="1">
      <alignment horizontal="center" vertical="center" wrapText="1"/>
    </xf>
    <xf numFmtId="0" fontId="165" fillId="0" borderId="0" xfId="0" applyFont="1" applyFill="1" applyAlignment="1">
      <alignment horizontal="left" wrapText="1"/>
    </xf>
    <xf numFmtId="0" fontId="165" fillId="0" borderId="51" xfId="0" applyFont="1" applyFill="1" applyBorder="1" applyAlignment="1">
      <alignment horizontal="center" vertical="center" wrapText="1"/>
    </xf>
    <xf numFmtId="0" fontId="165" fillId="0" borderId="61" xfId="0" applyFont="1" applyFill="1" applyBorder="1" applyAlignment="1">
      <alignment horizontal="center" vertical="center" wrapText="1"/>
    </xf>
    <xf numFmtId="0" fontId="165" fillId="0" borderId="59" xfId="0" applyFont="1" applyFill="1" applyBorder="1" applyAlignment="1">
      <alignment horizontal="center" vertical="center" wrapText="1"/>
    </xf>
    <xf numFmtId="0" fontId="165" fillId="0" borderId="71" xfId="0" applyFont="1" applyFill="1" applyBorder="1" applyAlignment="1">
      <alignment horizontal="center" vertical="center" wrapText="1"/>
    </xf>
    <xf numFmtId="0" fontId="184" fillId="0" borderId="53" xfId="0" applyFont="1" applyFill="1" applyBorder="1" applyAlignment="1">
      <alignment horizontal="left" vertical="top" wrapText="1"/>
    </xf>
    <xf numFmtId="0" fontId="184" fillId="0" borderId="54" xfId="0" applyFont="1" applyFill="1" applyBorder="1" applyAlignment="1">
      <alignment horizontal="left" vertical="top" wrapText="1"/>
    </xf>
    <xf numFmtId="0" fontId="165" fillId="0" borderId="54" xfId="0" applyFont="1" applyFill="1" applyBorder="1" applyAlignment="1">
      <alignment horizontal="center" vertical="center" wrapText="1"/>
    </xf>
    <xf numFmtId="0" fontId="17" fillId="0" borderId="29" xfId="0" applyFont="1" applyBorder="1" applyAlignment="1">
      <alignment horizontal="left" vertical="center" wrapText="1"/>
    </xf>
    <xf numFmtId="0" fontId="165" fillId="0" borderId="46" xfId="0" applyFont="1" applyFill="1" applyBorder="1" applyAlignment="1">
      <alignment horizontal="center" vertical="center" wrapText="1"/>
    </xf>
    <xf numFmtId="0" fontId="184" fillId="0" borderId="54" xfId="0" applyFont="1" applyFill="1" applyBorder="1" applyAlignment="1">
      <alignment horizontal="left" vertical="center" wrapText="1"/>
    </xf>
    <xf numFmtId="0" fontId="184" fillId="0" borderId="70" xfId="0" applyFont="1" applyFill="1" applyBorder="1" applyAlignment="1">
      <alignment horizontal="left" vertical="center" wrapText="1"/>
    </xf>
    <xf numFmtId="0" fontId="17" fillId="0" borderId="0" xfId="0" applyFont="1" applyBorder="1" applyAlignment="1">
      <alignment horizontal="center" vertical="top" wrapText="1"/>
    </xf>
    <xf numFmtId="0" fontId="17" fillId="0" borderId="16" xfId="0" applyFont="1" applyBorder="1" applyAlignment="1">
      <alignment horizontal="center" vertical="top" wrapText="1"/>
    </xf>
    <xf numFmtId="0" fontId="17" fillId="0" borderId="25" xfId="0" applyFont="1" applyBorder="1" applyAlignment="1">
      <alignment horizontal="center" vertical="top" wrapText="1"/>
    </xf>
    <xf numFmtId="0" fontId="17" fillId="0" borderId="32" xfId="0" applyFont="1" applyBorder="1" applyAlignment="1">
      <alignment horizontal="center" vertical="top" wrapText="1"/>
    </xf>
    <xf numFmtId="0" fontId="15" fillId="0" borderId="3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34" xfId="0" applyFont="1" applyFill="1" applyBorder="1" applyAlignment="1">
      <alignment horizontal="center" vertical="center"/>
    </xf>
    <xf numFmtId="0" fontId="17" fillId="0" borderId="35" xfId="0" applyFont="1" applyBorder="1" applyAlignment="1">
      <alignment horizontal="center" vertical="center" wrapText="1"/>
    </xf>
    <xf numFmtId="0" fontId="15" fillId="0" borderId="27" xfId="0" applyFont="1" applyBorder="1" applyAlignment="1">
      <alignment horizontal="center" vertical="center" wrapText="1"/>
    </xf>
    <xf numFmtId="0" fontId="101" fillId="0" borderId="12" xfId="0" applyFont="1" applyFill="1" applyBorder="1" applyAlignment="1">
      <alignment horizontal="center" vertical="center" wrapText="1"/>
    </xf>
    <xf numFmtId="0" fontId="103" fillId="0" borderId="12" xfId="0" applyFont="1" applyFill="1" applyBorder="1" applyAlignment="1">
      <alignment horizontal="center" vertical="center" wrapText="1"/>
    </xf>
    <xf numFmtId="0" fontId="15" fillId="0" borderId="14" xfId="0" applyFont="1" applyFill="1" applyBorder="1" applyAlignment="1">
      <alignment horizontal="center" vertical="center"/>
    </xf>
    <xf numFmtId="0" fontId="15" fillId="0" borderId="19" xfId="0" applyFont="1" applyFill="1" applyBorder="1" applyAlignment="1">
      <alignment horizontal="center" vertical="center"/>
    </xf>
    <xf numFmtId="0" fontId="103" fillId="0" borderId="18" xfId="0" applyFont="1" applyFill="1" applyBorder="1" applyAlignment="1">
      <alignment horizontal="center" vertical="center" wrapText="1"/>
    </xf>
    <xf numFmtId="0" fontId="101" fillId="0" borderId="0" xfId="0" applyFont="1" applyAlignment="1">
      <alignment horizontal="center" vertical="top"/>
    </xf>
    <xf numFmtId="0" fontId="15" fillId="0" borderId="0" xfId="0" applyFont="1" applyAlignment="1">
      <alignment horizontal="center"/>
    </xf>
    <xf numFmtId="0" fontId="101" fillId="0" borderId="0" xfId="0" applyFont="1" applyFill="1" applyAlignment="1">
      <alignment horizontal="center" vertical="top"/>
    </xf>
    <xf numFmtId="0" fontId="15" fillId="0" borderId="0" xfId="0" applyFont="1" applyFill="1" applyBorder="1" applyAlignment="1">
      <alignment horizontal="center"/>
    </xf>
    <xf numFmtId="0" fontId="101" fillId="0" borderId="0" xfId="0" applyFont="1" applyFill="1" applyBorder="1" applyAlignment="1">
      <alignment horizontal="center" vertical="top"/>
    </xf>
    <xf numFmtId="0" fontId="23" fillId="0" borderId="0" xfId="0" applyNumberFormat="1" applyFont="1" applyAlignment="1">
      <alignment horizontal="left" wrapText="1"/>
    </xf>
    <xf numFmtId="0" fontId="101" fillId="0" borderId="0" xfId="0" applyNumberFormat="1" applyFont="1" applyAlignment="1">
      <alignment horizontal="left" wrapText="1"/>
    </xf>
    <xf numFmtId="0" fontId="104" fillId="0" borderId="0" xfId="0" applyNumberFormat="1" applyFont="1" applyAlignment="1">
      <alignment horizontal="left"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14" xfId="0" applyFont="1" applyBorder="1" applyAlignment="1">
      <alignment horizontal="center" vertical="center"/>
    </xf>
    <xf numFmtId="0" fontId="21" fillId="0" borderId="0" xfId="0" applyFont="1" applyAlignment="1">
      <alignment horizontal="left" vertical="center"/>
    </xf>
    <xf numFmtId="0" fontId="98" fillId="0" borderId="0" xfId="0" applyFont="1" applyAlignment="1">
      <alignment horizontal="left" vertical="center"/>
    </xf>
    <xf numFmtId="0" fontId="15" fillId="0" borderId="22" xfId="0" applyFont="1" applyBorder="1" applyAlignment="1">
      <alignment horizontal="center" vertical="center" wrapText="1"/>
    </xf>
    <xf numFmtId="0" fontId="15" fillId="0" borderId="21" xfId="0" applyFont="1" applyBorder="1" applyAlignment="1">
      <alignment horizontal="center" vertical="center" wrapText="1"/>
    </xf>
    <xf numFmtId="0" fontId="17" fillId="0" borderId="35" xfId="0" applyFont="1" applyBorder="1" applyAlignment="1">
      <alignment horizontal="left" vertical="center" wrapText="1"/>
    </xf>
    <xf numFmtId="0" fontId="15" fillId="0" borderId="36" xfId="0" applyFont="1" applyBorder="1" applyAlignment="1">
      <alignment horizontal="left" vertical="center" wrapText="1"/>
    </xf>
    <xf numFmtId="0" fontId="15" fillId="0" borderId="27" xfId="0" applyFont="1" applyBorder="1" applyAlignment="1">
      <alignment horizontal="left" vertical="center" wrapText="1"/>
    </xf>
    <xf numFmtId="0" fontId="15" fillId="0" borderId="14" xfId="0" applyFont="1" applyBorder="1" applyAlignment="1">
      <alignment horizontal="left" vertical="center" wrapText="1"/>
    </xf>
    <xf numFmtId="0" fontId="151" fillId="0" borderId="0" xfId="0" applyFont="1" applyFill="1" applyAlignment="1">
      <alignment horizontal="left" wrapText="1"/>
    </xf>
    <xf numFmtId="0" fontId="153" fillId="0" borderId="0" xfId="0" applyFont="1" applyFill="1" applyAlignment="1">
      <alignment horizontal="left" wrapText="1"/>
    </xf>
    <xf numFmtId="0" fontId="131" fillId="0" borderId="0" xfId="0" applyFont="1" applyFill="1" applyAlignment="1">
      <alignment horizontal="center" vertical="center" wrapText="1"/>
    </xf>
    <xf numFmtId="0" fontId="131" fillId="0" borderId="49" xfId="0" applyFont="1" applyFill="1" applyBorder="1" applyAlignment="1">
      <alignment horizontal="center" vertical="center" wrapText="1"/>
    </xf>
    <xf numFmtId="0" fontId="131" fillId="0" borderId="50" xfId="0" applyFont="1" applyFill="1" applyBorder="1" applyAlignment="1">
      <alignment horizontal="center" vertical="center" wrapText="1"/>
    </xf>
    <xf numFmtId="0" fontId="133" fillId="0" borderId="0" xfId="0" applyFont="1" applyFill="1" applyAlignment="1">
      <alignment horizontal="left" vertical="top" wrapText="1"/>
    </xf>
    <xf numFmtId="0" fontId="131" fillId="0" borderId="52" xfId="0" applyFont="1" applyFill="1" applyBorder="1" applyAlignment="1">
      <alignment horizontal="left" vertical="top" wrapText="1"/>
    </xf>
    <xf numFmtId="0" fontId="131" fillId="0" borderId="53" xfId="0" applyFont="1" applyFill="1" applyBorder="1" applyAlignment="1">
      <alignment horizontal="left" vertical="top" wrapText="1"/>
    </xf>
    <xf numFmtId="0" fontId="131" fillId="0" borderId="54" xfId="0" applyFont="1" applyFill="1" applyBorder="1" applyAlignment="1">
      <alignment horizontal="left" vertical="top" wrapText="1"/>
    </xf>
    <xf numFmtId="0" fontId="131" fillId="0" borderId="46" xfId="0" applyFont="1" applyFill="1" applyBorder="1" applyAlignment="1">
      <alignment horizontal="center" vertical="center" wrapText="1"/>
    </xf>
    <xf numFmtId="0" fontId="131" fillId="0" borderId="51" xfId="0" applyFont="1" applyFill="1" applyBorder="1" applyAlignment="1">
      <alignment horizontal="center" vertical="center" wrapText="1"/>
    </xf>
    <xf numFmtId="0" fontId="131" fillId="0" borderId="55" xfId="0" applyFont="1" applyFill="1" applyBorder="1" applyAlignment="1">
      <alignment horizontal="center" vertical="center" wrapText="1"/>
    </xf>
    <xf numFmtId="0" fontId="131" fillId="0" borderId="56"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9" xfId="0" applyFont="1" applyBorder="1" applyAlignment="1">
      <alignment horizontal="center" vertical="center" wrapText="1"/>
    </xf>
    <xf numFmtId="0" fontId="21" fillId="0" borderId="0" xfId="119" applyFont="1" applyAlignment="1">
      <alignment horizontal="left" vertical="center"/>
    </xf>
    <xf numFmtId="0" fontId="100" fillId="0" borderId="0" xfId="119" applyFont="1" applyAlignment="1">
      <alignment horizontal="left" vertical="center"/>
    </xf>
    <xf numFmtId="0" fontId="17" fillId="0" borderId="36"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27" xfId="0" applyFont="1" applyBorder="1" applyAlignment="1">
      <alignment horizontal="left" vertical="center" wrapText="1"/>
    </xf>
    <xf numFmtId="0" fontId="17" fillId="0" borderId="14" xfId="0" applyFont="1" applyBorder="1" applyAlignment="1">
      <alignment horizontal="left" vertical="center" wrapText="1"/>
    </xf>
    <xf numFmtId="0" fontId="15" fillId="0" borderId="26" xfId="0" applyFont="1" applyFill="1" applyBorder="1" applyAlignment="1">
      <alignment horizontal="center" vertical="center" wrapText="1"/>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27"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15" fillId="0" borderId="17"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65" fillId="0" borderId="0" xfId="0" applyFont="1" applyFill="1" applyAlignment="1">
      <alignment horizontal="left" vertical="top" wrapText="1"/>
    </xf>
    <xf numFmtId="0" fontId="185" fillId="0" borderId="0" xfId="0" applyFont="1" applyFill="1" applyAlignment="1">
      <alignment horizontal="left" vertical="top" wrapText="1"/>
    </xf>
    <xf numFmtId="0" fontId="186" fillId="0" borderId="0" xfId="0" applyFont="1" applyFill="1" applyAlignment="1">
      <alignment horizontal="left" wrapText="1"/>
    </xf>
    <xf numFmtId="0" fontId="21" fillId="0" borderId="0" xfId="119" applyFont="1" applyAlignment="1">
      <alignment vertical="center"/>
    </xf>
    <xf numFmtId="0" fontId="100" fillId="0" borderId="0" xfId="119" applyFont="1" applyAlignment="1">
      <alignment vertical="center"/>
    </xf>
    <xf numFmtId="0" fontId="15" fillId="0" borderId="23" xfId="0" applyFont="1" applyFill="1" applyBorder="1" applyAlignment="1">
      <alignment horizontal="center" wrapText="1"/>
    </xf>
    <xf numFmtId="0" fontId="15" fillId="0" borderId="13" xfId="0" applyFont="1" applyFill="1" applyBorder="1" applyAlignment="1">
      <alignment horizontal="center" wrapText="1"/>
    </xf>
    <xf numFmtId="0" fontId="17" fillId="0" borderId="0"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25" xfId="0" applyFont="1" applyFill="1" applyBorder="1" applyAlignment="1">
      <alignment horizontal="left" vertical="top" wrapText="1"/>
    </xf>
    <xf numFmtId="0" fontId="17" fillId="0" borderId="32" xfId="0" applyFont="1" applyFill="1" applyBorder="1" applyAlignment="1">
      <alignment horizontal="left" vertical="top" wrapText="1"/>
    </xf>
    <xf numFmtId="0" fontId="15" fillId="0" borderId="33" xfId="0" applyFont="1" applyFill="1" applyBorder="1" applyAlignment="1">
      <alignment horizontal="center" vertical="center"/>
    </xf>
    <xf numFmtId="0" fontId="6" fillId="0" borderId="23" xfId="0" applyFont="1" applyFill="1" applyBorder="1" applyAlignment="1">
      <alignment horizontal="center" vertical="center" wrapText="1"/>
    </xf>
    <xf numFmtId="0" fontId="17" fillId="0" borderId="62" xfId="0" applyFont="1" applyFill="1" applyBorder="1" applyAlignment="1">
      <alignment horizontal="left" vertical="center" wrapText="1"/>
    </xf>
    <xf numFmtId="0" fontId="15" fillId="0" borderId="27"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12" xfId="197" applyFont="1" applyFill="1" applyBorder="1" applyAlignment="1">
      <alignment horizontal="center" vertical="center" wrapText="1"/>
    </xf>
    <xf numFmtId="0" fontId="17" fillId="0" borderId="15" xfId="0" applyFont="1" applyFill="1" applyBorder="1" applyAlignment="1">
      <alignment horizontal="left" vertical="center" wrapText="1"/>
    </xf>
    <xf numFmtId="0" fontId="15" fillId="0" borderId="27" xfId="0" applyFont="1" applyFill="1" applyBorder="1" applyAlignment="1">
      <alignment horizontal="center" vertical="center" wrapText="1"/>
    </xf>
    <xf numFmtId="0" fontId="6" fillId="0" borderId="29" xfId="0" applyFont="1" applyFill="1" applyBorder="1" applyAlignment="1">
      <alignment horizontal="center" vertical="center"/>
    </xf>
    <xf numFmtId="0" fontId="15" fillId="0" borderId="63"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30" xfId="0" applyFont="1" applyFill="1" applyBorder="1" applyAlignment="1">
      <alignment horizontal="center"/>
    </xf>
    <xf numFmtId="0" fontId="17" fillId="0" borderId="11"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21" fillId="0" borderId="0" xfId="119" applyFont="1"/>
    <xf numFmtId="0" fontId="100" fillId="0" borderId="0" xfId="119" applyFont="1"/>
    <xf numFmtId="0" fontId="10" fillId="0" borderId="0" xfId="0" applyFont="1" applyAlignment="1">
      <alignment horizontal="left" wrapText="1"/>
    </xf>
    <xf numFmtId="0" fontId="15" fillId="0" borderId="0" xfId="0" applyFont="1" applyFill="1" applyAlignment="1">
      <alignment horizontal="left" wrapText="1"/>
    </xf>
    <xf numFmtId="0" fontId="101" fillId="0" borderId="0" xfId="0" applyFont="1" applyFill="1" applyAlignment="1">
      <alignment horizontal="left" wrapText="1"/>
    </xf>
    <xf numFmtId="0" fontId="21" fillId="0" borderId="0" xfId="119" applyFont="1" applyFill="1" applyAlignment="1">
      <alignment vertical="center"/>
    </xf>
    <xf numFmtId="0" fontId="100" fillId="0" borderId="0" xfId="119" applyFont="1" applyFill="1" applyAlignment="1">
      <alignment vertical="center"/>
    </xf>
    <xf numFmtId="0" fontId="65" fillId="0" borderId="0" xfId="119" applyFont="1" applyFill="1" applyAlignment="1">
      <alignment vertical="center"/>
    </xf>
    <xf numFmtId="0" fontId="101" fillId="0" borderId="0" xfId="0" applyFont="1" applyFill="1" applyBorder="1" applyAlignment="1">
      <alignment horizontal="center" vertical="top" wrapText="1"/>
    </xf>
    <xf numFmtId="0" fontId="15" fillId="0" borderId="0" xfId="0" applyFont="1" applyFill="1" applyAlignment="1">
      <alignment horizontal="center"/>
    </xf>
    <xf numFmtId="0" fontId="15" fillId="0" borderId="0" xfId="0" applyFont="1" applyFill="1" applyBorder="1" applyAlignment="1">
      <alignment horizontal="center" wrapText="1"/>
    </xf>
    <xf numFmtId="164" fontId="15" fillId="0" borderId="18" xfId="0" applyNumberFormat="1" applyFont="1" applyFill="1" applyBorder="1" applyAlignment="1">
      <alignment horizontal="center" vertical="center" wrapText="1"/>
    </xf>
    <xf numFmtId="164" fontId="15" fillId="0" borderId="19" xfId="0" applyNumberFormat="1"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23" xfId="0" applyFont="1" applyBorder="1" applyAlignment="1">
      <alignment horizontal="center" vertical="center"/>
    </xf>
    <xf numFmtId="0" fontId="10" fillId="0" borderId="0" xfId="0" applyFont="1" applyBorder="1" applyAlignment="1">
      <alignment horizontal="center" vertical="center"/>
    </xf>
    <xf numFmtId="0" fontId="10" fillId="0" borderId="16" xfId="0" applyFont="1" applyBorder="1" applyAlignment="1">
      <alignment horizontal="center" vertical="center"/>
    </xf>
    <xf numFmtId="0" fontId="10" fillId="0" borderId="31" xfId="0" applyFont="1" applyBorder="1" applyAlignment="1">
      <alignment horizontal="center" vertical="center"/>
    </xf>
    <xf numFmtId="0" fontId="10" fillId="0" borderId="35" xfId="0" applyFont="1" applyBorder="1" applyAlignment="1">
      <alignment horizontal="center" vertical="center"/>
    </xf>
    <xf numFmtId="0" fontId="47" fillId="0" borderId="12" xfId="151" applyFont="1" applyFill="1" applyBorder="1" applyAlignment="1">
      <alignment horizontal="center" vertical="center"/>
    </xf>
    <xf numFmtId="0" fontId="47" fillId="0" borderId="12" xfId="151" applyFont="1" applyFill="1" applyBorder="1"/>
    <xf numFmtId="0" fontId="47" fillId="0" borderId="18" xfId="151" applyFont="1" applyFill="1" applyBorder="1"/>
    <xf numFmtId="0" fontId="47" fillId="0" borderId="12" xfId="151" applyFont="1" applyFill="1" applyBorder="1" applyAlignment="1">
      <alignment horizontal="center" vertical="center" wrapText="1"/>
    </xf>
    <xf numFmtId="0" fontId="47" fillId="0" borderId="18" xfId="151" applyFont="1" applyFill="1" applyBorder="1" applyAlignment="1">
      <alignment horizontal="center" vertical="center"/>
    </xf>
    <xf numFmtId="0" fontId="47" fillId="0" borderId="10" xfId="151" applyFont="1" applyFill="1" applyBorder="1" applyAlignment="1">
      <alignment horizontal="center" vertical="center"/>
    </xf>
    <xf numFmtId="0" fontId="47" fillId="0" borderId="13" xfId="151" applyFont="1" applyFill="1" applyBorder="1" applyAlignment="1">
      <alignment horizontal="center" vertical="center" wrapText="1"/>
    </xf>
    <xf numFmtId="0" fontId="47" fillId="0" borderId="36" xfId="151" applyFont="1" applyFill="1" applyBorder="1" applyAlignment="1">
      <alignment horizontal="center" vertical="center" wrapText="1"/>
    </xf>
    <xf numFmtId="0" fontId="47" fillId="0" borderId="12" xfId="151" applyFont="1" applyFill="1" applyBorder="1" applyAlignment="1">
      <alignment horizontal="center"/>
    </xf>
    <xf numFmtId="0" fontId="47" fillId="0" borderId="18" xfId="151" applyFont="1" applyFill="1" applyBorder="1" applyAlignment="1">
      <alignment horizontal="center"/>
    </xf>
    <xf numFmtId="0" fontId="47" fillId="0" borderId="10" xfId="151" applyFont="1" applyFill="1" applyBorder="1" applyAlignment="1">
      <alignment horizontal="center"/>
    </xf>
    <xf numFmtId="0" fontId="47" fillId="0" borderId="11" xfId="151" applyFont="1" applyFill="1" applyBorder="1" applyAlignment="1">
      <alignment horizontal="center"/>
    </xf>
    <xf numFmtId="0" fontId="199" fillId="0" borderId="0" xfId="0" applyFont="1" applyFill="1" applyAlignment="1">
      <alignment horizontal="left" wrapText="1"/>
    </xf>
    <xf numFmtId="0" fontId="199" fillId="0" borderId="0" xfId="0" applyFont="1" applyFill="1" applyAlignment="1">
      <alignment horizontal="left"/>
    </xf>
    <xf numFmtId="0" fontId="15" fillId="0" borderId="23" xfId="197" applyFont="1" applyBorder="1" applyAlignment="1">
      <alignment horizontal="center" vertical="center" wrapText="1"/>
    </xf>
    <xf numFmtId="0" fontId="15" fillId="0" borderId="32" xfId="197" applyFont="1" applyBorder="1" applyAlignment="1">
      <alignment horizontal="center" vertical="center" wrapText="1"/>
    </xf>
    <xf numFmtId="0" fontId="15" fillId="0" borderId="13" xfId="197" applyFont="1" applyBorder="1" applyAlignment="1">
      <alignment horizontal="center" vertical="center" wrapText="1"/>
    </xf>
    <xf numFmtId="0" fontId="15" fillId="0" borderId="29" xfId="197" applyFont="1" applyBorder="1" applyAlignment="1">
      <alignment horizontal="center" vertical="center" wrapText="1"/>
    </xf>
    <xf numFmtId="0" fontId="15" fillId="0" borderId="28" xfId="197" applyFont="1" applyBorder="1" applyAlignment="1">
      <alignment horizontal="center" vertical="center" wrapText="1"/>
    </xf>
    <xf numFmtId="0" fontId="15" fillId="0" borderId="26" xfId="197" applyFont="1" applyBorder="1" applyAlignment="1">
      <alignment horizontal="center" vertical="center" wrapText="1"/>
    </xf>
    <xf numFmtId="0" fontId="198" fillId="0" borderId="0" xfId="0" applyFont="1" applyFill="1" applyAlignment="1">
      <alignment horizontal="left" wrapText="1"/>
    </xf>
    <xf numFmtId="0" fontId="198" fillId="0" borderId="0" xfId="0" applyFont="1" applyFill="1" applyAlignment="1">
      <alignment horizontal="left"/>
    </xf>
    <xf numFmtId="1" fontId="15" fillId="0" borderId="12" xfId="0" applyNumberFormat="1" applyFont="1" applyFill="1" applyBorder="1" applyAlignment="1">
      <alignment horizontal="center" vertical="center" wrapText="1"/>
    </xf>
    <xf numFmtId="1" fontId="15" fillId="0" borderId="14" xfId="0" applyNumberFormat="1" applyFont="1" applyFill="1" applyBorder="1" applyAlignment="1">
      <alignment horizontal="center" vertical="center" wrapText="1"/>
    </xf>
    <xf numFmtId="1" fontId="15" fillId="0" borderId="18" xfId="0" applyNumberFormat="1" applyFont="1" applyFill="1" applyBorder="1" applyAlignment="1">
      <alignment horizontal="center" vertical="center" wrapText="1"/>
    </xf>
    <xf numFmtId="1" fontId="15" fillId="0" borderId="19" xfId="0" applyNumberFormat="1" applyFont="1" applyFill="1" applyBorder="1" applyAlignment="1">
      <alignment horizontal="center" vertical="center" wrapText="1"/>
    </xf>
    <xf numFmtId="0" fontId="191" fillId="0" borderId="54" xfId="0" applyFont="1" applyFill="1" applyBorder="1" applyAlignment="1">
      <alignment horizontal="left" vertical="center" wrapText="1"/>
    </xf>
    <xf numFmtId="0" fontId="15" fillId="0" borderId="11" xfId="0" applyFont="1" applyBorder="1" applyAlignment="1">
      <alignment horizontal="center" wrapText="1"/>
    </xf>
    <xf numFmtId="0" fontId="15" fillId="0" borderId="12" xfId="0" applyFont="1" applyBorder="1" applyAlignment="1">
      <alignment horizontal="center" wrapText="1"/>
    </xf>
    <xf numFmtId="0" fontId="15" fillId="0" borderId="23" xfId="0" applyFont="1" applyBorder="1" applyAlignment="1">
      <alignment horizontal="center" wrapText="1"/>
    </xf>
    <xf numFmtId="0" fontId="15" fillId="0" borderId="13" xfId="0" applyFont="1" applyBorder="1" applyAlignment="1">
      <alignment horizontal="center" wrapText="1"/>
    </xf>
    <xf numFmtId="0" fontId="115" fillId="0" borderId="0" xfId="0" applyFont="1" applyAlignment="1">
      <alignment horizontal="left" vertical="center" wrapText="1"/>
    </xf>
    <xf numFmtId="0" fontId="100" fillId="0" borderId="0" xfId="0" applyFont="1" applyAlignment="1">
      <alignment horizontal="left" vertical="center" wrapText="1"/>
    </xf>
    <xf numFmtId="0" fontId="15" fillId="0" borderId="23" xfId="105" applyFont="1" applyBorder="1" applyAlignment="1">
      <alignment horizontal="center" vertical="center" wrapText="1"/>
    </xf>
    <xf numFmtId="0" fontId="15" fillId="0" borderId="32" xfId="105" applyFont="1" applyBorder="1" applyAlignment="1">
      <alignment horizontal="center" vertical="center" wrapText="1"/>
    </xf>
    <xf numFmtId="0" fontId="15" fillId="0" borderId="28" xfId="105" applyFont="1" applyBorder="1" applyAlignment="1">
      <alignment horizontal="center" vertical="center" wrapText="1"/>
    </xf>
    <xf numFmtId="0" fontId="15" fillId="0" borderId="30" xfId="105" applyFont="1" applyBorder="1" applyAlignment="1">
      <alignment horizontal="center" vertical="center" wrapText="1"/>
    </xf>
    <xf numFmtId="0" fontId="15" fillId="0" borderId="18" xfId="105" applyFont="1" applyBorder="1" applyAlignment="1">
      <alignment horizontal="center" vertical="center" wrapText="1"/>
    </xf>
    <xf numFmtId="0" fontId="15" fillId="0" borderId="10" xfId="105" applyFont="1" applyBorder="1" applyAlignment="1">
      <alignment horizontal="center" vertical="center" wrapText="1"/>
    </xf>
    <xf numFmtId="0" fontId="15" fillId="0" borderId="17" xfId="105" applyFont="1" applyBorder="1" applyAlignment="1">
      <alignment horizontal="center" vertical="center"/>
    </xf>
    <xf numFmtId="0" fontId="15" fillId="0" borderId="26" xfId="105" applyFont="1" applyBorder="1" applyAlignment="1">
      <alignment horizontal="center" vertical="center"/>
    </xf>
    <xf numFmtId="0" fontId="15" fillId="0" borderId="26" xfId="105" applyFont="1" applyBorder="1" applyAlignment="1">
      <alignment horizontal="center" vertical="center" wrapText="1"/>
    </xf>
    <xf numFmtId="2" fontId="15" fillId="0" borderId="14" xfId="0" applyNumberFormat="1" applyFont="1" applyBorder="1" applyAlignment="1">
      <alignment horizontal="center" vertical="center"/>
    </xf>
    <xf numFmtId="2" fontId="15" fillId="0" borderId="19" xfId="0" applyNumberFormat="1" applyFont="1" applyBorder="1" applyAlignment="1">
      <alignment horizontal="center" vertical="center"/>
    </xf>
    <xf numFmtId="2" fontId="15" fillId="0" borderId="12" xfId="0" applyNumberFormat="1" applyFont="1" applyBorder="1" applyAlignment="1">
      <alignment horizontal="center" vertical="center" wrapText="1"/>
    </xf>
    <xf numFmtId="2" fontId="15" fillId="0" borderId="18" xfId="0" applyNumberFormat="1" applyFont="1" applyBorder="1" applyAlignment="1">
      <alignment horizontal="center" vertical="center" wrapText="1"/>
    </xf>
    <xf numFmtId="2" fontId="15" fillId="0" borderId="28" xfId="0" applyNumberFormat="1" applyFont="1" applyBorder="1" applyAlignment="1">
      <alignment horizontal="center" vertical="center" wrapText="1"/>
    </xf>
    <xf numFmtId="2" fontId="15" fillId="0" borderId="34" xfId="0" applyNumberFormat="1" applyFont="1" applyBorder="1" applyAlignment="1">
      <alignment horizontal="center" vertical="center" wrapText="1"/>
    </xf>
    <xf numFmtId="0" fontId="165" fillId="0" borderId="55" xfId="0" applyFont="1" applyFill="1" applyBorder="1" applyAlignment="1">
      <alignment horizontal="center" vertical="center" wrapText="1"/>
    </xf>
    <xf numFmtId="0" fontId="165" fillId="0" borderId="56" xfId="0" applyFont="1" applyFill="1" applyBorder="1" applyAlignment="1">
      <alignment horizontal="center" vertical="center" wrapText="1"/>
    </xf>
    <xf numFmtId="0" fontId="165" fillId="0" borderId="64" xfId="0" applyFont="1" applyFill="1" applyBorder="1" applyAlignment="1">
      <alignment horizontal="center" vertical="center" wrapText="1"/>
    </xf>
    <xf numFmtId="0" fontId="165" fillId="0" borderId="46" xfId="0" applyFont="1" applyFill="1" applyBorder="1" applyAlignment="1">
      <alignment horizontal="center" vertical="center"/>
    </xf>
    <xf numFmtId="0" fontId="198" fillId="0" borderId="50" xfId="0" applyFont="1" applyFill="1" applyBorder="1" applyAlignment="1">
      <alignment horizontal="center" vertical="center" wrapText="1"/>
    </xf>
    <xf numFmtId="0" fontId="198" fillId="0" borderId="70" xfId="0" applyFont="1" applyFill="1" applyBorder="1" applyAlignment="1">
      <alignment horizontal="center" vertical="center" wrapText="1"/>
    </xf>
    <xf numFmtId="0" fontId="15" fillId="0" borderId="11" xfId="197" applyFont="1" applyBorder="1" applyAlignment="1">
      <alignment horizontal="center" vertical="center" wrapText="1"/>
    </xf>
    <xf numFmtId="0" fontId="15" fillId="0" borderId="27" xfId="197" applyFont="1" applyBorder="1" applyAlignment="1">
      <alignment horizontal="center" vertical="center" wrapText="1"/>
    </xf>
    <xf numFmtId="0" fontId="15" fillId="0" borderId="18" xfId="197" applyFont="1" applyBorder="1" applyAlignment="1">
      <alignment horizontal="center" vertical="center" wrapText="1"/>
    </xf>
    <xf numFmtId="0" fontId="15" fillId="0" borderId="12" xfId="197" applyFont="1" applyBorder="1" applyAlignment="1">
      <alignment horizontal="center" vertical="center" wrapText="1"/>
    </xf>
    <xf numFmtId="0" fontId="15" fillId="0" borderId="14" xfId="197" applyFont="1" applyBorder="1" applyAlignment="1">
      <alignment horizontal="center" vertical="center" wrapText="1"/>
    </xf>
    <xf numFmtId="0" fontId="198" fillId="0" borderId="46" xfId="0" applyFont="1" applyFill="1" applyBorder="1" applyAlignment="1">
      <alignment horizontal="center" vertical="center" wrapText="1"/>
    </xf>
    <xf numFmtId="0" fontId="198" fillId="0" borderId="55" xfId="0" applyFont="1" applyFill="1" applyBorder="1" applyAlignment="1">
      <alignment horizontal="center" vertical="center" wrapText="1"/>
    </xf>
    <xf numFmtId="0" fontId="198" fillId="0" borderId="65" xfId="0" applyFont="1" applyFill="1" applyBorder="1" applyAlignment="1">
      <alignment horizontal="center" vertical="center" wrapText="1"/>
    </xf>
    <xf numFmtId="0" fontId="198" fillId="0" borderId="71" xfId="0" applyFont="1" applyFill="1" applyBorder="1" applyAlignment="1">
      <alignment horizontal="center" vertical="center" wrapText="1"/>
    </xf>
    <xf numFmtId="0" fontId="15" fillId="0" borderId="11" xfId="197" applyFont="1" applyBorder="1" applyAlignment="1">
      <alignment horizontal="center" vertical="center"/>
    </xf>
    <xf numFmtId="0" fontId="15" fillId="0" borderId="12" xfId="197" applyFont="1" applyBorder="1" applyAlignment="1">
      <alignment horizontal="center" vertical="center"/>
    </xf>
    <xf numFmtId="0" fontId="15" fillId="0" borderId="18" xfId="197" applyFont="1" applyBorder="1" applyAlignment="1">
      <alignment horizontal="center" vertical="center"/>
    </xf>
    <xf numFmtId="0" fontId="15" fillId="0" borderId="10" xfId="197" applyFont="1" applyBorder="1" applyAlignment="1">
      <alignment horizontal="center" vertical="center"/>
    </xf>
    <xf numFmtId="0" fontId="15" fillId="0" borderId="17" xfId="197" applyFont="1" applyBorder="1" applyAlignment="1">
      <alignment horizontal="center" vertical="center"/>
    </xf>
    <xf numFmtId="0" fontId="15" fillId="0" borderId="0" xfId="197" applyFont="1" applyBorder="1" applyAlignment="1">
      <alignment horizontal="center" vertical="center"/>
    </xf>
    <xf numFmtId="0" fontId="17" fillId="0" borderId="35" xfId="0" applyFont="1" applyBorder="1" applyAlignment="1">
      <alignment horizontal="left" vertical="top" wrapText="1"/>
    </xf>
    <xf numFmtId="0" fontId="17" fillId="0" borderId="27" xfId="0" applyFont="1" applyBorder="1" applyAlignment="1">
      <alignment horizontal="left" vertical="top" wrapText="1"/>
    </xf>
    <xf numFmtId="164" fontId="17" fillId="0" borderId="13" xfId="0" applyNumberFormat="1" applyFont="1" applyBorder="1" applyAlignment="1">
      <alignment horizontal="center" vertical="center"/>
    </xf>
    <xf numFmtId="164" fontId="17" fillId="0" borderId="15" xfId="0" applyNumberFormat="1" applyFont="1" applyBorder="1" applyAlignment="1">
      <alignment horizontal="center" vertical="center"/>
    </xf>
    <xf numFmtId="164" fontId="17" fillId="0" borderId="29" xfId="0" applyNumberFormat="1" applyFont="1" applyBorder="1" applyAlignment="1">
      <alignment horizontal="center" vertical="center"/>
    </xf>
    <xf numFmtId="164" fontId="17" fillId="0" borderId="13" xfId="0" applyNumberFormat="1" applyFont="1" applyBorder="1" applyAlignment="1">
      <alignment horizontal="center" vertical="center" wrapText="1"/>
    </xf>
    <xf numFmtId="164" fontId="17" fillId="0" borderId="15" xfId="0" applyNumberFormat="1" applyFont="1" applyBorder="1" applyAlignment="1">
      <alignment horizontal="center" vertical="center" wrapText="1"/>
    </xf>
    <xf numFmtId="164" fontId="17" fillId="0" borderId="29" xfId="0" applyNumberFormat="1" applyFont="1" applyBorder="1" applyAlignment="1">
      <alignment horizontal="center" vertical="center" wrapText="1"/>
    </xf>
    <xf numFmtId="0" fontId="101" fillId="0" borderId="0" xfId="0" applyNumberFormat="1" applyFont="1" applyFill="1" applyAlignment="1">
      <alignment horizontal="left" wrapText="1"/>
    </xf>
    <xf numFmtId="164" fontId="17" fillId="0" borderId="14" xfId="0" applyNumberFormat="1" applyFont="1" applyFill="1" applyBorder="1" applyAlignment="1">
      <alignment horizontal="center" vertical="center"/>
    </xf>
    <xf numFmtId="164" fontId="15" fillId="0" borderId="12" xfId="0" applyNumberFormat="1" applyFont="1" applyFill="1" applyBorder="1" applyAlignment="1">
      <alignment horizontal="center" vertical="center" wrapText="1"/>
    </xf>
    <xf numFmtId="164" fontId="15" fillId="0" borderId="28" xfId="0" applyNumberFormat="1" applyFont="1" applyFill="1" applyBorder="1" applyAlignment="1">
      <alignment horizontal="center" vertical="center" wrapText="1"/>
    </xf>
    <xf numFmtId="164" fontId="15" fillId="0" borderId="17" xfId="0" applyNumberFormat="1" applyFont="1" applyFill="1" applyBorder="1" applyAlignment="1">
      <alignment horizontal="center" vertical="center" wrapText="1"/>
    </xf>
    <xf numFmtId="164" fontId="15" fillId="0" borderId="34" xfId="0" applyNumberFormat="1" applyFont="1" applyFill="1" applyBorder="1" applyAlignment="1">
      <alignment horizontal="center" vertical="center" wrapText="1"/>
    </xf>
    <xf numFmtId="0" fontId="15" fillId="0" borderId="16" xfId="0" applyFont="1" applyFill="1" applyBorder="1" applyAlignment="1">
      <alignment horizontal="left" vertical="top"/>
    </xf>
    <xf numFmtId="0" fontId="15" fillId="0" borderId="25" xfId="0" applyFont="1" applyFill="1" applyBorder="1" applyAlignment="1">
      <alignment horizontal="left" vertical="top"/>
    </xf>
    <xf numFmtId="0" fontId="15" fillId="0" borderId="32" xfId="0" applyFont="1" applyFill="1" applyBorder="1" applyAlignment="1">
      <alignment horizontal="left" vertical="top"/>
    </xf>
    <xf numFmtId="164" fontId="15" fillId="0" borderId="14" xfId="0" applyNumberFormat="1"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5" fillId="0" borderId="16" xfId="0" applyFont="1" applyBorder="1" applyAlignment="1">
      <alignment horizontal="left" vertical="top"/>
    </xf>
    <xf numFmtId="0" fontId="15" fillId="0" borderId="25" xfId="0" applyFont="1" applyBorder="1" applyAlignment="1">
      <alignment horizontal="left" vertical="top"/>
    </xf>
    <xf numFmtId="0" fontId="15" fillId="0" borderId="32" xfId="0" applyFont="1" applyBorder="1" applyAlignment="1">
      <alignment horizontal="left" vertical="top"/>
    </xf>
    <xf numFmtId="0" fontId="17" fillId="0" borderId="1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35" xfId="0" applyFont="1" applyFill="1" applyBorder="1" applyAlignment="1">
      <alignment horizontal="left" wrapText="1"/>
    </xf>
    <xf numFmtId="0" fontId="15" fillId="0" borderId="36" xfId="0" applyFont="1" applyFill="1" applyBorder="1" applyAlignment="1">
      <alignment horizontal="left"/>
    </xf>
    <xf numFmtId="0" fontId="15" fillId="0" borderId="27" xfId="0" applyFont="1" applyFill="1" applyBorder="1" applyAlignment="1">
      <alignment horizontal="left"/>
    </xf>
    <xf numFmtId="0" fontId="15" fillId="0" borderId="14" xfId="0" applyFont="1" applyFill="1" applyBorder="1" applyAlignment="1">
      <alignment horizontal="left"/>
    </xf>
    <xf numFmtId="0" fontId="155" fillId="0" borderId="51" xfId="0" applyFont="1" applyFill="1" applyBorder="1" applyAlignment="1">
      <alignment horizontal="center" vertical="center" wrapText="1"/>
    </xf>
    <xf numFmtId="0" fontId="155" fillId="0" borderId="61" xfId="0" applyFont="1" applyFill="1" applyBorder="1" applyAlignment="1">
      <alignment horizontal="center" vertical="center" wrapText="1"/>
    </xf>
    <xf numFmtId="0" fontId="155" fillId="0" borderId="59" xfId="0" applyFont="1" applyFill="1" applyBorder="1" applyAlignment="1">
      <alignment horizontal="center" vertical="center" wrapText="1"/>
    </xf>
    <xf numFmtId="0" fontId="95" fillId="0" borderId="46" xfId="0" applyFont="1" applyFill="1" applyBorder="1" applyAlignment="1">
      <alignment horizontal="center" vertical="center" wrapText="1"/>
    </xf>
    <xf numFmtId="0" fontId="144" fillId="0" borderId="59" xfId="0" applyFont="1" applyFill="1" applyBorder="1" applyAlignment="1">
      <alignment horizontal="center" vertical="center" wrapText="1"/>
    </xf>
    <xf numFmtId="0" fontId="144" fillId="0" borderId="64" xfId="0" applyFont="1" applyFill="1" applyBorder="1" applyAlignment="1">
      <alignment horizontal="center" vertical="center" wrapText="1"/>
    </xf>
    <xf numFmtId="0" fontId="103" fillId="0" borderId="46" xfId="0" applyFont="1" applyFill="1" applyBorder="1" applyAlignment="1">
      <alignment horizontal="center" vertical="center" wrapText="1"/>
    </xf>
    <xf numFmtId="0" fontId="151" fillId="0" borderId="46" xfId="0" applyFont="1" applyFill="1" applyBorder="1" applyAlignment="1">
      <alignment horizontal="center" vertical="center" wrapText="1"/>
    </xf>
    <xf numFmtId="0" fontId="151" fillId="0" borderId="51" xfId="0" applyFont="1" applyFill="1" applyBorder="1" applyAlignment="1">
      <alignment horizontal="center" vertical="center" wrapText="1"/>
    </xf>
    <xf numFmtId="0" fontId="144" fillId="0" borderId="46" xfId="0" applyFont="1" applyFill="1" applyBorder="1" applyAlignment="1">
      <alignment horizontal="center" vertical="center" wrapText="1"/>
    </xf>
    <xf numFmtId="0" fontId="144" fillId="0" borderId="51" xfId="0" applyFont="1" applyFill="1" applyBorder="1" applyAlignment="1">
      <alignment horizontal="center" vertical="center" wrapText="1"/>
    </xf>
    <xf numFmtId="0" fontId="144" fillId="0" borderId="61" xfId="0" applyFont="1" applyFill="1" applyBorder="1" applyAlignment="1">
      <alignment horizontal="center" vertical="center" wrapText="1"/>
    </xf>
    <xf numFmtId="49" fontId="144" fillId="0" borderId="51" xfId="0" applyNumberFormat="1" applyFont="1" applyFill="1" applyBorder="1" applyAlignment="1">
      <alignment horizontal="center" vertical="center" wrapText="1"/>
    </xf>
    <xf numFmtId="49" fontId="144" fillId="0" borderId="61" xfId="0" applyNumberFormat="1" applyFont="1" applyFill="1" applyBorder="1" applyAlignment="1">
      <alignment horizontal="center" vertical="center" wrapText="1"/>
    </xf>
    <xf numFmtId="0" fontId="144" fillId="0" borderId="65" xfId="0" applyFont="1" applyFill="1" applyBorder="1" applyAlignment="1">
      <alignment horizontal="center" vertical="center" wrapText="1"/>
    </xf>
    <xf numFmtId="0" fontId="144" fillId="0" borderId="66" xfId="0" applyFont="1" applyFill="1" applyBorder="1" applyAlignment="1">
      <alignment horizontal="center" vertical="center" wrapText="1"/>
    </xf>
    <xf numFmtId="0" fontId="144" fillId="0" borderId="67" xfId="0" applyFont="1" applyFill="1" applyBorder="1" applyAlignment="1">
      <alignment horizontal="center" vertical="center" wrapText="1"/>
    </xf>
    <xf numFmtId="0" fontId="144" fillId="0" borderId="68" xfId="0" applyFont="1" applyFill="1" applyBorder="1" applyAlignment="1">
      <alignment horizontal="center" vertical="center" wrapText="1"/>
    </xf>
    <xf numFmtId="49" fontId="15" fillId="0" borderId="63" xfId="0" applyNumberFormat="1" applyFont="1" applyFill="1" applyBorder="1" applyAlignment="1">
      <alignment horizontal="center" vertical="center"/>
    </xf>
    <xf numFmtId="49" fontId="15" fillId="0" borderId="0" xfId="0" applyNumberFormat="1" applyFont="1" applyFill="1" applyBorder="1" applyAlignment="1">
      <alignment horizontal="center" vertical="center"/>
    </xf>
    <xf numFmtId="0" fontId="195" fillId="0" borderId="51" xfId="0" applyFont="1" applyFill="1" applyBorder="1" applyAlignment="1">
      <alignment horizontal="center" vertical="center" wrapText="1"/>
    </xf>
    <xf numFmtId="0" fontId="0" fillId="0" borderId="61" xfId="0" applyFill="1" applyBorder="1"/>
    <xf numFmtId="0" fontId="65" fillId="0" borderId="0" xfId="0" applyFont="1" applyFill="1"/>
    <xf numFmtId="0" fontId="15" fillId="0" borderId="0" xfId="0" applyFont="1" applyFill="1" applyAlignment="1">
      <alignment horizontal="center" vertical="center"/>
    </xf>
    <xf numFmtId="164" fontId="15" fillId="0" borderId="16" xfId="0" applyNumberFormat="1" applyFont="1" applyFill="1" applyBorder="1"/>
    <xf numFmtId="0" fontId="15" fillId="0" borderId="0" xfId="0" applyFont="1" applyFill="1" applyBorder="1" applyAlignment="1">
      <alignment horizontal="center" vertical="center"/>
    </xf>
    <xf numFmtId="0" fontId="15" fillId="0" borderId="0" xfId="0" applyFont="1" applyFill="1" applyAlignment="1">
      <alignment horizontal="center" wrapText="1"/>
    </xf>
  </cellXfs>
  <cellStyles count="2121">
    <cellStyle name="20% - Accent1" xfId="1"/>
    <cellStyle name="20% - Accent2" xfId="2"/>
    <cellStyle name="20% - Accent3" xfId="3"/>
    <cellStyle name="20% - Accent4" xfId="4"/>
    <cellStyle name="20% - Accent5" xfId="5"/>
    <cellStyle name="20% - Accent6" xfId="6"/>
    <cellStyle name="20% — akcent 1" xfId="7" builtinId="30" customBuiltin="1"/>
    <cellStyle name="20% — akcent 1 2" xfId="173"/>
    <cellStyle name="20% — akcent 1 2 2" xfId="227"/>
    <cellStyle name="20% — akcent 1 2 2 2" xfId="567"/>
    <cellStyle name="20% — akcent 1 2 3" xfId="273"/>
    <cellStyle name="20% — akcent 1 2 3 2" xfId="613"/>
    <cellStyle name="20% — akcent 1 2 4" xfId="319"/>
    <cellStyle name="20% — akcent 1 2 4 2" xfId="659"/>
    <cellStyle name="20% — akcent 1 2 5" xfId="513"/>
    <cellStyle name="20% — akcent 1 3" xfId="204"/>
    <cellStyle name="20% — akcent 1 3 2" xfId="544"/>
    <cellStyle name="20% — akcent 1 4" xfId="250"/>
    <cellStyle name="20% — akcent 1 4 2" xfId="590"/>
    <cellStyle name="20% — akcent 1 5" xfId="296"/>
    <cellStyle name="20% — akcent 1 5 2" xfId="636"/>
    <cellStyle name="20% — akcent 1 6" xfId="349"/>
    <cellStyle name="20% — akcent 2" xfId="8" builtinId="34" customBuiltin="1"/>
    <cellStyle name="20% — akcent 2 2" xfId="174"/>
    <cellStyle name="20% — akcent 2 2 2" xfId="228"/>
    <cellStyle name="20% — akcent 2 2 2 2" xfId="568"/>
    <cellStyle name="20% — akcent 2 2 3" xfId="274"/>
    <cellStyle name="20% — akcent 2 2 3 2" xfId="614"/>
    <cellStyle name="20% — akcent 2 2 4" xfId="320"/>
    <cellStyle name="20% — akcent 2 2 4 2" xfId="660"/>
    <cellStyle name="20% — akcent 2 2 5" xfId="514"/>
    <cellStyle name="20% — akcent 2 3" xfId="205"/>
    <cellStyle name="20% — akcent 2 3 2" xfId="545"/>
    <cellStyle name="20% — akcent 2 4" xfId="251"/>
    <cellStyle name="20% — akcent 2 4 2" xfId="591"/>
    <cellStyle name="20% — akcent 2 5" xfId="297"/>
    <cellStyle name="20% — akcent 2 5 2" xfId="637"/>
    <cellStyle name="20% — akcent 2 6" xfId="350"/>
    <cellStyle name="20% — akcent 3" xfId="9" builtinId="38" customBuiltin="1"/>
    <cellStyle name="20% — akcent 3 2" xfId="175"/>
    <cellStyle name="20% — akcent 3 2 2" xfId="229"/>
    <cellStyle name="20% — akcent 3 2 2 2" xfId="569"/>
    <cellStyle name="20% — akcent 3 2 3" xfId="275"/>
    <cellStyle name="20% — akcent 3 2 3 2" xfId="615"/>
    <cellStyle name="20% — akcent 3 2 4" xfId="321"/>
    <cellStyle name="20% — akcent 3 2 4 2" xfId="661"/>
    <cellStyle name="20% — akcent 3 2 5" xfId="515"/>
    <cellStyle name="20% — akcent 3 3" xfId="206"/>
    <cellStyle name="20% — akcent 3 3 2" xfId="546"/>
    <cellStyle name="20% — akcent 3 4" xfId="252"/>
    <cellStyle name="20% — akcent 3 4 2" xfId="592"/>
    <cellStyle name="20% — akcent 3 5" xfId="298"/>
    <cellStyle name="20% — akcent 3 5 2" xfId="638"/>
    <cellStyle name="20% — akcent 3 6" xfId="351"/>
    <cellStyle name="20% — akcent 4" xfId="10" builtinId="42" customBuiltin="1"/>
    <cellStyle name="20% — akcent 4 2" xfId="176"/>
    <cellStyle name="20% — akcent 4 2 2" xfId="230"/>
    <cellStyle name="20% — akcent 4 2 2 2" xfId="570"/>
    <cellStyle name="20% — akcent 4 2 3" xfId="276"/>
    <cellStyle name="20% — akcent 4 2 3 2" xfId="616"/>
    <cellStyle name="20% — akcent 4 2 4" xfId="322"/>
    <cellStyle name="20% — akcent 4 2 4 2" xfId="662"/>
    <cellStyle name="20% — akcent 4 2 5" xfId="516"/>
    <cellStyle name="20% — akcent 4 3" xfId="207"/>
    <cellStyle name="20% — akcent 4 3 2" xfId="547"/>
    <cellStyle name="20% — akcent 4 4" xfId="253"/>
    <cellStyle name="20% — akcent 4 4 2" xfId="593"/>
    <cellStyle name="20% — akcent 4 5" xfId="299"/>
    <cellStyle name="20% — akcent 4 5 2" xfId="639"/>
    <cellStyle name="20% — akcent 4 6" xfId="352"/>
    <cellStyle name="20% — akcent 5" xfId="11" builtinId="46" customBuiltin="1"/>
    <cellStyle name="20% — akcent 5 2" xfId="177"/>
    <cellStyle name="20% — akcent 5 2 2" xfId="231"/>
    <cellStyle name="20% — akcent 5 2 2 2" xfId="571"/>
    <cellStyle name="20% — akcent 5 2 3" xfId="277"/>
    <cellStyle name="20% — akcent 5 2 3 2" xfId="617"/>
    <cellStyle name="20% — akcent 5 2 4" xfId="323"/>
    <cellStyle name="20% — akcent 5 2 4 2" xfId="663"/>
    <cellStyle name="20% — akcent 5 2 5" xfId="517"/>
    <cellStyle name="20% — akcent 5 3" xfId="208"/>
    <cellStyle name="20% — akcent 5 3 2" xfId="548"/>
    <cellStyle name="20% — akcent 5 4" xfId="254"/>
    <cellStyle name="20% — akcent 5 4 2" xfId="594"/>
    <cellStyle name="20% — akcent 5 5" xfId="300"/>
    <cellStyle name="20% — akcent 5 5 2" xfId="640"/>
    <cellStyle name="20% — akcent 5 6" xfId="353"/>
    <cellStyle name="20% — akcent 6" xfId="12" builtinId="50" customBuiltin="1"/>
    <cellStyle name="20% — akcent 6 2" xfId="178"/>
    <cellStyle name="20% — akcent 6 2 2" xfId="232"/>
    <cellStyle name="20% — akcent 6 2 2 2" xfId="572"/>
    <cellStyle name="20% — akcent 6 2 3" xfId="278"/>
    <cellStyle name="20% — akcent 6 2 3 2" xfId="618"/>
    <cellStyle name="20% — akcent 6 2 4" xfId="324"/>
    <cellStyle name="20% — akcent 6 2 4 2" xfId="664"/>
    <cellStyle name="20% — akcent 6 2 5" xfId="518"/>
    <cellStyle name="20% — akcent 6 3" xfId="209"/>
    <cellStyle name="20% — akcent 6 3 2" xfId="549"/>
    <cellStyle name="20% — akcent 6 4" xfId="255"/>
    <cellStyle name="20% — akcent 6 4 2" xfId="595"/>
    <cellStyle name="20% — akcent 6 5" xfId="301"/>
    <cellStyle name="20% — akcent 6 5 2" xfId="641"/>
    <cellStyle name="20% — akcent 6 6" xfId="354"/>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1 2" xfId="179"/>
    <cellStyle name="40% — akcent 1 2 2" xfId="233"/>
    <cellStyle name="40% — akcent 1 2 2 2" xfId="573"/>
    <cellStyle name="40% — akcent 1 2 3" xfId="279"/>
    <cellStyle name="40% — akcent 1 2 3 2" xfId="619"/>
    <cellStyle name="40% — akcent 1 2 4" xfId="325"/>
    <cellStyle name="40% — akcent 1 2 4 2" xfId="665"/>
    <cellStyle name="40% — akcent 1 2 5" xfId="519"/>
    <cellStyle name="40% — akcent 1 3" xfId="210"/>
    <cellStyle name="40% — akcent 1 3 2" xfId="550"/>
    <cellStyle name="40% — akcent 1 4" xfId="256"/>
    <cellStyle name="40% — akcent 1 4 2" xfId="596"/>
    <cellStyle name="40% — akcent 1 5" xfId="302"/>
    <cellStyle name="40% — akcent 1 5 2" xfId="642"/>
    <cellStyle name="40% — akcent 1 6" xfId="361"/>
    <cellStyle name="40% — akcent 2" xfId="20" builtinId="35" customBuiltin="1"/>
    <cellStyle name="40% — akcent 2 2" xfId="180"/>
    <cellStyle name="40% — akcent 2 2 2" xfId="234"/>
    <cellStyle name="40% — akcent 2 2 2 2" xfId="574"/>
    <cellStyle name="40% — akcent 2 2 3" xfId="280"/>
    <cellStyle name="40% — akcent 2 2 3 2" xfId="620"/>
    <cellStyle name="40% — akcent 2 2 4" xfId="326"/>
    <cellStyle name="40% — akcent 2 2 4 2" xfId="666"/>
    <cellStyle name="40% — akcent 2 2 5" xfId="520"/>
    <cellStyle name="40% — akcent 2 3" xfId="211"/>
    <cellStyle name="40% — akcent 2 3 2" xfId="551"/>
    <cellStyle name="40% — akcent 2 4" xfId="257"/>
    <cellStyle name="40% — akcent 2 4 2" xfId="597"/>
    <cellStyle name="40% — akcent 2 5" xfId="303"/>
    <cellStyle name="40% — akcent 2 5 2" xfId="643"/>
    <cellStyle name="40% — akcent 2 6" xfId="362"/>
    <cellStyle name="40% — akcent 3" xfId="21" builtinId="39" customBuiltin="1"/>
    <cellStyle name="40% — akcent 3 2" xfId="181"/>
    <cellStyle name="40% — akcent 3 2 2" xfId="235"/>
    <cellStyle name="40% — akcent 3 2 2 2" xfId="575"/>
    <cellStyle name="40% — akcent 3 2 3" xfId="281"/>
    <cellStyle name="40% — akcent 3 2 3 2" xfId="621"/>
    <cellStyle name="40% — akcent 3 2 4" xfId="327"/>
    <cellStyle name="40% — akcent 3 2 4 2" xfId="667"/>
    <cellStyle name="40% — akcent 3 2 5" xfId="521"/>
    <cellStyle name="40% — akcent 3 3" xfId="212"/>
    <cellStyle name="40% — akcent 3 3 2" xfId="552"/>
    <cellStyle name="40% — akcent 3 4" xfId="258"/>
    <cellStyle name="40% — akcent 3 4 2" xfId="598"/>
    <cellStyle name="40% — akcent 3 5" xfId="304"/>
    <cellStyle name="40% — akcent 3 5 2" xfId="644"/>
    <cellStyle name="40% — akcent 3 6" xfId="363"/>
    <cellStyle name="40% — akcent 4" xfId="22" builtinId="43" customBuiltin="1"/>
    <cellStyle name="40% — akcent 4 2" xfId="182"/>
    <cellStyle name="40% — akcent 4 2 2" xfId="236"/>
    <cellStyle name="40% — akcent 4 2 2 2" xfId="576"/>
    <cellStyle name="40% — akcent 4 2 3" xfId="282"/>
    <cellStyle name="40% — akcent 4 2 3 2" xfId="622"/>
    <cellStyle name="40% — akcent 4 2 4" xfId="328"/>
    <cellStyle name="40% — akcent 4 2 4 2" xfId="668"/>
    <cellStyle name="40% — akcent 4 2 5" xfId="522"/>
    <cellStyle name="40% — akcent 4 3" xfId="213"/>
    <cellStyle name="40% — akcent 4 3 2" xfId="553"/>
    <cellStyle name="40% — akcent 4 4" xfId="259"/>
    <cellStyle name="40% — akcent 4 4 2" xfId="599"/>
    <cellStyle name="40% — akcent 4 5" xfId="305"/>
    <cellStyle name="40% — akcent 4 5 2" xfId="645"/>
    <cellStyle name="40% — akcent 4 6" xfId="364"/>
    <cellStyle name="40% — akcent 5" xfId="23" builtinId="47" customBuiltin="1"/>
    <cellStyle name="40% — akcent 5 2" xfId="183"/>
    <cellStyle name="40% — akcent 5 2 2" xfId="237"/>
    <cellStyle name="40% — akcent 5 2 2 2" xfId="577"/>
    <cellStyle name="40% — akcent 5 2 3" xfId="283"/>
    <cellStyle name="40% — akcent 5 2 3 2" xfId="623"/>
    <cellStyle name="40% — akcent 5 2 4" xfId="329"/>
    <cellStyle name="40% — akcent 5 2 4 2" xfId="669"/>
    <cellStyle name="40% — akcent 5 2 5" xfId="523"/>
    <cellStyle name="40% — akcent 5 3" xfId="214"/>
    <cellStyle name="40% — akcent 5 3 2" xfId="554"/>
    <cellStyle name="40% — akcent 5 4" xfId="260"/>
    <cellStyle name="40% — akcent 5 4 2" xfId="600"/>
    <cellStyle name="40% — akcent 5 5" xfId="306"/>
    <cellStyle name="40% — akcent 5 5 2" xfId="646"/>
    <cellStyle name="40% — akcent 5 6" xfId="365"/>
    <cellStyle name="40% — akcent 6" xfId="24" builtinId="51" customBuiltin="1"/>
    <cellStyle name="40% — akcent 6 2" xfId="184"/>
    <cellStyle name="40% — akcent 6 2 2" xfId="238"/>
    <cellStyle name="40% — akcent 6 2 2 2" xfId="578"/>
    <cellStyle name="40% — akcent 6 2 3" xfId="284"/>
    <cellStyle name="40% — akcent 6 2 3 2" xfId="624"/>
    <cellStyle name="40% — akcent 6 2 4" xfId="330"/>
    <cellStyle name="40% — akcent 6 2 4 2" xfId="670"/>
    <cellStyle name="40% — akcent 6 2 5" xfId="524"/>
    <cellStyle name="40% — akcent 6 3" xfId="215"/>
    <cellStyle name="40% — akcent 6 3 2" xfId="555"/>
    <cellStyle name="40% — akcent 6 4" xfId="261"/>
    <cellStyle name="40% — akcent 6 4 2" xfId="601"/>
    <cellStyle name="40% — akcent 6 5" xfId="307"/>
    <cellStyle name="40% — akcent 6 5 2" xfId="647"/>
    <cellStyle name="40% — akcent 6 6" xfId="366"/>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1 2" xfId="1999"/>
    <cellStyle name="60% — akcent 1 2 2" xfId="2026"/>
    <cellStyle name="60% — akcent 1 2 3" xfId="2054"/>
    <cellStyle name="60% — akcent 1 2 4" xfId="2111"/>
    <cellStyle name="60% — akcent 1 3" xfId="2048"/>
    <cellStyle name="60% — akcent 2" xfId="32" builtinId="36" customBuiltin="1"/>
    <cellStyle name="60% — akcent 2 2" xfId="2000"/>
    <cellStyle name="60% — akcent 2 2 2" xfId="2027"/>
    <cellStyle name="60% — akcent 2 2 3" xfId="2055"/>
    <cellStyle name="60% — akcent 2 2 4" xfId="2112"/>
    <cellStyle name="60% — akcent 2 3" xfId="2049"/>
    <cellStyle name="60% — akcent 3" xfId="33" builtinId="40" customBuiltin="1"/>
    <cellStyle name="60% — akcent 3 2" xfId="2001"/>
    <cellStyle name="60% — akcent 3 2 2" xfId="2028"/>
    <cellStyle name="60% — akcent 3 2 3" xfId="2056"/>
    <cellStyle name="60% — akcent 3 2 4" xfId="2113"/>
    <cellStyle name="60% — akcent 3 3" xfId="2050"/>
    <cellStyle name="60% — akcent 4" xfId="34" builtinId="44" customBuiltin="1"/>
    <cellStyle name="60% — akcent 4 2" xfId="2002"/>
    <cellStyle name="60% — akcent 4 2 2" xfId="2029"/>
    <cellStyle name="60% — akcent 4 2 3" xfId="2057"/>
    <cellStyle name="60% — akcent 4 2 4" xfId="2114"/>
    <cellStyle name="60% — akcent 4 3" xfId="2051"/>
    <cellStyle name="60% — akcent 5" xfId="35" builtinId="48" customBuiltin="1"/>
    <cellStyle name="60% — akcent 5 2" xfId="2003"/>
    <cellStyle name="60% — akcent 5 2 2" xfId="2030"/>
    <cellStyle name="60% — akcent 5 2 3" xfId="2058"/>
    <cellStyle name="60% — akcent 5 2 4" xfId="2115"/>
    <cellStyle name="60% — akcent 5 3" xfId="2052"/>
    <cellStyle name="60% — akcent 6" xfId="36" builtinId="52" customBuiltin="1"/>
    <cellStyle name="60% — akcent 6 2" xfId="2004"/>
    <cellStyle name="60% — akcent 6 2 2" xfId="2031"/>
    <cellStyle name="60% — akcent 6 2 3" xfId="2059"/>
    <cellStyle name="60% — akcent 6 2 4" xfId="2116"/>
    <cellStyle name="60% — akcent 6 3" xfId="2053"/>
    <cellStyle name="Accent1" xfId="37"/>
    <cellStyle name="Accent2" xfId="38"/>
    <cellStyle name="Accent3" xfId="39"/>
    <cellStyle name="Accent4" xfId="40"/>
    <cellStyle name="Accent5" xfId="41"/>
    <cellStyle name="Accent6" xfId="42"/>
    <cellStyle name="Akcent 1" xfId="43" builtinId="29" customBuiltin="1"/>
    <cellStyle name="Akcent 1 2" xfId="2005"/>
    <cellStyle name="Akcent 1 3" xfId="503"/>
    <cellStyle name="Akcent 2" xfId="44" builtinId="33" customBuiltin="1"/>
    <cellStyle name="Akcent 2 2" xfId="2006"/>
    <cellStyle name="Akcent 2 3" xfId="502"/>
    <cellStyle name="Akcent 3" xfId="45" builtinId="37" customBuiltin="1"/>
    <cellStyle name="Akcent 3 2" xfId="2007"/>
    <cellStyle name="Akcent 3 3" xfId="501"/>
    <cellStyle name="Akcent 4" xfId="46" builtinId="41" customBuiltin="1"/>
    <cellStyle name="Akcent 4 2" xfId="2008"/>
    <cellStyle name="Akcent 4 3" xfId="500"/>
    <cellStyle name="Akcent 5" xfId="47" builtinId="45" customBuiltin="1"/>
    <cellStyle name="Akcent 5 2" xfId="2009"/>
    <cellStyle name="Akcent 5 3" xfId="499"/>
    <cellStyle name="Akcent 6" xfId="48" builtinId="49" customBuiltin="1"/>
    <cellStyle name="Akcent 6 2" xfId="2010"/>
    <cellStyle name="Akcent 6 3" xfId="498"/>
    <cellStyle name="Bad" xfId="49"/>
    <cellStyle name="Calculation" xfId="50"/>
    <cellStyle name="Check Cell" xfId="51"/>
    <cellStyle name="Dane wejściowe" xfId="52" builtinId="20" customBuiltin="1"/>
    <cellStyle name="Dane wejściowe 2" xfId="2011"/>
    <cellStyle name="Dane wejściowe 3" xfId="497"/>
    <cellStyle name="Dane wyjściowe" xfId="53" builtinId="21" customBuiltin="1"/>
    <cellStyle name="Dane wyjściowe 2" xfId="1985"/>
    <cellStyle name="Dane wyjściowe 3" xfId="1998"/>
    <cellStyle name="Dane wyjściowe 4" xfId="1994"/>
    <cellStyle name="Dane wyjściowe 5" xfId="1983"/>
    <cellStyle name="Dane wyjściowe 6" xfId="1984"/>
    <cellStyle name="Dane wyjściowe 7" xfId="2012"/>
    <cellStyle name="Dane wyjściowe 8" xfId="496"/>
    <cellStyle name="Dobry" xfId="54" builtinId="26" customBuiltin="1"/>
    <cellStyle name="Dziesiętny 10" xfId="495"/>
    <cellStyle name="Dziesiętny 10 2" xfId="494"/>
    <cellStyle name="Dziesiętny 10 2 2" xfId="493"/>
    <cellStyle name="Dziesiętny 10 3" xfId="492"/>
    <cellStyle name="Dziesiętny 10 3 2" xfId="491"/>
    <cellStyle name="Dziesiętny 10 4" xfId="490"/>
    <cellStyle name="Dziesiętny 10 4 2" xfId="531"/>
    <cellStyle name="Dziesiętny 10 5" xfId="489"/>
    <cellStyle name="Dziesiętny 11" xfId="488"/>
    <cellStyle name="Dziesiętny 11 2" xfId="487"/>
    <cellStyle name="Dziesiętny 11 2 2" xfId="486"/>
    <cellStyle name="Dziesiętny 11 3" xfId="485"/>
    <cellStyle name="Dziesiętny 11 3 2" xfId="484"/>
    <cellStyle name="Dziesiętny 11 4" xfId="483"/>
    <cellStyle name="Dziesiętny 11 4 2" xfId="482"/>
    <cellStyle name="Dziesiętny 11 5" xfId="481"/>
    <cellStyle name="Dziesiętny 12" xfId="480"/>
    <cellStyle name="Dziesiętny 12 2" xfId="479"/>
    <cellStyle name="Dziesiętny 13" xfId="478"/>
    <cellStyle name="Dziesiętny 13 2" xfId="477"/>
    <cellStyle name="Dziesiętny 14" xfId="476"/>
    <cellStyle name="Dziesiętny 14 2" xfId="529"/>
    <cellStyle name="Dziesiętny 15" xfId="475"/>
    <cellStyle name="Dziesiętny 16" xfId="2118"/>
    <cellStyle name="Dziesiętny 2" xfId="55"/>
    <cellStyle name="Dziesiętny 2 10" xfId="473"/>
    <cellStyle name="Dziesiętny 2 10 2" xfId="472"/>
    <cellStyle name="Dziesiętny 2 10 2 2" xfId="471"/>
    <cellStyle name="Dziesiętny 2 10 3" xfId="470"/>
    <cellStyle name="Dziesiętny 2 10 3 2" xfId="469"/>
    <cellStyle name="Dziesiętny 2 10 4" xfId="468"/>
    <cellStyle name="Dziesiętny 2 10 4 2" xfId="467"/>
    <cellStyle name="Dziesiętny 2 10 5" xfId="466"/>
    <cellStyle name="Dziesiętny 2 11" xfId="465"/>
    <cellStyle name="Dziesiętny 2 11 2" xfId="464"/>
    <cellStyle name="Dziesiętny 2 12" xfId="511"/>
    <cellStyle name="Dziesiętny 2 12 2" xfId="463"/>
    <cellStyle name="Dziesiętny 2 13" xfId="538"/>
    <cellStyle name="Dziesiętny 2 13 2" xfId="462"/>
    <cellStyle name="Dziesiętny 2 14" xfId="461"/>
    <cellStyle name="Dziesiętny 2 15" xfId="474"/>
    <cellStyle name="Dziesiętny 2 2" xfId="56"/>
    <cellStyle name="Dziesiętny 2 2 10" xfId="459"/>
    <cellStyle name="Dziesiętny 2 2 10 2" xfId="458"/>
    <cellStyle name="Dziesiętny 2 2 11" xfId="457"/>
    <cellStyle name="Dziesiętny 2 2 11 2" xfId="456"/>
    <cellStyle name="Dziesiętny 2 2 12" xfId="455"/>
    <cellStyle name="Dziesiętny 2 2 13" xfId="460"/>
    <cellStyle name="Dziesiętny 2 2 2" xfId="193"/>
    <cellStyle name="Dziesiętny 2 2 2 10" xfId="453"/>
    <cellStyle name="Dziesiętny 2 2 2 11" xfId="454"/>
    <cellStyle name="Dziesiętny 2 2 2 2" xfId="241"/>
    <cellStyle name="Dziesiętny 2 2 2 2 2" xfId="581"/>
    <cellStyle name="Dziesiętny 2 2 2 2 2 2" xfId="528"/>
    <cellStyle name="Dziesiętny 2 2 2 2 2 2 2" xfId="450"/>
    <cellStyle name="Dziesiętny 2 2 2 2 2 3" xfId="449"/>
    <cellStyle name="Dziesiętny 2 2 2 2 2 3 2" xfId="448"/>
    <cellStyle name="Dziesiętny 2 2 2 2 2 4" xfId="447"/>
    <cellStyle name="Dziesiętny 2 2 2 2 2 4 2" xfId="446"/>
    <cellStyle name="Dziesiętny 2 2 2 2 2 5" xfId="445"/>
    <cellStyle name="Dziesiętny 2 2 2 2 2 6" xfId="451"/>
    <cellStyle name="Dziesiętny 2 2 2 2 3" xfId="444"/>
    <cellStyle name="Dziesiętny 2 2 2 2 3 2" xfId="443"/>
    <cellStyle name="Dziesiętny 2 2 2 2 3 2 2" xfId="442"/>
    <cellStyle name="Dziesiętny 2 2 2 2 3 3" xfId="441"/>
    <cellStyle name="Dziesiętny 2 2 2 2 3 3 2" xfId="440"/>
    <cellStyle name="Dziesiętny 2 2 2 2 3 4" xfId="439"/>
    <cellStyle name="Dziesiętny 2 2 2 2 3 4 2" xfId="438"/>
    <cellStyle name="Dziesiętny 2 2 2 2 3 5" xfId="437"/>
    <cellStyle name="Dziesiętny 2 2 2 2 4" xfId="527"/>
    <cellStyle name="Dziesiętny 2 2 2 2 4 2" xfId="512"/>
    <cellStyle name="Dziesiętny 2 2 2 2 5" xfId="537"/>
    <cellStyle name="Dziesiętny 2 2 2 2 5 2" xfId="436"/>
    <cellStyle name="Dziesiętny 2 2 2 2 6" xfId="435"/>
    <cellStyle name="Dziesiętny 2 2 2 2 6 2" xfId="434"/>
    <cellStyle name="Dziesiętny 2 2 2 2 7" xfId="433"/>
    <cellStyle name="Dziesiętny 2 2 2 2 8" xfId="452"/>
    <cellStyle name="Dziesiętny 2 2 2 3" xfId="287"/>
    <cellStyle name="Dziesiętny 2 2 2 3 2" xfId="627"/>
    <cellStyle name="Dziesiętny 2 2 2 3 2 2" xfId="430"/>
    <cellStyle name="Dziesiętny 2 2 2 3 2 2 2" xfId="429"/>
    <cellStyle name="Dziesiętny 2 2 2 3 2 3" xfId="428"/>
    <cellStyle name="Dziesiętny 2 2 2 3 2 3 2" xfId="427"/>
    <cellStyle name="Dziesiętny 2 2 2 3 2 4" xfId="426"/>
    <cellStyle name="Dziesiętny 2 2 2 3 2 4 2" xfId="425"/>
    <cellStyle name="Dziesiętny 2 2 2 3 2 5" xfId="424"/>
    <cellStyle name="Dziesiętny 2 2 2 3 2 6" xfId="431"/>
    <cellStyle name="Dziesiętny 2 2 2 3 3" xfId="342"/>
    <cellStyle name="Dziesiętny 2 2 2 3 3 2" xfId="423"/>
    <cellStyle name="Dziesiętny 2 2 2 3 3 2 2" xfId="422"/>
    <cellStyle name="Dziesiętny 2 2 2 3 3 3" xfId="421"/>
    <cellStyle name="Dziesiętny 2 2 2 3 3 3 2" xfId="420"/>
    <cellStyle name="Dziesiętny 2 2 2 3 3 4" xfId="419"/>
    <cellStyle name="Dziesiętny 2 2 2 3 3 4 2" xfId="418"/>
    <cellStyle name="Dziesiętny 2 2 2 3 3 5" xfId="417"/>
    <cellStyle name="Dziesiętny 2 2 2 3 4" xfId="416"/>
    <cellStyle name="Dziesiętny 2 2 2 3 4 2" xfId="415"/>
    <cellStyle name="Dziesiętny 2 2 2 3 5" xfId="414"/>
    <cellStyle name="Dziesiętny 2 2 2 3 5 2" xfId="526"/>
    <cellStyle name="Dziesiętny 2 2 2 3 6" xfId="413"/>
    <cellStyle name="Dziesiętny 2 2 2 3 6 2" xfId="412"/>
    <cellStyle name="Dziesiętny 2 2 2 3 7" xfId="411"/>
    <cellStyle name="Dziesiętny 2 2 2 3 8" xfId="432"/>
    <cellStyle name="Dziesiętny 2 2 2 4" xfId="333"/>
    <cellStyle name="Dziesiętny 2 2 2 4 2" xfId="673"/>
    <cellStyle name="Dziesiętny 2 2 2 4 2 2" xfId="409"/>
    <cellStyle name="Dziesiętny 2 2 2 4 2 2 2" xfId="408"/>
    <cellStyle name="Dziesiętny 2 2 2 4 2 3" xfId="407"/>
    <cellStyle name="Dziesiętny 2 2 2 4 2 3 2" xfId="406"/>
    <cellStyle name="Dziesiętny 2 2 2 4 2 4" xfId="405"/>
    <cellStyle name="Dziesiętny 2 2 2 4 2 4 2" xfId="404"/>
    <cellStyle name="Dziesiętny 2 2 2 4 2 5" xfId="403"/>
    <cellStyle name="Dziesiętny 2 2 2 4 2 6" xfId="410"/>
    <cellStyle name="Dziesiętny 2 2 2 4 3" xfId="402"/>
    <cellStyle name="Dziesiętny 2 2 2 4 3 2" xfId="396"/>
    <cellStyle name="Dziesiętny 2 2 2 4 3 2 2" xfId="395"/>
    <cellStyle name="Dziesiętny 2 2 2 4 3 3" xfId="394"/>
    <cellStyle name="Dziesiętny 2 2 2 4 3 3 2" xfId="393"/>
    <cellStyle name="Dziesiętny 2 2 2 4 3 4" xfId="392"/>
    <cellStyle name="Dziesiętny 2 2 2 4 3 4 2" xfId="391"/>
    <cellStyle name="Dziesiętny 2 2 2 4 3 5" xfId="390"/>
    <cellStyle name="Dziesiętny 2 2 2 4 4" xfId="389"/>
    <cellStyle name="Dziesiętny 2 2 2 4 4 2" xfId="388"/>
    <cellStyle name="Dziesiętny 2 2 2 4 5" xfId="387"/>
    <cellStyle name="Dziesiętny 2 2 2 4 5 2" xfId="386"/>
    <cellStyle name="Dziesiętny 2 2 2 4 6" xfId="385"/>
    <cellStyle name="Dziesiętny 2 2 2 4 6 2" xfId="384"/>
    <cellStyle name="Dziesiętny 2 2 2 4 7" xfId="383"/>
    <cellStyle name="Dziesiętny 2 2 2 4 8" xfId="525"/>
    <cellStyle name="Dziesiętny 2 2 2 5" xfId="533"/>
    <cellStyle name="Dziesiętny 2 2 2 5 2" xfId="381"/>
    <cellStyle name="Dziesiętny 2 2 2 5 2 2" xfId="380"/>
    <cellStyle name="Dziesiętny 2 2 2 5 3" xfId="379"/>
    <cellStyle name="Dziesiętny 2 2 2 5 3 2" xfId="378"/>
    <cellStyle name="Dziesiętny 2 2 2 5 4" xfId="377"/>
    <cellStyle name="Dziesiętny 2 2 2 5 4 2" xfId="376"/>
    <cellStyle name="Dziesiętny 2 2 2 5 5" xfId="375"/>
    <cellStyle name="Dziesiętny 2 2 2 5 6" xfId="382"/>
    <cellStyle name="Dziesiętny 2 2 2 6" xfId="374"/>
    <cellStyle name="Dziesiętny 2 2 2 6 2" xfId="373"/>
    <cellStyle name="Dziesiętny 2 2 2 6 2 2" xfId="372"/>
    <cellStyle name="Dziesiętny 2 2 2 6 3" xfId="371"/>
    <cellStyle name="Dziesiętny 2 2 2 6 3 2" xfId="370"/>
    <cellStyle name="Dziesiętny 2 2 2 6 4" xfId="369"/>
    <cellStyle name="Dziesiętny 2 2 2 6 4 2" xfId="368"/>
    <cellStyle name="Dziesiętny 2 2 2 6 5" xfId="367"/>
    <cellStyle name="Dziesiętny 2 2 2 7" xfId="360"/>
    <cellStyle name="Dziesiętny 2 2 2 7 2" xfId="359"/>
    <cellStyle name="Dziesiętny 2 2 2 8" xfId="358"/>
    <cellStyle name="Dziesiętny 2 2 2 8 2" xfId="357"/>
    <cellStyle name="Dziesiętny 2 2 2 9" xfId="356"/>
    <cellStyle name="Dziesiętny 2 2 2 9 2" xfId="355"/>
    <cellStyle name="Dziesiętny 2 2 3" xfId="217"/>
    <cellStyle name="Dziesiętny 2 2 3 2" xfId="557"/>
    <cellStyle name="Dziesiętny 2 2 3 2 2" xfId="346"/>
    <cellStyle name="Dziesiętny 2 2 3 2 2 2" xfId="345"/>
    <cellStyle name="Dziesiętny 2 2 3 2 3" xfId="344"/>
    <cellStyle name="Dziesiętny 2 2 3 2 3 2" xfId="343"/>
    <cellStyle name="Dziesiętny 2 2 3 2 4" xfId="682"/>
    <cellStyle name="Dziesiętny 2 2 3 2 4 2" xfId="683"/>
    <cellStyle name="Dziesiętny 2 2 3 2 5" xfId="684"/>
    <cellStyle name="Dziesiętny 2 2 3 2 6" xfId="347"/>
    <cellStyle name="Dziesiętny 2 2 3 3" xfId="685"/>
    <cellStyle name="Dziesiętny 2 2 3 3 2" xfId="686"/>
    <cellStyle name="Dziesiętny 2 2 3 3 2 2" xfId="687"/>
    <cellStyle name="Dziesiętny 2 2 3 3 3" xfId="688"/>
    <cellStyle name="Dziesiętny 2 2 3 3 3 2" xfId="689"/>
    <cellStyle name="Dziesiętny 2 2 3 3 4" xfId="690"/>
    <cellStyle name="Dziesiętny 2 2 3 3 4 2" xfId="691"/>
    <cellStyle name="Dziesiętny 2 2 3 3 5" xfId="692"/>
    <cellStyle name="Dziesiętny 2 2 3 4" xfId="693"/>
    <cellStyle name="Dziesiętny 2 2 3 4 2" xfId="694"/>
    <cellStyle name="Dziesiętny 2 2 3 5" xfId="695"/>
    <cellStyle name="Dziesiętny 2 2 3 5 2" xfId="696"/>
    <cellStyle name="Dziesiętny 2 2 3 6" xfId="697"/>
    <cellStyle name="Dziesiętny 2 2 3 6 2" xfId="698"/>
    <cellStyle name="Dziesiętny 2 2 3 7" xfId="699"/>
    <cellStyle name="Dziesiętny 2 2 3 8" xfId="348"/>
    <cellStyle name="Dziesiętny 2 2 4" xfId="263"/>
    <cellStyle name="Dziesiętny 2 2 4 2" xfId="603"/>
    <cellStyle name="Dziesiętny 2 2 4 2 2" xfId="702"/>
    <cellStyle name="Dziesiętny 2 2 4 2 2 2" xfId="703"/>
    <cellStyle name="Dziesiętny 2 2 4 2 3" xfId="704"/>
    <cellStyle name="Dziesiętny 2 2 4 2 3 2" xfId="705"/>
    <cellStyle name="Dziesiętny 2 2 4 2 4" xfId="706"/>
    <cellStyle name="Dziesiętny 2 2 4 2 4 2" xfId="707"/>
    <cellStyle name="Dziesiętny 2 2 4 2 5" xfId="708"/>
    <cellStyle name="Dziesiętny 2 2 4 2 6" xfId="701"/>
    <cellStyle name="Dziesiętny 2 2 4 3" xfId="709"/>
    <cellStyle name="Dziesiętny 2 2 4 3 2" xfId="710"/>
    <cellStyle name="Dziesiętny 2 2 4 3 2 2" xfId="711"/>
    <cellStyle name="Dziesiętny 2 2 4 3 3" xfId="712"/>
    <cellStyle name="Dziesiętny 2 2 4 3 3 2" xfId="713"/>
    <cellStyle name="Dziesiętny 2 2 4 3 4" xfId="714"/>
    <cellStyle name="Dziesiętny 2 2 4 3 4 2" xfId="715"/>
    <cellStyle name="Dziesiętny 2 2 4 3 5" xfId="716"/>
    <cellStyle name="Dziesiętny 2 2 4 4" xfId="717"/>
    <cellStyle name="Dziesiętny 2 2 4 4 2" xfId="718"/>
    <cellStyle name="Dziesiętny 2 2 4 5" xfId="719"/>
    <cellStyle name="Dziesiętny 2 2 4 5 2" xfId="720"/>
    <cellStyle name="Dziesiętny 2 2 4 6" xfId="721"/>
    <cellStyle name="Dziesiętny 2 2 4 6 2" xfId="722"/>
    <cellStyle name="Dziesiętny 2 2 4 7" xfId="723"/>
    <cellStyle name="Dziesiętny 2 2 4 8" xfId="700"/>
    <cellStyle name="Dziesiętny 2 2 5" xfId="309"/>
    <cellStyle name="Dziesiętny 2 2 5 2" xfId="649"/>
    <cellStyle name="Dziesiętny 2 2 5 2 2" xfId="726"/>
    <cellStyle name="Dziesiętny 2 2 5 2 2 2" xfId="727"/>
    <cellStyle name="Dziesiętny 2 2 5 2 3" xfId="728"/>
    <cellStyle name="Dziesiętny 2 2 5 2 3 2" xfId="729"/>
    <cellStyle name="Dziesiętny 2 2 5 2 4" xfId="730"/>
    <cellStyle name="Dziesiętny 2 2 5 2 4 2" xfId="731"/>
    <cellStyle name="Dziesiętny 2 2 5 2 5" xfId="732"/>
    <cellStyle name="Dziesiętny 2 2 5 2 6" xfId="725"/>
    <cellStyle name="Dziesiętny 2 2 5 3" xfId="733"/>
    <cellStyle name="Dziesiętny 2 2 5 3 2" xfId="734"/>
    <cellStyle name="Dziesiętny 2 2 5 3 2 2" xfId="735"/>
    <cellStyle name="Dziesiętny 2 2 5 3 3" xfId="736"/>
    <cellStyle name="Dziesiętny 2 2 5 3 3 2" xfId="737"/>
    <cellStyle name="Dziesiętny 2 2 5 3 4" xfId="738"/>
    <cellStyle name="Dziesiętny 2 2 5 3 4 2" xfId="739"/>
    <cellStyle name="Dziesiętny 2 2 5 3 5" xfId="740"/>
    <cellStyle name="Dziesiętny 2 2 5 4" xfId="741"/>
    <cellStyle name="Dziesiętny 2 2 5 4 2" xfId="742"/>
    <cellStyle name="Dziesiętny 2 2 5 5" xfId="743"/>
    <cellStyle name="Dziesiętny 2 2 5 5 2" xfId="744"/>
    <cellStyle name="Dziesiętny 2 2 5 6" xfId="745"/>
    <cellStyle name="Dziesiętny 2 2 5 6 2" xfId="746"/>
    <cellStyle name="Dziesiętny 2 2 5 7" xfId="747"/>
    <cellStyle name="Dziesiętny 2 2 5 8" xfId="724"/>
    <cellStyle name="Dziesiętny 2 2 6" xfId="398"/>
    <cellStyle name="Dziesiętny 2 2 6 2" xfId="749"/>
    <cellStyle name="Dziesiętny 2 2 6 2 2" xfId="750"/>
    <cellStyle name="Dziesiętny 2 2 6 2 2 2" xfId="751"/>
    <cellStyle name="Dziesiętny 2 2 6 2 3" xfId="752"/>
    <cellStyle name="Dziesiętny 2 2 6 2 3 2" xfId="753"/>
    <cellStyle name="Dziesiętny 2 2 6 2 4" xfId="754"/>
    <cellStyle name="Dziesiętny 2 2 6 2 4 2" xfId="755"/>
    <cellStyle name="Dziesiętny 2 2 6 2 5" xfId="756"/>
    <cellStyle name="Dziesiętny 2 2 6 3" xfId="757"/>
    <cellStyle name="Dziesiętny 2 2 6 3 2" xfId="758"/>
    <cellStyle name="Dziesiętny 2 2 6 3 2 2" xfId="759"/>
    <cellStyle name="Dziesiętny 2 2 6 3 3" xfId="760"/>
    <cellStyle name="Dziesiętny 2 2 6 3 3 2" xfId="761"/>
    <cellStyle name="Dziesiętny 2 2 6 3 4" xfId="762"/>
    <cellStyle name="Dziesiętny 2 2 6 3 4 2" xfId="763"/>
    <cellStyle name="Dziesiętny 2 2 6 3 5" xfId="764"/>
    <cellStyle name="Dziesiętny 2 2 6 4" xfId="765"/>
    <cellStyle name="Dziesiętny 2 2 6 4 2" xfId="766"/>
    <cellStyle name="Dziesiętny 2 2 6 5" xfId="767"/>
    <cellStyle name="Dziesiętny 2 2 6 5 2" xfId="768"/>
    <cellStyle name="Dziesiętny 2 2 6 6" xfId="769"/>
    <cellStyle name="Dziesiętny 2 2 6 6 2" xfId="770"/>
    <cellStyle name="Dziesiętny 2 2 6 7" xfId="771"/>
    <cellStyle name="Dziesiętny 2 2 6 8" xfId="748"/>
    <cellStyle name="Dziesiętny 2 2 7" xfId="772"/>
    <cellStyle name="Dziesiętny 2 2 7 2" xfId="773"/>
    <cellStyle name="Dziesiętny 2 2 7 2 2" xfId="774"/>
    <cellStyle name="Dziesiętny 2 2 7 3" xfId="775"/>
    <cellStyle name="Dziesiętny 2 2 7 3 2" xfId="776"/>
    <cellStyle name="Dziesiętny 2 2 7 4" xfId="777"/>
    <cellStyle name="Dziesiętny 2 2 7 4 2" xfId="778"/>
    <cellStyle name="Dziesiętny 2 2 7 5" xfId="779"/>
    <cellStyle name="Dziesiętny 2 2 8" xfId="780"/>
    <cellStyle name="Dziesiętny 2 2 8 2" xfId="781"/>
    <cellStyle name="Dziesiętny 2 2 8 2 2" xfId="782"/>
    <cellStyle name="Dziesiętny 2 2 8 3" xfId="783"/>
    <cellStyle name="Dziesiętny 2 2 8 3 2" xfId="784"/>
    <cellStyle name="Dziesiętny 2 2 8 4" xfId="785"/>
    <cellStyle name="Dziesiętny 2 2 8 4 2" xfId="786"/>
    <cellStyle name="Dziesiętny 2 2 8 5" xfId="787"/>
    <cellStyle name="Dziesiętny 2 2 9" xfId="788"/>
    <cellStyle name="Dziesiętny 2 2 9 2" xfId="789"/>
    <cellStyle name="Dziesiętny 2 3" xfId="192"/>
    <cellStyle name="Dziesiętny 2 3 10" xfId="791"/>
    <cellStyle name="Dziesiętny 2 3 10 2" xfId="792"/>
    <cellStyle name="Dziesiętny 2 3 11" xfId="793"/>
    <cellStyle name="Dziesiętny 2 3 11 2" xfId="794"/>
    <cellStyle name="Dziesiętny 2 3 12" xfId="795"/>
    <cellStyle name="Dziesiętny 2 3 13" xfId="790"/>
    <cellStyle name="Dziesiętny 2 3 2" xfId="240"/>
    <cellStyle name="Dziesiętny 2 3 2 10" xfId="797"/>
    <cellStyle name="Dziesiętny 2 3 2 11" xfId="796"/>
    <cellStyle name="Dziesiętny 2 3 2 2" xfId="580"/>
    <cellStyle name="Dziesiętny 2 3 2 2 2" xfId="799"/>
    <cellStyle name="Dziesiętny 2 3 2 2 2 2" xfId="800"/>
    <cellStyle name="Dziesiętny 2 3 2 2 2 2 2" xfId="801"/>
    <cellStyle name="Dziesiętny 2 3 2 2 2 3" xfId="802"/>
    <cellStyle name="Dziesiętny 2 3 2 2 2 3 2" xfId="803"/>
    <cellStyle name="Dziesiętny 2 3 2 2 2 4" xfId="804"/>
    <cellStyle name="Dziesiętny 2 3 2 2 2 4 2" xfId="805"/>
    <cellStyle name="Dziesiętny 2 3 2 2 2 5" xfId="806"/>
    <cellStyle name="Dziesiętny 2 3 2 2 3" xfId="807"/>
    <cellStyle name="Dziesiętny 2 3 2 2 3 2" xfId="808"/>
    <cellStyle name="Dziesiętny 2 3 2 2 3 2 2" xfId="809"/>
    <cellStyle name="Dziesiętny 2 3 2 2 3 3" xfId="810"/>
    <cellStyle name="Dziesiętny 2 3 2 2 3 3 2" xfId="811"/>
    <cellStyle name="Dziesiętny 2 3 2 2 3 4" xfId="812"/>
    <cellStyle name="Dziesiętny 2 3 2 2 3 4 2" xfId="813"/>
    <cellStyle name="Dziesiętny 2 3 2 2 3 5" xfId="814"/>
    <cellStyle name="Dziesiętny 2 3 2 2 4" xfId="815"/>
    <cellStyle name="Dziesiętny 2 3 2 2 4 2" xfId="816"/>
    <cellStyle name="Dziesiętny 2 3 2 2 5" xfId="817"/>
    <cellStyle name="Dziesiętny 2 3 2 2 5 2" xfId="818"/>
    <cellStyle name="Dziesiętny 2 3 2 2 6" xfId="819"/>
    <cellStyle name="Dziesiętny 2 3 2 2 6 2" xfId="820"/>
    <cellStyle name="Dziesiętny 2 3 2 2 7" xfId="821"/>
    <cellStyle name="Dziesiętny 2 3 2 2 8" xfId="798"/>
    <cellStyle name="Dziesiętny 2 3 2 3" xfId="822"/>
    <cellStyle name="Dziesiętny 2 3 2 3 2" xfId="823"/>
    <cellStyle name="Dziesiętny 2 3 2 3 2 2" xfId="824"/>
    <cellStyle name="Dziesiętny 2 3 2 3 2 2 2" xfId="825"/>
    <cellStyle name="Dziesiętny 2 3 2 3 2 3" xfId="826"/>
    <cellStyle name="Dziesiętny 2 3 2 3 2 3 2" xfId="827"/>
    <cellStyle name="Dziesiętny 2 3 2 3 2 4" xfId="828"/>
    <cellStyle name="Dziesiętny 2 3 2 3 2 4 2" xfId="829"/>
    <cellStyle name="Dziesiętny 2 3 2 3 2 5" xfId="830"/>
    <cellStyle name="Dziesiętny 2 3 2 3 3" xfId="831"/>
    <cellStyle name="Dziesiętny 2 3 2 3 3 2" xfId="832"/>
    <cellStyle name="Dziesiętny 2 3 2 3 3 2 2" xfId="833"/>
    <cellStyle name="Dziesiętny 2 3 2 3 3 3" xfId="834"/>
    <cellStyle name="Dziesiętny 2 3 2 3 3 3 2" xfId="835"/>
    <cellStyle name="Dziesiętny 2 3 2 3 3 4" xfId="836"/>
    <cellStyle name="Dziesiętny 2 3 2 3 3 4 2" xfId="837"/>
    <cellStyle name="Dziesiętny 2 3 2 3 3 5" xfId="838"/>
    <cellStyle name="Dziesiętny 2 3 2 3 4" xfId="839"/>
    <cellStyle name="Dziesiętny 2 3 2 3 4 2" xfId="840"/>
    <cellStyle name="Dziesiętny 2 3 2 3 5" xfId="841"/>
    <cellStyle name="Dziesiętny 2 3 2 3 5 2" xfId="842"/>
    <cellStyle name="Dziesiętny 2 3 2 3 6" xfId="843"/>
    <cellStyle name="Dziesiętny 2 3 2 3 6 2" xfId="844"/>
    <cellStyle name="Dziesiętny 2 3 2 3 7" xfId="845"/>
    <cellStyle name="Dziesiętny 2 3 2 4" xfId="846"/>
    <cellStyle name="Dziesiętny 2 3 2 4 2" xfId="847"/>
    <cellStyle name="Dziesiętny 2 3 2 4 2 2" xfId="848"/>
    <cellStyle name="Dziesiętny 2 3 2 4 2 2 2" xfId="849"/>
    <cellStyle name="Dziesiętny 2 3 2 4 2 3" xfId="850"/>
    <cellStyle name="Dziesiętny 2 3 2 4 2 3 2" xfId="851"/>
    <cellStyle name="Dziesiętny 2 3 2 4 2 4" xfId="852"/>
    <cellStyle name="Dziesiętny 2 3 2 4 2 4 2" xfId="853"/>
    <cellStyle name="Dziesiętny 2 3 2 4 2 5" xfId="854"/>
    <cellStyle name="Dziesiętny 2 3 2 4 3" xfId="855"/>
    <cellStyle name="Dziesiętny 2 3 2 4 3 2" xfId="856"/>
    <cellStyle name="Dziesiętny 2 3 2 4 3 2 2" xfId="857"/>
    <cellStyle name="Dziesiętny 2 3 2 4 3 3" xfId="858"/>
    <cellStyle name="Dziesiętny 2 3 2 4 3 3 2" xfId="859"/>
    <cellStyle name="Dziesiętny 2 3 2 4 3 4" xfId="860"/>
    <cellStyle name="Dziesiętny 2 3 2 4 3 4 2" xfId="861"/>
    <cellStyle name="Dziesiętny 2 3 2 4 3 5" xfId="862"/>
    <cellStyle name="Dziesiętny 2 3 2 4 4" xfId="863"/>
    <cellStyle name="Dziesiętny 2 3 2 4 4 2" xfId="864"/>
    <cellStyle name="Dziesiętny 2 3 2 4 5" xfId="865"/>
    <cellStyle name="Dziesiętny 2 3 2 4 5 2" xfId="866"/>
    <cellStyle name="Dziesiętny 2 3 2 4 6" xfId="867"/>
    <cellStyle name="Dziesiętny 2 3 2 4 6 2" xfId="868"/>
    <cellStyle name="Dziesiętny 2 3 2 4 7" xfId="869"/>
    <cellStyle name="Dziesiętny 2 3 2 5" xfId="870"/>
    <cellStyle name="Dziesiętny 2 3 2 5 2" xfId="871"/>
    <cellStyle name="Dziesiętny 2 3 2 5 2 2" xfId="872"/>
    <cellStyle name="Dziesiętny 2 3 2 5 3" xfId="873"/>
    <cellStyle name="Dziesiętny 2 3 2 5 3 2" xfId="874"/>
    <cellStyle name="Dziesiętny 2 3 2 5 4" xfId="875"/>
    <cellStyle name="Dziesiętny 2 3 2 5 4 2" xfId="876"/>
    <cellStyle name="Dziesiętny 2 3 2 5 5" xfId="877"/>
    <cellStyle name="Dziesiętny 2 3 2 6" xfId="878"/>
    <cellStyle name="Dziesiętny 2 3 2 6 2" xfId="879"/>
    <cellStyle name="Dziesiętny 2 3 2 6 2 2" xfId="880"/>
    <cellStyle name="Dziesiętny 2 3 2 6 3" xfId="881"/>
    <cellStyle name="Dziesiętny 2 3 2 6 3 2" xfId="882"/>
    <cellStyle name="Dziesiętny 2 3 2 6 4" xfId="883"/>
    <cellStyle name="Dziesiętny 2 3 2 6 4 2" xfId="884"/>
    <cellStyle name="Dziesiętny 2 3 2 6 5" xfId="885"/>
    <cellStyle name="Dziesiętny 2 3 2 7" xfId="886"/>
    <cellStyle name="Dziesiętny 2 3 2 7 2" xfId="887"/>
    <cellStyle name="Dziesiętny 2 3 2 8" xfId="888"/>
    <cellStyle name="Dziesiętny 2 3 2 8 2" xfId="889"/>
    <cellStyle name="Dziesiętny 2 3 2 9" xfId="890"/>
    <cellStyle name="Dziesiętny 2 3 2 9 2" xfId="891"/>
    <cellStyle name="Dziesiętny 2 3 3" xfId="286"/>
    <cellStyle name="Dziesiętny 2 3 3 2" xfId="626"/>
    <cellStyle name="Dziesiętny 2 3 3 2 2" xfId="894"/>
    <cellStyle name="Dziesiętny 2 3 3 2 2 2" xfId="895"/>
    <cellStyle name="Dziesiętny 2 3 3 2 3" xfId="896"/>
    <cellStyle name="Dziesiętny 2 3 3 2 3 2" xfId="897"/>
    <cellStyle name="Dziesiętny 2 3 3 2 4" xfId="898"/>
    <cellStyle name="Dziesiętny 2 3 3 2 4 2" xfId="899"/>
    <cellStyle name="Dziesiętny 2 3 3 2 5" xfId="900"/>
    <cellStyle name="Dziesiętny 2 3 3 2 6" xfId="893"/>
    <cellStyle name="Dziesiętny 2 3 3 3" xfId="901"/>
    <cellStyle name="Dziesiętny 2 3 3 3 2" xfId="902"/>
    <cellStyle name="Dziesiętny 2 3 3 3 2 2" xfId="903"/>
    <cellStyle name="Dziesiętny 2 3 3 3 3" xfId="904"/>
    <cellStyle name="Dziesiętny 2 3 3 3 3 2" xfId="905"/>
    <cellStyle name="Dziesiętny 2 3 3 3 4" xfId="906"/>
    <cellStyle name="Dziesiętny 2 3 3 3 4 2" xfId="907"/>
    <cellStyle name="Dziesiętny 2 3 3 3 5" xfId="908"/>
    <cellStyle name="Dziesiętny 2 3 3 4" xfId="909"/>
    <cellStyle name="Dziesiętny 2 3 3 4 2" xfId="910"/>
    <cellStyle name="Dziesiętny 2 3 3 5" xfId="911"/>
    <cellStyle name="Dziesiętny 2 3 3 5 2" xfId="912"/>
    <cellStyle name="Dziesiętny 2 3 3 6" xfId="913"/>
    <cellStyle name="Dziesiętny 2 3 3 6 2" xfId="914"/>
    <cellStyle name="Dziesiętny 2 3 3 7" xfId="915"/>
    <cellStyle name="Dziesiętny 2 3 3 8" xfId="892"/>
    <cellStyle name="Dziesiętny 2 3 4" xfId="332"/>
    <cellStyle name="Dziesiętny 2 3 4 2" xfId="672"/>
    <cellStyle name="Dziesiętny 2 3 4 2 2" xfId="918"/>
    <cellStyle name="Dziesiętny 2 3 4 2 2 2" xfId="919"/>
    <cellStyle name="Dziesiętny 2 3 4 2 3" xfId="920"/>
    <cellStyle name="Dziesiętny 2 3 4 2 3 2" xfId="921"/>
    <cellStyle name="Dziesiętny 2 3 4 2 4" xfId="922"/>
    <cellStyle name="Dziesiętny 2 3 4 2 4 2" xfId="923"/>
    <cellStyle name="Dziesiętny 2 3 4 2 5" xfId="924"/>
    <cellStyle name="Dziesiętny 2 3 4 2 6" xfId="917"/>
    <cellStyle name="Dziesiętny 2 3 4 3" xfId="925"/>
    <cellStyle name="Dziesiętny 2 3 4 3 2" xfId="926"/>
    <cellStyle name="Dziesiętny 2 3 4 3 2 2" xfId="927"/>
    <cellStyle name="Dziesiętny 2 3 4 3 3" xfId="928"/>
    <cellStyle name="Dziesiętny 2 3 4 3 3 2" xfId="929"/>
    <cellStyle name="Dziesiętny 2 3 4 3 4" xfId="930"/>
    <cellStyle name="Dziesiętny 2 3 4 3 4 2" xfId="931"/>
    <cellStyle name="Dziesiętny 2 3 4 3 5" xfId="932"/>
    <cellStyle name="Dziesiętny 2 3 4 4" xfId="933"/>
    <cellStyle name="Dziesiętny 2 3 4 4 2" xfId="934"/>
    <cellStyle name="Dziesiętny 2 3 4 5" xfId="935"/>
    <cellStyle name="Dziesiętny 2 3 4 5 2" xfId="936"/>
    <cellStyle name="Dziesiętny 2 3 4 6" xfId="937"/>
    <cellStyle name="Dziesiętny 2 3 4 6 2" xfId="938"/>
    <cellStyle name="Dziesiętny 2 3 4 7" xfId="939"/>
    <cellStyle name="Dziesiętny 2 3 4 8" xfId="916"/>
    <cellStyle name="Dziesiętny 2 3 5" xfId="532"/>
    <cellStyle name="Dziesiętny 2 3 5 2" xfId="941"/>
    <cellStyle name="Dziesiętny 2 3 5 2 2" xfId="942"/>
    <cellStyle name="Dziesiętny 2 3 5 2 2 2" xfId="943"/>
    <cellStyle name="Dziesiętny 2 3 5 2 3" xfId="944"/>
    <cellStyle name="Dziesiętny 2 3 5 2 3 2" xfId="945"/>
    <cellStyle name="Dziesiętny 2 3 5 2 4" xfId="946"/>
    <cellStyle name="Dziesiętny 2 3 5 2 4 2" xfId="947"/>
    <cellStyle name="Dziesiętny 2 3 5 2 5" xfId="948"/>
    <cellStyle name="Dziesiętny 2 3 5 3" xfId="949"/>
    <cellStyle name="Dziesiętny 2 3 5 3 2" xfId="950"/>
    <cellStyle name="Dziesiętny 2 3 5 3 2 2" xfId="951"/>
    <cellStyle name="Dziesiętny 2 3 5 3 3" xfId="952"/>
    <cellStyle name="Dziesiętny 2 3 5 3 3 2" xfId="953"/>
    <cellStyle name="Dziesiętny 2 3 5 3 4" xfId="954"/>
    <cellStyle name="Dziesiętny 2 3 5 3 4 2" xfId="955"/>
    <cellStyle name="Dziesiętny 2 3 5 3 5" xfId="956"/>
    <cellStyle name="Dziesiętny 2 3 5 4" xfId="957"/>
    <cellStyle name="Dziesiętny 2 3 5 4 2" xfId="958"/>
    <cellStyle name="Dziesiętny 2 3 5 5" xfId="959"/>
    <cellStyle name="Dziesiętny 2 3 5 5 2" xfId="960"/>
    <cellStyle name="Dziesiętny 2 3 5 6" xfId="961"/>
    <cellStyle name="Dziesiętny 2 3 5 6 2" xfId="962"/>
    <cellStyle name="Dziesiętny 2 3 5 7" xfId="963"/>
    <cellStyle name="Dziesiętny 2 3 5 8" xfId="940"/>
    <cellStyle name="Dziesiętny 2 3 6" xfId="964"/>
    <cellStyle name="Dziesiętny 2 3 6 2" xfId="965"/>
    <cellStyle name="Dziesiętny 2 3 6 2 2" xfId="966"/>
    <cellStyle name="Dziesiętny 2 3 6 2 2 2" xfId="967"/>
    <cellStyle name="Dziesiętny 2 3 6 2 3" xfId="968"/>
    <cellStyle name="Dziesiętny 2 3 6 2 3 2" xfId="969"/>
    <cellStyle name="Dziesiętny 2 3 6 2 4" xfId="970"/>
    <cellStyle name="Dziesiętny 2 3 6 2 4 2" xfId="971"/>
    <cellStyle name="Dziesiętny 2 3 6 2 5" xfId="972"/>
    <cellStyle name="Dziesiętny 2 3 6 3" xfId="973"/>
    <cellStyle name="Dziesiętny 2 3 6 3 2" xfId="974"/>
    <cellStyle name="Dziesiętny 2 3 6 3 2 2" xfId="975"/>
    <cellStyle name="Dziesiętny 2 3 6 3 3" xfId="976"/>
    <cellStyle name="Dziesiętny 2 3 6 3 3 2" xfId="977"/>
    <cellStyle name="Dziesiętny 2 3 6 3 4" xfId="978"/>
    <cellStyle name="Dziesiętny 2 3 6 3 4 2" xfId="979"/>
    <cellStyle name="Dziesiętny 2 3 6 3 5" xfId="980"/>
    <cellStyle name="Dziesiętny 2 3 6 4" xfId="981"/>
    <cellStyle name="Dziesiętny 2 3 6 4 2" xfId="982"/>
    <cellStyle name="Dziesiętny 2 3 6 5" xfId="983"/>
    <cellStyle name="Dziesiętny 2 3 6 5 2" xfId="984"/>
    <cellStyle name="Dziesiętny 2 3 6 6" xfId="985"/>
    <cellStyle name="Dziesiętny 2 3 6 6 2" xfId="986"/>
    <cellStyle name="Dziesiętny 2 3 6 7" xfId="987"/>
    <cellStyle name="Dziesiętny 2 3 7" xfId="988"/>
    <cellStyle name="Dziesiętny 2 3 7 2" xfId="989"/>
    <cellStyle name="Dziesiętny 2 3 7 2 2" xfId="990"/>
    <cellStyle name="Dziesiętny 2 3 7 3" xfId="991"/>
    <cellStyle name="Dziesiętny 2 3 7 3 2" xfId="992"/>
    <cellStyle name="Dziesiętny 2 3 7 4" xfId="993"/>
    <cellStyle name="Dziesiętny 2 3 7 4 2" xfId="994"/>
    <cellStyle name="Dziesiętny 2 3 7 5" xfId="995"/>
    <cellStyle name="Dziesiętny 2 3 8" xfId="996"/>
    <cellStyle name="Dziesiętny 2 3 8 2" xfId="997"/>
    <cellStyle name="Dziesiętny 2 3 8 2 2" xfId="998"/>
    <cellStyle name="Dziesiętny 2 3 8 3" xfId="999"/>
    <cellStyle name="Dziesiętny 2 3 8 3 2" xfId="1000"/>
    <cellStyle name="Dziesiętny 2 3 8 4" xfId="1001"/>
    <cellStyle name="Dziesiętny 2 3 8 4 2" xfId="1002"/>
    <cellStyle name="Dziesiętny 2 3 8 5" xfId="1003"/>
    <cellStyle name="Dziesiętny 2 3 9" xfId="1004"/>
    <cellStyle name="Dziesiętny 2 3 9 2" xfId="1005"/>
    <cellStyle name="Dziesiętny 2 4" xfId="216"/>
    <cellStyle name="Dziesiętny 2 4 10" xfId="1007"/>
    <cellStyle name="Dziesiętny 2 4 11" xfId="1006"/>
    <cellStyle name="Dziesiętny 2 4 2" xfId="556"/>
    <cellStyle name="Dziesiętny 2 4 2 2" xfId="1009"/>
    <cellStyle name="Dziesiętny 2 4 2 2 2" xfId="1010"/>
    <cellStyle name="Dziesiętny 2 4 2 2 2 2" xfId="1011"/>
    <cellStyle name="Dziesiętny 2 4 2 2 3" xfId="1012"/>
    <cellStyle name="Dziesiętny 2 4 2 2 3 2" xfId="1013"/>
    <cellStyle name="Dziesiętny 2 4 2 2 4" xfId="1014"/>
    <cellStyle name="Dziesiętny 2 4 2 2 4 2" xfId="1015"/>
    <cellStyle name="Dziesiętny 2 4 2 2 5" xfId="1016"/>
    <cellStyle name="Dziesiętny 2 4 2 3" xfId="1017"/>
    <cellStyle name="Dziesiętny 2 4 2 3 2" xfId="1018"/>
    <cellStyle name="Dziesiętny 2 4 2 3 2 2" xfId="1019"/>
    <cellStyle name="Dziesiętny 2 4 2 3 3" xfId="1020"/>
    <cellStyle name="Dziesiętny 2 4 2 3 3 2" xfId="1021"/>
    <cellStyle name="Dziesiętny 2 4 2 3 4" xfId="1022"/>
    <cellStyle name="Dziesiętny 2 4 2 3 4 2" xfId="1023"/>
    <cellStyle name="Dziesiętny 2 4 2 3 5" xfId="1024"/>
    <cellStyle name="Dziesiętny 2 4 2 4" xfId="1025"/>
    <cellStyle name="Dziesiętny 2 4 2 4 2" xfId="1026"/>
    <cellStyle name="Dziesiętny 2 4 2 5" xfId="1027"/>
    <cellStyle name="Dziesiętny 2 4 2 5 2" xfId="1028"/>
    <cellStyle name="Dziesiętny 2 4 2 6" xfId="1029"/>
    <cellStyle name="Dziesiętny 2 4 2 6 2" xfId="1030"/>
    <cellStyle name="Dziesiętny 2 4 2 7" xfId="1031"/>
    <cellStyle name="Dziesiętny 2 4 2 8" xfId="1008"/>
    <cellStyle name="Dziesiętny 2 4 3" xfId="1032"/>
    <cellStyle name="Dziesiętny 2 4 3 2" xfId="1033"/>
    <cellStyle name="Dziesiętny 2 4 3 2 2" xfId="1034"/>
    <cellStyle name="Dziesiętny 2 4 3 2 2 2" xfId="1035"/>
    <cellStyle name="Dziesiętny 2 4 3 2 3" xfId="1036"/>
    <cellStyle name="Dziesiętny 2 4 3 2 3 2" xfId="1037"/>
    <cellStyle name="Dziesiętny 2 4 3 2 4" xfId="1038"/>
    <cellStyle name="Dziesiętny 2 4 3 2 4 2" xfId="1039"/>
    <cellStyle name="Dziesiętny 2 4 3 2 5" xfId="1040"/>
    <cellStyle name="Dziesiętny 2 4 3 3" xfId="1041"/>
    <cellStyle name="Dziesiętny 2 4 3 3 2" xfId="1042"/>
    <cellStyle name="Dziesiętny 2 4 3 3 2 2" xfId="1043"/>
    <cellStyle name="Dziesiętny 2 4 3 3 3" xfId="1044"/>
    <cellStyle name="Dziesiętny 2 4 3 3 3 2" xfId="1045"/>
    <cellStyle name="Dziesiętny 2 4 3 3 4" xfId="1046"/>
    <cellStyle name="Dziesiętny 2 4 3 3 4 2" xfId="1047"/>
    <cellStyle name="Dziesiętny 2 4 3 3 5" xfId="1048"/>
    <cellStyle name="Dziesiętny 2 4 3 4" xfId="1049"/>
    <cellStyle name="Dziesiętny 2 4 3 4 2" xfId="1050"/>
    <cellStyle name="Dziesiętny 2 4 3 5" xfId="1051"/>
    <cellStyle name="Dziesiętny 2 4 3 5 2" xfId="1052"/>
    <cellStyle name="Dziesiętny 2 4 3 6" xfId="1053"/>
    <cellStyle name="Dziesiętny 2 4 3 6 2" xfId="1054"/>
    <cellStyle name="Dziesiętny 2 4 3 7" xfId="1055"/>
    <cellStyle name="Dziesiętny 2 4 4" xfId="1056"/>
    <cellStyle name="Dziesiętny 2 4 4 2" xfId="1057"/>
    <cellStyle name="Dziesiętny 2 4 4 2 2" xfId="1058"/>
    <cellStyle name="Dziesiętny 2 4 4 2 2 2" xfId="1059"/>
    <cellStyle name="Dziesiętny 2 4 4 2 3" xfId="1060"/>
    <cellStyle name="Dziesiętny 2 4 4 2 3 2" xfId="1061"/>
    <cellStyle name="Dziesiętny 2 4 4 2 4" xfId="1062"/>
    <cellStyle name="Dziesiętny 2 4 4 2 4 2" xfId="1063"/>
    <cellStyle name="Dziesiętny 2 4 4 2 5" xfId="1064"/>
    <cellStyle name="Dziesiętny 2 4 4 3" xfId="1065"/>
    <cellStyle name="Dziesiętny 2 4 4 3 2" xfId="1066"/>
    <cellStyle name="Dziesiętny 2 4 4 3 2 2" xfId="1067"/>
    <cellStyle name="Dziesiętny 2 4 4 3 3" xfId="1068"/>
    <cellStyle name="Dziesiętny 2 4 4 3 3 2" xfId="1069"/>
    <cellStyle name="Dziesiętny 2 4 4 3 4" xfId="1070"/>
    <cellStyle name="Dziesiętny 2 4 4 3 4 2" xfId="1071"/>
    <cellStyle name="Dziesiętny 2 4 4 3 5" xfId="1072"/>
    <cellStyle name="Dziesiętny 2 4 4 4" xfId="1073"/>
    <cellStyle name="Dziesiętny 2 4 4 4 2" xfId="1074"/>
    <cellStyle name="Dziesiętny 2 4 4 5" xfId="1075"/>
    <cellStyle name="Dziesiętny 2 4 4 5 2" xfId="1076"/>
    <cellStyle name="Dziesiętny 2 4 4 6" xfId="1077"/>
    <cellStyle name="Dziesiętny 2 4 4 6 2" xfId="1078"/>
    <cellStyle name="Dziesiętny 2 4 4 7" xfId="1079"/>
    <cellStyle name="Dziesiętny 2 4 5" xfId="1080"/>
    <cellStyle name="Dziesiętny 2 4 5 2" xfId="1081"/>
    <cellStyle name="Dziesiętny 2 4 5 2 2" xfId="1082"/>
    <cellStyle name="Dziesiętny 2 4 5 3" xfId="1083"/>
    <cellStyle name="Dziesiętny 2 4 5 3 2" xfId="1084"/>
    <cellStyle name="Dziesiętny 2 4 5 4" xfId="1085"/>
    <cellStyle name="Dziesiętny 2 4 5 4 2" xfId="1086"/>
    <cellStyle name="Dziesiętny 2 4 5 5" xfId="1087"/>
    <cellStyle name="Dziesiętny 2 4 6" xfId="1088"/>
    <cellStyle name="Dziesiętny 2 4 6 2" xfId="1089"/>
    <cellStyle name="Dziesiętny 2 4 6 2 2" xfId="1090"/>
    <cellStyle name="Dziesiętny 2 4 6 3" xfId="1091"/>
    <cellStyle name="Dziesiętny 2 4 6 3 2" xfId="1092"/>
    <cellStyle name="Dziesiętny 2 4 6 4" xfId="1093"/>
    <cellStyle name="Dziesiętny 2 4 6 4 2" xfId="1094"/>
    <cellStyle name="Dziesiętny 2 4 6 5" xfId="1095"/>
    <cellStyle name="Dziesiętny 2 4 7" xfId="1096"/>
    <cellStyle name="Dziesiętny 2 4 7 2" xfId="1097"/>
    <cellStyle name="Dziesiętny 2 4 8" xfId="1098"/>
    <cellStyle name="Dziesiętny 2 4 8 2" xfId="1099"/>
    <cellStyle name="Dziesiętny 2 4 9" xfId="1100"/>
    <cellStyle name="Dziesiętny 2 4 9 2" xfId="1101"/>
    <cellStyle name="Dziesiętny 2 5" xfId="262"/>
    <cellStyle name="Dziesiętny 2 5 2" xfId="602"/>
    <cellStyle name="Dziesiętny 2 5 2 2" xfId="1104"/>
    <cellStyle name="Dziesiętny 2 5 2 2 2" xfId="1105"/>
    <cellStyle name="Dziesiętny 2 5 2 3" xfId="1106"/>
    <cellStyle name="Dziesiętny 2 5 2 3 2" xfId="1107"/>
    <cellStyle name="Dziesiętny 2 5 2 4" xfId="1108"/>
    <cellStyle name="Dziesiętny 2 5 2 4 2" xfId="1109"/>
    <cellStyle name="Dziesiętny 2 5 2 5" xfId="1110"/>
    <cellStyle name="Dziesiętny 2 5 2 6" xfId="1103"/>
    <cellStyle name="Dziesiętny 2 5 3" xfId="1111"/>
    <cellStyle name="Dziesiętny 2 5 3 2" xfId="1112"/>
    <cellStyle name="Dziesiętny 2 5 3 2 2" xfId="1113"/>
    <cellStyle name="Dziesiętny 2 5 3 3" xfId="1114"/>
    <cellStyle name="Dziesiętny 2 5 3 3 2" xfId="1115"/>
    <cellStyle name="Dziesiętny 2 5 3 4" xfId="1116"/>
    <cellStyle name="Dziesiętny 2 5 3 4 2" xfId="1117"/>
    <cellStyle name="Dziesiętny 2 5 3 5" xfId="1118"/>
    <cellStyle name="Dziesiętny 2 5 4" xfId="1119"/>
    <cellStyle name="Dziesiętny 2 5 4 2" xfId="1120"/>
    <cellStyle name="Dziesiętny 2 5 5" xfId="1121"/>
    <cellStyle name="Dziesiętny 2 5 5 2" xfId="1122"/>
    <cellStyle name="Dziesiętny 2 5 6" xfId="1123"/>
    <cellStyle name="Dziesiętny 2 5 6 2" xfId="1124"/>
    <cellStyle name="Dziesiętny 2 5 7" xfId="1125"/>
    <cellStyle name="Dziesiętny 2 5 8" xfId="1102"/>
    <cellStyle name="Dziesiętny 2 6" xfId="308"/>
    <cellStyle name="Dziesiętny 2 6 2" xfId="648"/>
    <cellStyle name="Dziesiętny 2 6 2 2" xfId="1128"/>
    <cellStyle name="Dziesiętny 2 6 2 2 2" xfId="1129"/>
    <cellStyle name="Dziesiętny 2 6 2 3" xfId="1130"/>
    <cellStyle name="Dziesiętny 2 6 2 3 2" xfId="1131"/>
    <cellStyle name="Dziesiętny 2 6 2 4" xfId="1132"/>
    <cellStyle name="Dziesiętny 2 6 2 4 2" xfId="1133"/>
    <cellStyle name="Dziesiętny 2 6 2 5" xfId="1134"/>
    <cellStyle name="Dziesiętny 2 6 2 6" xfId="1127"/>
    <cellStyle name="Dziesiętny 2 6 3" xfId="1135"/>
    <cellStyle name="Dziesiętny 2 6 3 2" xfId="1136"/>
    <cellStyle name="Dziesiętny 2 6 3 2 2" xfId="1137"/>
    <cellStyle name="Dziesiętny 2 6 3 3" xfId="1138"/>
    <cellStyle name="Dziesiętny 2 6 3 3 2" xfId="1139"/>
    <cellStyle name="Dziesiętny 2 6 3 4" xfId="1140"/>
    <cellStyle name="Dziesiętny 2 6 3 4 2" xfId="1141"/>
    <cellStyle name="Dziesiętny 2 6 3 5" xfId="1142"/>
    <cellStyle name="Dziesiętny 2 6 4" xfId="1143"/>
    <cellStyle name="Dziesiętny 2 6 4 2" xfId="1144"/>
    <cellStyle name="Dziesiętny 2 6 5" xfId="1145"/>
    <cellStyle name="Dziesiętny 2 6 5 2" xfId="1146"/>
    <cellStyle name="Dziesiętny 2 6 6" xfId="1147"/>
    <cellStyle name="Dziesiętny 2 6 6 2" xfId="1148"/>
    <cellStyle name="Dziesiętny 2 6 7" xfId="1149"/>
    <cellStyle name="Dziesiętny 2 6 8" xfId="1126"/>
    <cellStyle name="Dziesiętny 2 7" xfId="397"/>
    <cellStyle name="Dziesiętny 2 7 2" xfId="1151"/>
    <cellStyle name="Dziesiętny 2 7 2 2" xfId="1152"/>
    <cellStyle name="Dziesiętny 2 7 2 2 2" xfId="1153"/>
    <cellStyle name="Dziesiętny 2 7 2 3" xfId="1154"/>
    <cellStyle name="Dziesiętny 2 7 2 3 2" xfId="1155"/>
    <cellStyle name="Dziesiętny 2 7 2 4" xfId="1156"/>
    <cellStyle name="Dziesiętny 2 7 2 4 2" xfId="1157"/>
    <cellStyle name="Dziesiętny 2 7 2 5" xfId="1158"/>
    <cellStyle name="Dziesiętny 2 7 3" xfId="1159"/>
    <cellStyle name="Dziesiętny 2 7 3 2" xfId="1160"/>
    <cellStyle name="Dziesiętny 2 7 3 2 2" xfId="1161"/>
    <cellStyle name="Dziesiętny 2 7 3 3" xfId="1162"/>
    <cellStyle name="Dziesiętny 2 7 3 3 2" xfId="1163"/>
    <cellStyle name="Dziesiętny 2 7 3 4" xfId="1164"/>
    <cellStyle name="Dziesiętny 2 7 3 4 2" xfId="1165"/>
    <cellStyle name="Dziesiętny 2 7 3 5" xfId="1166"/>
    <cellStyle name="Dziesiętny 2 7 4" xfId="1167"/>
    <cellStyle name="Dziesiętny 2 7 4 2" xfId="1168"/>
    <cellStyle name="Dziesiętny 2 7 5" xfId="1169"/>
    <cellStyle name="Dziesiętny 2 7 5 2" xfId="1170"/>
    <cellStyle name="Dziesiętny 2 7 6" xfId="1171"/>
    <cellStyle name="Dziesiętny 2 7 6 2" xfId="1172"/>
    <cellStyle name="Dziesiętny 2 7 7" xfId="1173"/>
    <cellStyle name="Dziesiętny 2 7 8" xfId="1150"/>
    <cellStyle name="Dziesiętny 2 8" xfId="1174"/>
    <cellStyle name="Dziesiętny 2 8 2" xfId="1175"/>
    <cellStyle name="Dziesiętny 2 8 2 2" xfId="1176"/>
    <cellStyle name="Dziesiętny 2 8 2 2 2" xfId="1177"/>
    <cellStyle name="Dziesiętny 2 8 2 3" xfId="1178"/>
    <cellStyle name="Dziesiętny 2 8 2 3 2" xfId="1179"/>
    <cellStyle name="Dziesiętny 2 8 2 4" xfId="1180"/>
    <cellStyle name="Dziesiętny 2 8 2 4 2" xfId="1181"/>
    <cellStyle name="Dziesiętny 2 8 2 5" xfId="1182"/>
    <cellStyle name="Dziesiętny 2 8 3" xfId="1183"/>
    <cellStyle name="Dziesiętny 2 8 3 2" xfId="1184"/>
    <cellStyle name="Dziesiętny 2 8 3 2 2" xfId="1185"/>
    <cellStyle name="Dziesiętny 2 8 3 3" xfId="1186"/>
    <cellStyle name="Dziesiętny 2 8 3 3 2" xfId="1187"/>
    <cellStyle name="Dziesiętny 2 8 3 4" xfId="1188"/>
    <cellStyle name="Dziesiętny 2 8 3 4 2" xfId="1189"/>
    <cellStyle name="Dziesiętny 2 8 3 5" xfId="1190"/>
    <cellStyle name="Dziesiętny 2 8 4" xfId="1191"/>
    <cellStyle name="Dziesiętny 2 8 4 2" xfId="1192"/>
    <cellStyle name="Dziesiętny 2 8 5" xfId="1193"/>
    <cellStyle name="Dziesiętny 2 8 5 2" xfId="1194"/>
    <cellStyle name="Dziesiętny 2 8 6" xfId="1195"/>
    <cellStyle name="Dziesiętny 2 8 6 2" xfId="1196"/>
    <cellStyle name="Dziesiętny 2 8 7" xfId="1197"/>
    <cellStyle name="Dziesiętny 2 9" xfId="1198"/>
    <cellStyle name="Dziesiętny 2 9 2" xfId="1199"/>
    <cellStyle name="Dziesiętny 2 9 2 2" xfId="1200"/>
    <cellStyle name="Dziesiętny 2 9 3" xfId="1201"/>
    <cellStyle name="Dziesiętny 2 9 3 2" xfId="1202"/>
    <cellStyle name="Dziesiętny 2 9 4" xfId="1203"/>
    <cellStyle name="Dziesiętny 2 9 4 2" xfId="1204"/>
    <cellStyle name="Dziesiętny 2 9 5" xfId="1205"/>
    <cellStyle name="Dziesiętny 3" xfId="57"/>
    <cellStyle name="Dziesiętny 3 10" xfId="1207"/>
    <cellStyle name="Dziesiętny 3 10 2" xfId="1208"/>
    <cellStyle name="Dziesiętny 3 11" xfId="1209"/>
    <cellStyle name="Dziesiętny 3 11 2" xfId="1210"/>
    <cellStyle name="Dziesiętny 3 12" xfId="1211"/>
    <cellStyle name="Dziesiętny 3 13" xfId="1206"/>
    <cellStyle name="Dziesiętny 3 2" xfId="194"/>
    <cellStyle name="Dziesiętny 3 2 10" xfId="1213"/>
    <cellStyle name="Dziesiętny 3 2 11" xfId="1212"/>
    <cellStyle name="Dziesiętny 3 2 2" xfId="242"/>
    <cellStyle name="Dziesiętny 3 2 2 2" xfId="582"/>
    <cellStyle name="Dziesiętny 3 2 2 2 2" xfId="1216"/>
    <cellStyle name="Dziesiętny 3 2 2 2 2 2" xfId="1217"/>
    <cellStyle name="Dziesiętny 3 2 2 2 3" xfId="1218"/>
    <cellStyle name="Dziesiętny 3 2 2 2 3 2" xfId="1219"/>
    <cellStyle name="Dziesiętny 3 2 2 2 4" xfId="1220"/>
    <cellStyle name="Dziesiętny 3 2 2 2 4 2" xfId="1221"/>
    <cellStyle name="Dziesiętny 3 2 2 2 5" xfId="1222"/>
    <cellStyle name="Dziesiętny 3 2 2 2 6" xfId="1215"/>
    <cellStyle name="Dziesiętny 3 2 2 3" xfId="1223"/>
    <cellStyle name="Dziesiętny 3 2 2 3 2" xfId="1224"/>
    <cellStyle name="Dziesiętny 3 2 2 3 2 2" xfId="1225"/>
    <cellStyle name="Dziesiętny 3 2 2 3 3" xfId="1226"/>
    <cellStyle name="Dziesiętny 3 2 2 3 3 2" xfId="1227"/>
    <cellStyle name="Dziesiętny 3 2 2 3 4" xfId="1228"/>
    <cellStyle name="Dziesiętny 3 2 2 3 4 2" xfId="1229"/>
    <cellStyle name="Dziesiętny 3 2 2 3 5" xfId="1230"/>
    <cellStyle name="Dziesiętny 3 2 2 4" xfId="1231"/>
    <cellStyle name="Dziesiętny 3 2 2 4 2" xfId="1232"/>
    <cellStyle name="Dziesiętny 3 2 2 5" xfId="1233"/>
    <cellStyle name="Dziesiętny 3 2 2 5 2" xfId="1234"/>
    <cellStyle name="Dziesiętny 3 2 2 6" xfId="1235"/>
    <cellStyle name="Dziesiętny 3 2 2 6 2" xfId="1236"/>
    <cellStyle name="Dziesiętny 3 2 2 7" xfId="1237"/>
    <cellStyle name="Dziesiętny 3 2 2 8" xfId="1214"/>
    <cellStyle name="Dziesiętny 3 2 3" xfId="288"/>
    <cellStyle name="Dziesiętny 3 2 3 2" xfId="628"/>
    <cellStyle name="Dziesiętny 3 2 3 2 2" xfId="1240"/>
    <cellStyle name="Dziesiętny 3 2 3 2 2 2" xfId="1241"/>
    <cellStyle name="Dziesiętny 3 2 3 2 3" xfId="1242"/>
    <cellStyle name="Dziesiętny 3 2 3 2 3 2" xfId="1243"/>
    <cellStyle name="Dziesiętny 3 2 3 2 4" xfId="1244"/>
    <cellStyle name="Dziesiętny 3 2 3 2 4 2" xfId="1245"/>
    <cellStyle name="Dziesiętny 3 2 3 2 5" xfId="1246"/>
    <cellStyle name="Dziesiętny 3 2 3 2 6" xfId="1239"/>
    <cellStyle name="Dziesiętny 3 2 3 3" xfId="1247"/>
    <cellStyle name="Dziesiętny 3 2 3 3 2" xfId="1248"/>
    <cellStyle name="Dziesiętny 3 2 3 3 2 2" xfId="1249"/>
    <cellStyle name="Dziesiętny 3 2 3 3 3" xfId="1250"/>
    <cellStyle name="Dziesiętny 3 2 3 3 3 2" xfId="1251"/>
    <cellStyle name="Dziesiętny 3 2 3 3 4" xfId="1252"/>
    <cellStyle name="Dziesiętny 3 2 3 3 4 2" xfId="1253"/>
    <cellStyle name="Dziesiętny 3 2 3 3 5" xfId="1254"/>
    <cellStyle name="Dziesiętny 3 2 3 4" xfId="1255"/>
    <cellStyle name="Dziesiętny 3 2 3 4 2" xfId="1256"/>
    <cellStyle name="Dziesiętny 3 2 3 5" xfId="1257"/>
    <cellStyle name="Dziesiętny 3 2 3 5 2" xfId="1258"/>
    <cellStyle name="Dziesiętny 3 2 3 6" xfId="1259"/>
    <cellStyle name="Dziesiętny 3 2 3 6 2" xfId="1260"/>
    <cellStyle name="Dziesiętny 3 2 3 7" xfId="1261"/>
    <cellStyle name="Dziesiętny 3 2 3 8" xfId="1238"/>
    <cellStyle name="Dziesiętny 3 2 4" xfId="334"/>
    <cellStyle name="Dziesiętny 3 2 4 2" xfId="674"/>
    <cellStyle name="Dziesiętny 3 2 4 2 2" xfId="1264"/>
    <cellStyle name="Dziesiętny 3 2 4 2 2 2" xfId="1265"/>
    <cellStyle name="Dziesiętny 3 2 4 2 3" xfId="1266"/>
    <cellStyle name="Dziesiętny 3 2 4 2 3 2" xfId="1267"/>
    <cellStyle name="Dziesiętny 3 2 4 2 4" xfId="1268"/>
    <cellStyle name="Dziesiętny 3 2 4 2 4 2" xfId="1269"/>
    <cellStyle name="Dziesiętny 3 2 4 2 5" xfId="1270"/>
    <cellStyle name="Dziesiętny 3 2 4 2 6" xfId="1263"/>
    <cellStyle name="Dziesiętny 3 2 4 3" xfId="1271"/>
    <cellStyle name="Dziesiętny 3 2 4 3 2" xfId="1272"/>
    <cellStyle name="Dziesiętny 3 2 4 3 2 2" xfId="1273"/>
    <cellStyle name="Dziesiętny 3 2 4 3 3" xfId="1274"/>
    <cellStyle name="Dziesiętny 3 2 4 3 3 2" xfId="1275"/>
    <cellStyle name="Dziesiętny 3 2 4 3 4" xfId="1276"/>
    <cellStyle name="Dziesiętny 3 2 4 3 4 2" xfId="1277"/>
    <cellStyle name="Dziesiętny 3 2 4 3 5" xfId="1278"/>
    <cellStyle name="Dziesiętny 3 2 4 4" xfId="1279"/>
    <cellStyle name="Dziesiętny 3 2 4 4 2" xfId="1280"/>
    <cellStyle name="Dziesiętny 3 2 4 5" xfId="1281"/>
    <cellStyle name="Dziesiętny 3 2 4 5 2" xfId="1282"/>
    <cellStyle name="Dziesiętny 3 2 4 6" xfId="1283"/>
    <cellStyle name="Dziesiętny 3 2 4 6 2" xfId="1284"/>
    <cellStyle name="Dziesiętny 3 2 4 7" xfId="1285"/>
    <cellStyle name="Dziesiętny 3 2 4 8" xfId="1262"/>
    <cellStyle name="Dziesiętny 3 2 5" xfId="534"/>
    <cellStyle name="Dziesiętny 3 2 5 2" xfId="1287"/>
    <cellStyle name="Dziesiętny 3 2 5 2 2" xfId="1288"/>
    <cellStyle name="Dziesiętny 3 2 5 3" xfId="1289"/>
    <cellStyle name="Dziesiętny 3 2 5 3 2" xfId="1290"/>
    <cellStyle name="Dziesiętny 3 2 5 4" xfId="1291"/>
    <cellStyle name="Dziesiętny 3 2 5 4 2" xfId="1292"/>
    <cellStyle name="Dziesiętny 3 2 5 5" xfId="1293"/>
    <cellStyle name="Dziesiętny 3 2 5 6" xfId="1286"/>
    <cellStyle name="Dziesiętny 3 2 6" xfId="1294"/>
    <cellStyle name="Dziesiętny 3 2 6 2" xfId="1295"/>
    <cellStyle name="Dziesiętny 3 2 6 2 2" xfId="1296"/>
    <cellStyle name="Dziesiętny 3 2 6 3" xfId="1297"/>
    <cellStyle name="Dziesiętny 3 2 6 3 2" xfId="1298"/>
    <cellStyle name="Dziesiętny 3 2 6 4" xfId="1299"/>
    <cellStyle name="Dziesiętny 3 2 6 4 2" xfId="1300"/>
    <cellStyle name="Dziesiętny 3 2 6 5" xfId="1301"/>
    <cellStyle name="Dziesiętny 3 2 7" xfId="1302"/>
    <cellStyle name="Dziesiętny 3 2 7 2" xfId="1303"/>
    <cellStyle name="Dziesiętny 3 2 8" xfId="1304"/>
    <cellStyle name="Dziesiętny 3 2 8 2" xfId="1305"/>
    <cellStyle name="Dziesiętny 3 2 9" xfId="1306"/>
    <cellStyle name="Dziesiętny 3 2 9 2" xfId="1307"/>
    <cellStyle name="Dziesiętny 3 3" xfId="218"/>
    <cellStyle name="Dziesiętny 3 3 2" xfId="558"/>
    <cellStyle name="Dziesiętny 3 3 2 2" xfId="1310"/>
    <cellStyle name="Dziesiętny 3 3 2 2 2" xfId="1311"/>
    <cellStyle name="Dziesiętny 3 3 2 3" xfId="1312"/>
    <cellStyle name="Dziesiętny 3 3 2 3 2" xfId="1313"/>
    <cellStyle name="Dziesiętny 3 3 2 4" xfId="1314"/>
    <cellStyle name="Dziesiętny 3 3 2 4 2" xfId="1315"/>
    <cellStyle name="Dziesiętny 3 3 2 5" xfId="1316"/>
    <cellStyle name="Dziesiętny 3 3 2 6" xfId="1309"/>
    <cellStyle name="Dziesiętny 3 3 3" xfId="1317"/>
    <cellStyle name="Dziesiętny 3 3 3 2" xfId="1318"/>
    <cellStyle name="Dziesiętny 3 3 3 2 2" xfId="1319"/>
    <cellStyle name="Dziesiętny 3 3 3 3" xfId="1320"/>
    <cellStyle name="Dziesiętny 3 3 3 3 2" xfId="1321"/>
    <cellStyle name="Dziesiętny 3 3 3 4" xfId="1322"/>
    <cellStyle name="Dziesiętny 3 3 3 4 2" xfId="1323"/>
    <cellStyle name="Dziesiętny 3 3 3 5" xfId="1324"/>
    <cellStyle name="Dziesiętny 3 3 4" xfId="1325"/>
    <cellStyle name="Dziesiętny 3 3 4 2" xfId="1326"/>
    <cellStyle name="Dziesiętny 3 3 5" xfId="1327"/>
    <cellStyle name="Dziesiętny 3 3 5 2" xfId="1328"/>
    <cellStyle name="Dziesiętny 3 3 6" xfId="1329"/>
    <cellStyle name="Dziesiętny 3 3 6 2" xfId="1330"/>
    <cellStyle name="Dziesiętny 3 3 7" xfId="1331"/>
    <cellStyle name="Dziesiętny 3 3 8" xfId="1308"/>
    <cellStyle name="Dziesiętny 3 4" xfId="264"/>
    <cellStyle name="Dziesiętny 3 4 2" xfId="604"/>
    <cellStyle name="Dziesiętny 3 4 2 2" xfId="1334"/>
    <cellStyle name="Dziesiętny 3 4 2 2 2" xfId="1335"/>
    <cellStyle name="Dziesiętny 3 4 2 3" xfId="1336"/>
    <cellStyle name="Dziesiętny 3 4 2 3 2" xfId="1337"/>
    <cellStyle name="Dziesiętny 3 4 2 4" xfId="1338"/>
    <cellStyle name="Dziesiętny 3 4 2 4 2" xfId="1339"/>
    <cellStyle name="Dziesiętny 3 4 2 5" xfId="1340"/>
    <cellStyle name="Dziesiętny 3 4 2 6" xfId="1333"/>
    <cellStyle name="Dziesiętny 3 4 3" xfId="1341"/>
    <cellStyle name="Dziesiętny 3 4 3 2" xfId="1342"/>
    <cellStyle name="Dziesiętny 3 4 3 2 2" xfId="1343"/>
    <cellStyle name="Dziesiętny 3 4 3 3" xfId="1344"/>
    <cellStyle name="Dziesiętny 3 4 3 3 2" xfId="1345"/>
    <cellStyle name="Dziesiętny 3 4 3 4" xfId="1346"/>
    <cellStyle name="Dziesiętny 3 4 3 4 2" xfId="1347"/>
    <cellStyle name="Dziesiętny 3 4 3 5" xfId="1348"/>
    <cellStyle name="Dziesiętny 3 4 4" xfId="1349"/>
    <cellStyle name="Dziesiętny 3 4 4 2" xfId="1350"/>
    <cellStyle name="Dziesiętny 3 4 5" xfId="1351"/>
    <cellStyle name="Dziesiętny 3 4 5 2" xfId="1352"/>
    <cellStyle name="Dziesiętny 3 4 6" xfId="1353"/>
    <cellStyle name="Dziesiętny 3 4 6 2" xfId="1354"/>
    <cellStyle name="Dziesiętny 3 4 7" xfId="1355"/>
    <cellStyle name="Dziesiętny 3 4 8" xfId="1332"/>
    <cellStyle name="Dziesiętny 3 5" xfId="310"/>
    <cellStyle name="Dziesiętny 3 5 2" xfId="650"/>
    <cellStyle name="Dziesiętny 3 5 2 2" xfId="1358"/>
    <cellStyle name="Dziesiętny 3 5 2 2 2" xfId="1359"/>
    <cellStyle name="Dziesiętny 3 5 2 3" xfId="1360"/>
    <cellStyle name="Dziesiętny 3 5 2 3 2" xfId="1361"/>
    <cellStyle name="Dziesiętny 3 5 2 4" xfId="1362"/>
    <cellStyle name="Dziesiętny 3 5 2 4 2" xfId="1363"/>
    <cellStyle name="Dziesiętny 3 5 2 5" xfId="1364"/>
    <cellStyle name="Dziesiętny 3 5 2 6" xfId="1357"/>
    <cellStyle name="Dziesiętny 3 5 3" xfId="1365"/>
    <cellStyle name="Dziesiętny 3 5 3 2" xfId="1366"/>
    <cellStyle name="Dziesiętny 3 5 3 2 2" xfId="1367"/>
    <cellStyle name="Dziesiętny 3 5 3 3" xfId="1368"/>
    <cellStyle name="Dziesiętny 3 5 3 3 2" xfId="1369"/>
    <cellStyle name="Dziesiętny 3 5 3 4" xfId="1370"/>
    <cellStyle name="Dziesiętny 3 5 3 4 2" xfId="1371"/>
    <cellStyle name="Dziesiętny 3 5 3 5" xfId="1372"/>
    <cellStyle name="Dziesiętny 3 5 4" xfId="1373"/>
    <cellStyle name="Dziesiętny 3 5 4 2" xfId="1374"/>
    <cellStyle name="Dziesiętny 3 5 5" xfId="1375"/>
    <cellStyle name="Dziesiętny 3 5 5 2" xfId="1376"/>
    <cellStyle name="Dziesiętny 3 5 6" xfId="1377"/>
    <cellStyle name="Dziesiętny 3 5 6 2" xfId="1378"/>
    <cellStyle name="Dziesiętny 3 5 7" xfId="1379"/>
    <cellStyle name="Dziesiętny 3 5 8" xfId="1356"/>
    <cellStyle name="Dziesiętny 3 6" xfId="399"/>
    <cellStyle name="Dziesiętny 3 6 2" xfId="1381"/>
    <cellStyle name="Dziesiętny 3 6 2 2" xfId="1382"/>
    <cellStyle name="Dziesiętny 3 6 2 2 2" xfId="1383"/>
    <cellStyle name="Dziesiętny 3 6 2 3" xfId="1384"/>
    <cellStyle name="Dziesiętny 3 6 2 3 2" xfId="1385"/>
    <cellStyle name="Dziesiętny 3 6 2 4" xfId="1386"/>
    <cellStyle name="Dziesiętny 3 6 2 4 2" xfId="1387"/>
    <cellStyle name="Dziesiętny 3 6 2 5" xfId="1388"/>
    <cellStyle name="Dziesiętny 3 6 3" xfId="1389"/>
    <cellStyle name="Dziesiętny 3 6 3 2" xfId="1390"/>
    <cellStyle name="Dziesiętny 3 6 3 2 2" xfId="1391"/>
    <cellStyle name="Dziesiętny 3 6 3 3" xfId="1392"/>
    <cellStyle name="Dziesiętny 3 6 3 3 2" xfId="1393"/>
    <cellStyle name="Dziesiętny 3 6 3 4" xfId="1394"/>
    <cellStyle name="Dziesiętny 3 6 3 4 2" xfId="1395"/>
    <cellStyle name="Dziesiętny 3 6 3 5" xfId="1396"/>
    <cellStyle name="Dziesiętny 3 6 4" xfId="1397"/>
    <cellStyle name="Dziesiętny 3 6 4 2" xfId="1398"/>
    <cellStyle name="Dziesiętny 3 6 5" xfId="1399"/>
    <cellStyle name="Dziesiętny 3 6 5 2" xfId="1400"/>
    <cellStyle name="Dziesiętny 3 6 6" xfId="1401"/>
    <cellStyle name="Dziesiętny 3 6 6 2" xfId="1402"/>
    <cellStyle name="Dziesiętny 3 6 7" xfId="1403"/>
    <cellStyle name="Dziesiętny 3 6 8" xfId="1380"/>
    <cellStyle name="Dziesiętny 3 7" xfId="1404"/>
    <cellStyle name="Dziesiętny 3 7 2" xfId="1405"/>
    <cellStyle name="Dziesiętny 3 7 2 2" xfId="1406"/>
    <cellStyle name="Dziesiętny 3 7 3" xfId="1407"/>
    <cellStyle name="Dziesiętny 3 7 3 2" xfId="1408"/>
    <cellStyle name="Dziesiętny 3 7 4" xfId="1409"/>
    <cellStyle name="Dziesiętny 3 7 4 2" xfId="1410"/>
    <cellStyle name="Dziesiętny 3 7 5" xfId="1411"/>
    <cellStyle name="Dziesiętny 3 8" xfId="1412"/>
    <cellStyle name="Dziesiętny 3 8 2" xfId="1413"/>
    <cellStyle name="Dziesiętny 3 8 2 2" xfId="1414"/>
    <cellStyle name="Dziesiętny 3 8 3" xfId="1415"/>
    <cellStyle name="Dziesiętny 3 8 3 2" xfId="1416"/>
    <cellStyle name="Dziesiętny 3 8 4" xfId="1417"/>
    <cellStyle name="Dziesiętny 3 8 4 2" xfId="1418"/>
    <cellStyle name="Dziesiętny 3 8 5" xfId="1419"/>
    <cellStyle name="Dziesiętny 3 9" xfId="1420"/>
    <cellStyle name="Dziesiętny 3 9 2" xfId="1421"/>
    <cellStyle name="Dziesiętny 4" xfId="58"/>
    <cellStyle name="Dziesiętny 4 10" xfId="1423"/>
    <cellStyle name="Dziesiętny 4 10 2" xfId="1424"/>
    <cellStyle name="Dziesiętny 4 11" xfId="1425"/>
    <cellStyle name="Dziesiętny 4 11 2" xfId="1426"/>
    <cellStyle name="Dziesiętny 4 12" xfId="1427"/>
    <cellStyle name="Dziesiętny 4 13" xfId="1422"/>
    <cellStyle name="Dziesiętny 4 2" xfId="195"/>
    <cellStyle name="Dziesiętny 4 2 10" xfId="1429"/>
    <cellStyle name="Dziesiętny 4 2 11" xfId="1428"/>
    <cellStyle name="Dziesiętny 4 2 2" xfId="243"/>
    <cellStyle name="Dziesiętny 4 2 2 2" xfId="583"/>
    <cellStyle name="Dziesiętny 4 2 2 2 2" xfId="1432"/>
    <cellStyle name="Dziesiętny 4 2 2 2 2 2" xfId="1433"/>
    <cellStyle name="Dziesiętny 4 2 2 2 3" xfId="1434"/>
    <cellStyle name="Dziesiętny 4 2 2 2 3 2" xfId="1435"/>
    <cellStyle name="Dziesiętny 4 2 2 2 4" xfId="1436"/>
    <cellStyle name="Dziesiętny 4 2 2 2 4 2" xfId="1437"/>
    <cellStyle name="Dziesiętny 4 2 2 2 5" xfId="1438"/>
    <cellStyle name="Dziesiętny 4 2 2 2 6" xfId="1431"/>
    <cellStyle name="Dziesiętny 4 2 2 3" xfId="1439"/>
    <cellStyle name="Dziesiętny 4 2 2 3 2" xfId="1440"/>
    <cellStyle name="Dziesiętny 4 2 2 3 2 2" xfId="1441"/>
    <cellStyle name="Dziesiętny 4 2 2 3 3" xfId="1442"/>
    <cellStyle name="Dziesiętny 4 2 2 3 3 2" xfId="1443"/>
    <cellStyle name="Dziesiętny 4 2 2 3 4" xfId="1444"/>
    <cellStyle name="Dziesiętny 4 2 2 3 4 2" xfId="1445"/>
    <cellStyle name="Dziesiętny 4 2 2 3 5" xfId="1446"/>
    <cellStyle name="Dziesiętny 4 2 2 4" xfId="1447"/>
    <cellStyle name="Dziesiętny 4 2 2 4 2" xfId="1448"/>
    <cellStyle name="Dziesiętny 4 2 2 5" xfId="1449"/>
    <cellStyle name="Dziesiętny 4 2 2 5 2" xfId="1450"/>
    <cellStyle name="Dziesiętny 4 2 2 6" xfId="1451"/>
    <cellStyle name="Dziesiętny 4 2 2 6 2" xfId="1452"/>
    <cellStyle name="Dziesiętny 4 2 2 7" xfId="1453"/>
    <cellStyle name="Dziesiętny 4 2 2 8" xfId="1430"/>
    <cellStyle name="Dziesiętny 4 2 3" xfId="289"/>
    <cellStyle name="Dziesiętny 4 2 3 2" xfId="629"/>
    <cellStyle name="Dziesiętny 4 2 3 2 2" xfId="1456"/>
    <cellStyle name="Dziesiętny 4 2 3 2 2 2" xfId="1457"/>
    <cellStyle name="Dziesiętny 4 2 3 2 3" xfId="1458"/>
    <cellStyle name="Dziesiętny 4 2 3 2 3 2" xfId="1459"/>
    <cellStyle name="Dziesiętny 4 2 3 2 4" xfId="1460"/>
    <cellStyle name="Dziesiętny 4 2 3 2 4 2" xfId="1461"/>
    <cellStyle name="Dziesiętny 4 2 3 2 5" xfId="1462"/>
    <cellStyle name="Dziesiętny 4 2 3 2 6" xfId="1455"/>
    <cellStyle name="Dziesiętny 4 2 3 3" xfId="1463"/>
    <cellStyle name="Dziesiętny 4 2 3 3 2" xfId="1464"/>
    <cellStyle name="Dziesiętny 4 2 3 3 2 2" xfId="1465"/>
    <cellStyle name="Dziesiętny 4 2 3 3 3" xfId="1466"/>
    <cellStyle name="Dziesiętny 4 2 3 3 3 2" xfId="1467"/>
    <cellStyle name="Dziesiętny 4 2 3 3 4" xfId="1468"/>
    <cellStyle name="Dziesiętny 4 2 3 3 4 2" xfId="1469"/>
    <cellStyle name="Dziesiętny 4 2 3 3 5" xfId="1470"/>
    <cellStyle name="Dziesiętny 4 2 3 4" xfId="1471"/>
    <cellStyle name="Dziesiętny 4 2 3 4 2" xfId="1472"/>
    <cellStyle name="Dziesiętny 4 2 3 5" xfId="1473"/>
    <cellStyle name="Dziesiętny 4 2 3 5 2" xfId="1474"/>
    <cellStyle name="Dziesiętny 4 2 3 6" xfId="1475"/>
    <cellStyle name="Dziesiętny 4 2 3 6 2" xfId="1476"/>
    <cellStyle name="Dziesiętny 4 2 3 7" xfId="1477"/>
    <cellStyle name="Dziesiętny 4 2 3 8" xfId="1454"/>
    <cellStyle name="Dziesiętny 4 2 4" xfId="335"/>
    <cellStyle name="Dziesiętny 4 2 4 2" xfId="675"/>
    <cellStyle name="Dziesiętny 4 2 4 2 2" xfId="1480"/>
    <cellStyle name="Dziesiętny 4 2 4 2 2 2" xfId="1481"/>
    <cellStyle name="Dziesiętny 4 2 4 2 3" xfId="1482"/>
    <cellStyle name="Dziesiętny 4 2 4 2 3 2" xfId="1483"/>
    <cellStyle name="Dziesiętny 4 2 4 2 4" xfId="1484"/>
    <cellStyle name="Dziesiętny 4 2 4 2 4 2" xfId="1485"/>
    <cellStyle name="Dziesiętny 4 2 4 2 5" xfId="1486"/>
    <cellStyle name="Dziesiętny 4 2 4 2 6" xfId="1479"/>
    <cellStyle name="Dziesiętny 4 2 4 3" xfId="1487"/>
    <cellStyle name="Dziesiętny 4 2 4 3 2" xfId="1488"/>
    <cellStyle name="Dziesiętny 4 2 4 3 2 2" xfId="1489"/>
    <cellStyle name="Dziesiętny 4 2 4 3 3" xfId="1490"/>
    <cellStyle name="Dziesiętny 4 2 4 3 3 2" xfId="1491"/>
    <cellStyle name="Dziesiętny 4 2 4 3 4" xfId="1492"/>
    <cellStyle name="Dziesiętny 4 2 4 3 4 2" xfId="1493"/>
    <cellStyle name="Dziesiętny 4 2 4 3 5" xfId="1494"/>
    <cellStyle name="Dziesiętny 4 2 4 4" xfId="1495"/>
    <cellStyle name="Dziesiętny 4 2 4 4 2" xfId="1496"/>
    <cellStyle name="Dziesiętny 4 2 4 5" xfId="1497"/>
    <cellStyle name="Dziesiętny 4 2 4 5 2" xfId="1498"/>
    <cellStyle name="Dziesiętny 4 2 4 6" xfId="1499"/>
    <cellStyle name="Dziesiętny 4 2 4 6 2" xfId="1500"/>
    <cellStyle name="Dziesiętny 4 2 4 7" xfId="1501"/>
    <cellStyle name="Dziesiętny 4 2 4 8" xfId="1478"/>
    <cellStyle name="Dziesiętny 4 2 5" xfId="535"/>
    <cellStyle name="Dziesiętny 4 2 5 2" xfId="1503"/>
    <cellStyle name="Dziesiętny 4 2 5 2 2" xfId="1504"/>
    <cellStyle name="Dziesiętny 4 2 5 3" xfId="1505"/>
    <cellStyle name="Dziesiętny 4 2 5 3 2" xfId="1506"/>
    <cellStyle name="Dziesiętny 4 2 5 4" xfId="1507"/>
    <cellStyle name="Dziesiętny 4 2 5 4 2" xfId="1508"/>
    <cellStyle name="Dziesiętny 4 2 5 5" xfId="1509"/>
    <cellStyle name="Dziesiętny 4 2 5 6" xfId="1502"/>
    <cellStyle name="Dziesiętny 4 2 6" xfId="1510"/>
    <cellStyle name="Dziesiętny 4 2 6 2" xfId="1511"/>
    <cellStyle name="Dziesiętny 4 2 6 2 2" xfId="1512"/>
    <cellStyle name="Dziesiętny 4 2 6 3" xfId="1513"/>
    <cellStyle name="Dziesiętny 4 2 6 3 2" xfId="1514"/>
    <cellStyle name="Dziesiętny 4 2 6 4" xfId="1515"/>
    <cellStyle name="Dziesiętny 4 2 6 4 2" xfId="1516"/>
    <cellStyle name="Dziesiętny 4 2 6 5" xfId="1517"/>
    <cellStyle name="Dziesiętny 4 2 7" xfId="1518"/>
    <cellStyle name="Dziesiętny 4 2 7 2" xfId="1519"/>
    <cellStyle name="Dziesiętny 4 2 8" xfId="1520"/>
    <cellStyle name="Dziesiętny 4 2 8 2" xfId="1521"/>
    <cellStyle name="Dziesiętny 4 2 9" xfId="1522"/>
    <cellStyle name="Dziesiętny 4 2 9 2" xfId="1523"/>
    <cellStyle name="Dziesiętny 4 3" xfId="219"/>
    <cellStyle name="Dziesiętny 4 3 2" xfId="559"/>
    <cellStyle name="Dziesiętny 4 3 2 2" xfId="1526"/>
    <cellStyle name="Dziesiętny 4 3 2 2 2" xfId="1527"/>
    <cellStyle name="Dziesiętny 4 3 2 3" xfId="1528"/>
    <cellStyle name="Dziesiętny 4 3 2 3 2" xfId="1529"/>
    <cellStyle name="Dziesiętny 4 3 2 4" xfId="1530"/>
    <cellStyle name="Dziesiętny 4 3 2 4 2" xfId="1531"/>
    <cellStyle name="Dziesiętny 4 3 2 5" xfId="1532"/>
    <cellStyle name="Dziesiętny 4 3 2 6" xfId="1525"/>
    <cellStyle name="Dziesiętny 4 3 3" xfId="1533"/>
    <cellStyle name="Dziesiętny 4 3 3 2" xfId="1534"/>
    <cellStyle name="Dziesiętny 4 3 3 2 2" xfId="1535"/>
    <cellStyle name="Dziesiętny 4 3 3 3" xfId="1536"/>
    <cellStyle name="Dziesiętny 4 3 3 3 2" xfId="1537"/>
    <cellStyle name="Dziesiętny 4 3 3 4" xfId="1538"/>
    <cellStyle name="Dziesiętny 4 3 3 4 2" xfId="1539"/>
    <cellStyle name="Dziesiętny 4 3 3 5" xfId="1540"/>
    <cellStyle name="Dziesiętny 4 3 4" xfId="1541"/>
    <cellStyle name="Dziesiętny 4 3 4 2" xfId="1542"/>
    <cellStyle name="Dziesiętny 4 3 5" xfId="1543"/>
    <cellStyle name="Dziesiętny 4 3 5 2" xfId="1544"/>
    <cellStyle name="Dziesiętny 4 3 6" xfId="1545"/>
    <cellStyle name="Dziesiętny 4 3 6 2" xfId="1546"/>
    <cellStyle name="Dziesiętny 4 3 7" xfId="1547"/>
    <cellStyle name="Dziesiętny 4 3 8" xfId="1524"/>
    <cellStyle name="Dziesiętny 4 4" xfId="265"/>
    <cellStyle name="Dziesiętny 4 4 2" xfId="605"/>
    <cellStyle name="Dziesiętny 4 4 2 2" xfId="1550"/>
    <cellStyle name="Dziesiętny 4 4 2 2 2" xfId="1551"/>
    <cellStyle name="Dziesiętny 4 4 2 3" xfId="1552"/>
    <cellStyle name="Dziesiętny 4 4 2 3 2" xfId="1553"/>
    <cellStyle name="Dziesiętny 4 4 2 4" xfId="1554"/>
    <cellStyle name="Dziesiętny 4 4 2 4 2" xfId="1555"/>
    <cellStyle name="Dziesiętny 4 4 2 5" xfId="1556"/>
    <cellStyle name="Dziesiętny 4 4 2 6" xfId="1549"/>
    <cellStyle name="Dziesiętny 4 4 3" xfId="1557"/>
    <cellStyle name="Dziesiętny 4 4 3 2" xfId="1558"/>
    <cellStyle name="Dziesiętny 4 4 3 2 2" xfId="1559"/>
    <cellStyle name="Dziesiętny 4 4 3 3" xfId="1560"/>
    <cellStyle name="Dziesiętny 4 4 3 3 2" xfId="1561"/>
    <cellStyle name="Dziesiętny 4 4 3 4" xfId="1562"/>
    <cellStyle name="Dziesiętny 4 4 3 4 2" xfId="1563"/>
    <cellStyle name="Dziesiętny 4 4 3 5" xfId="1564"/>
    <cellStyle name="Dziesiętny 4 4 4" xfId="1565"/>
    <cellStyle name="Dziesiętny 4 4 4 2" xfId="1566"/>
    <cellStyle name="Dziesiętny 4 4 5" xfId="1567"/>
    <cellStyle name="Dziesiętny 4 4 5 2" xfId="1568"/>
    <cellStyle name="Dziesiętny 4 4 6" xfId="1569"/>
    <cellStyle name="Dziesiętny 4 4 6 2" xfId="1570"/>
    <cellStyle name="Dziesiętny 4 4 7" xfId="1571"/>
    <cellStyle name="Dziesiętny 4 4 8" xfId="1548"/>
    <cellStyle name="Dziesiętny 4 5" xfId="311"/>
    <cellStyle name="Dziesiętny 4 5 2" xfId="651"/>
    <cellStyle name="Dziesiętny 4 5 2 2" xfId="1574"/>
    <cellStyle name="Dziesiętny 4 5 2 2 2" xfId="1575"/>
    <cellStyle name="Dziesiętny 4 5 2 3" xfId="1576"/>
    <cellStyle name="Dziesiętny 4 5 2 3 2" xfId="1577"/>
    <cellStyle name="Dziesiętny 4 5 2 4" xfId="1578"/>
    <cellStyle name="Dziesiętny 4 5 2 4 2" xfId="1579"/>
    <cellStyle name="Dziesiętny 4 5 2 5" xfId="1580"/>
    <cellStyle name="Dziesiętny 4 5 2 6" xfId="1573"/>
    <cellStyle name="Dziesiętny 4 5 3" xfId="1581"/>
    <cellStyle name="Dziesiętny 4 5 3 2" xfId="1582"/>
    <cellStyle name="Dziesiętny 4 5 3 2 2" xfId="1583"/>
    <cellStyle name="Dziesiętny 4 5 3 3" xfId="1584"/>
    <cellStyle name="Dziesiętny 4 5 3 3 2" xfId="1585"/>
    <cellStyle name="Dziesiętny 4 5 3 4" xfId="1586"/>
    <cellStyle name="Dziesiętny 4 5 3 4 2" xfId="1587"/>
    <cellStyle name="Dziesiętny 4 5 3 5" xfId="1588"/>
    <cellStyle name="Dziesiętny 4 5 4" xfId="1589"/>
    <cellStyle name="Dziesiętny 4 5 4 2" xfId="1590"/>
    <cellStyle name="Dziesiętny 4 5 5" xfId="1591"/>
    <cellStyle name="Dziesiętny 4 5 5 2" xfId="1592"/>
    <cellStyle name="Dziesiętny 4 5 6" xfId="1593"/>
    <cellStyle name="Dziesiętny 4 5 6 2" xfId="1594"/>
    <cellStyle name="Dziesiętny 4 5 7" xfId="1595"/>
    <cellStyle name="Dziesiętny 4 5 8" xfId="1572"/>
    <cellStyle name="Dziesiętny 4 6" xfId="400"/>
    <cellStyle name="Dziesiętny 4 6 2" xfId="1597"/>
    <cellStyle name="Dziesiętny 4 6 2 2" xfId="1598"/>
    <cellStyle name="Dziesiętny 4 6 2 2 2" xfId="1599"/>
    <cellStyle name="Dziesiętny 4 6 2 3" xfId="1600"/>
    <cellStyle name="Dziesiętny 4 6 2 3 2" xfId="1601"/>
    <cellStyle name="Dziesiętny 4 6 2 4" xfId="1602"/>
    <cellStyle name="Dziesiętny 4 6 2 4 2" xfId="1603"/>
    <cellStyle name="Dziesiętny 4 6 2 5" xfId="1604"/>
    <cellStyle name="Dziesiętny 4 6 3" xfId="1605"/>
    <cellStyle name="Dziesiętny 4 6 3 2" xfId="1606"/>
    <cellStyle name="Dziesiętny 4 6 3 2 2" xfId="1607"/>
    <cellStyle name="Dziesiętny 4 6 3 3" xfId="1608"/>
    <cellStyle name="Dziesiętny 4 6 3 3 2" xfId="1609"/>
    <cellStyle name="Dziesiętny 4 6 3 4" xfId="1610"/>
    <cellStyle name="Dziesiętny 4 6 3 4 2" xfId="1611"/>
    <cellStyle name="Dziesiętny 4 6 3 5" xfId="1612"/>
    <cellStyle name="Dziesiętny 4 6 4" xfId="1613"/>
    <cellStyle name="Dziesiętny 4 6 4 2" xfId="1614"/>
    <cellStyle name="Dziesiętny 4 6 5" xfId="1615"/>
    <cellStyle name="Dziesiętny 4 6 5 2" xfId="1616"/>
    <cellStyle name="Dziesiętny 4 6 6" xfId="1617"/>
    <cellStyle name="Dziesiętny 4 6 6 2" xfId="1618"/>
    <cellStyle name="Dziesiętny 4 6 7" xfId="1619"/>
    <cellStyle name="Dziesiętny 4 6 8" xfId="1596"/>
    <cellStyle name="Dziesiętny 4 7" xfId="1620"/>
    <cellStyle name="Dziesiętny 4 7 2" xfId="1621"/>
    <cellStyle name="Dziesiętny 4 7 2 2" xfId="1622"/>
    <cellStyle name="Dziesiętny 4 7 3" xfId="1623"/>
    <cellStyle name="Dziesiętny 4 7 3 2" xfId="1624"/>
    <cellStyle name="Dziesiętny 4 7 4" xfId="1625"/>
    <cellStyle name="Dziesiętny 4 7 4 2" xfId="1626"/>
    <cellStyle name="Dziesiętny 4 7 5" xfId="1627"/>
    <cellStyle name="Dziesiętny 4 8" xfId="1628"/>
    <cellStyle name="Dziesiętny 4 8 2" xfId="1629"/>
    <cellStyle name="Dziesiętny 4 8 2 2" xfId="1630"/>
    <cellStyle name="Dziesiętny 4 8 3" xfId="1631"/>
    <cellStyle name="Dziesiętny 4 8 3 2" xfId="1632"/>
    <cellStyle name="Dziesiętny 4 8 4" xfId="1633"/>
    <cellStyle name="Dziesiętny 4 8 4 2" xfId="1634"/>
    <cellStyle name="Dziesiętny 4 8 5" xfId="1635"/>
    <cellStyle name="Dziesiętny 4 9" xfId="1636"/>
    <cellStyle name="Dziesiętny 4 9 2" xfId="1637"/>
    <cellStyle name="Dziesiętny 5" xfId="59"/>
    <cellStyle name="Dziesiętny 5 10" xfId="1639"/>
    <cellStyle name="Dziesiętny 5 10 2" xfId="1640"/>
    <cellStyle name="Dziesiętny 5 11" xfId="1641"/>
    <cellStyle name="Dziesiętny 5 11 2" xfId="1642"/>
    <cellStyle name="Dziesiętny 5 12" xfId="1643"/>
    <cellStyle name="Dziesiętny 5 13" xfId="1638"/>
    <cellStyle name="Dziesiętny 5 2" xfId="196"/>
    <cellStyle name="Dziesiętny 5 2 10" xfId="1645"/>
    <cellStyle name="Dziesiętny 5 2 11" xfId="1644"/>
    <cellStyle name="Dziesiętny 5 2 2" xfId="244"/>
    <cellStyle name="Dziesiętny 5 2 2 2" xfId="584"/>
    <cellStyle name="Dziesiętny 5 2 2 2 2" xfId="1648"/>
    <cellStyle name="Dziesiętny 5 2 2 2 2 2" xfId="1649"/>
    <cellStyle name="Dziesiętny 5 2 2 2 3" xfId="1650"/>
    <cellStyle name="Dziesiętny 5 2 2 2 3 2" xfId="1651"/>
    <cellStyle name="Dziesiętny 5 2 2 2 4" xfId="1652"/>
    <cellStyle name="Dziesiętny 5 2 2 2 4 2" xfId="1653"/>
    <cellStyle name="Dziesiętny 5 2 2 2 5" xfId="1654"/>
    <cellStyle name="Dziesiętny 5 2 2 2 6" xfId="1647"/>
    <cellStyle name="Dziesiętny 5 2 2 3" xfId="1655"/>
    <cellStyle name="Dziesiętny 5 2 2 3 2" xfId="1656"/>
    <cellStyle name="Dziesiętny 5 2 2 3 2 2" xfId="1657"/>
    <cellStyle name="Dziesiętny 5 2 2 3 3" xfId="1658"/>
    <cellStyle name="Dziesiętny 5 2 2 3 3 2" xfId="1659"/>
    <cellStyle name="Dziesiętny 5 2 2 3 4" xfId="1660"/>
    <cellStyle name="Dziesiętny 5 2 2 3 4 2" xfId="1661"/>
    <cellStyle name="Dziesiętny 5 2 2 3 5" xfId="1662"/>
    <cellStyle name="Dziesiętny 5 2 2 4" xfId="1663"/>
    <cellStyle name="Dziesiętny 5 2 2 4 2" xfId="1664"/>
    <cellStyle name="Dziesiętny 5 2 2 5" xfId="1665"/>
    <cellStyle name="Dziesiętny 5 2 2 5 2" xfId="1666"/>
    <cellStyle name="Dziesiętny 5 2 2 6" xfId="1667"/>
    <cellStyle name="Dziesiętny 5 2 2 6 2" xfId="1668"/>
    <cellStyle name="Dziesiętny 5 2 2 7" xfId="1669"/>
    <cellStyle name="Dziesiętny 5 2 2 8" xfId="1646"/>
    <cellStyle name="Dziesiętny 5 2 3" xfId="290"/>
    <cellStyle name="Dziesiętny 5 2 3 2" xfId="630"/>
    <cellStyle name="Dziesiętny 5 2 3 2 2" xfId="1672"/>
    <cellStyle name="Dziesiętny 5 2 3 2 2 2" xfId="1673"/>
    <cellStyle name="Dziesiętny 5 2 3 2 3" xfId="1674"/>
    <cellStyle name="Dziesiętny 5 2 3 2 3 2" xfId="1675"/>
    <cellStyle name="Dziesiętny 5 2 3 2 4" xfId="1676"/>
    <cellStyle name="Dziesiętny 5 2 3 2 4 2" xfId="1677"/>
    <cellStyle name="Dziesiętny 5 2 3 2 5" xfId="1678"/>
    <cellStyle name="Dziesiętny 5 2 3 2 6" xfId="1671"/>
    <cellStyle name="Dziesiętny 5 2 3 3" xfId="1679"/>
    <cellStyle name="Dziesiętny 5 2 3 3 2" xfId="1680"/>
    <cellStyle name="Dziesiętny 5 2 3 3 2 2" xfId="1681"/>
    <cellStyle name="Dziesiętny 5 2 3 3 3" xfId="1682"/>
    <cellStyle name="Dziesiętny 5 2 3 3 3 2" xfId="1683"/>
    <cellStyle name="Dziesiętny 5 2 3 3 4" xfId="1684"/>
    <cellStyle name="Dziesiętny 5 2 3 3 4 2" xfId="1685"/>
    <cellStyle name="Dziesiętny 5 2 3 3 5" xfId="1686"/>
    <cellStyle name="Dziesiętny 5 2 3 4" xfId="1687"/>
    <cellStyle name="Dziesiętny 5 2 3 4 2" xfId="1688"/>
    <cellStyle name="Dziesiętny 5 2 3 5" xfId="1689"/>
    <cellStyle name="Dziesiętny 5 2 3 5 2" xfId="1690"/>
    <cellStyle name="Dziesiętny 5 2 3 6" xfId="1691"/>
    <cellStyle name="Dziesiętny 5 2 3 6 2" xfId="1692"/>
    <cellStyle name="Dziesiętny 5 2 3 7" xfId="1693"/>
    <cellStyle name="Dziesiętny 5 2 3 8" xfId="1670"/>
    <cellStyle name="Dziesiętny 5 2 4" xfId="336"/>
    <cellStyle name="Dziesiętny 5 2 4 2" xfId="676"/>
    <cellStyle name="Dziesiętny 5 2 4 2 2" xfId="1696"/>
    <cellStyle name="Dziesiętny 5 2 4 2 2 2" xfId="1697"/>
    <cellStyle name="Dziesiętny 5 2 4 2 3" xfId="1698"/>
    <cellStyle name="Dziesiętny 5 2 4 2 3 2" xfId="1699"/>
    <cellStyle name="Dziesiętny 5 2 4 2 4" xfId="1700"/>
    <cellStyle name="Dziesiętny 5 2 4 2 4 2" xfId="1701"/>
    <cellStyle name="Dziesiętny 5 2 4 2 5" xfId="1702"/>
    <cellStyle name="Dziesiętny 5 2 4 2 6" xfId="1695"/>
    <cellStyle name="Dziesiętny 5 2 4 3" xfId="1703"/>
    <cellStyle name="Dziesiętny 5 2 4 3 2" xfId="1704"/>
    <cellStyle name="Dziesiętny 5 2 4 3 2 2" xfId="1705"/>
    <cellStyle name="Dziesiętny 5 2 4 3 3" xfId="1706"/>
    <cellStyle name="Dziesiętny 5 2 4 3 3 2" xfId="1707"/>
    <cellStyle name="Dziesiętny 5 2 4 3 4" xfId="1708"/>
    <cellStyle name="Dziesiętny 5 2 4 3 4 2" xfId="1709"/>
    <cellStyle name="Dziesiętny 5 2 4 3 5" xfId="1710"/>
    <cellStyle name="Dziesiętny 5 2 4 4" xfId="1711"/>
    <cellStyle name="Dziesiętny 5 2 4 4 2" xfId="1712"/>
    <cellStyle name="Dziesiętny 5 2 4 5" xfId="1713"/>
    <cellStyle name="Dziesiętny 5 2 4 5 2" xfId="1714"/>
    <cellStyle name="Dziesiętny 5 2 4 6" xfId="1715"/>
    <cellStyle name="Dziesiętny 5 2 4 6 2" xfId="1716"/>
    <cellStyle name="Dziesiętny 5 2 4 7" xfId="1717"/>
    <cellStyle name="Dziesiętny 5 2 4 8" xfId="1694"/>
    <cellStyle name="Dziesiętny 5 2 5" xfId="536"/>
    <cellStyle name="Dziesiętny 5 2 5 2" xfId="1719"/>
    <cellStyle name="Dziesiętny 5 2 5 2 2" xfId="1720"/>
    <cellStyle name="Dziesiętny 5 2 5 3" xfId="1721"/>
    <cellStyle name="Dziesiętny 5 2 5 3 2" xfId="1722"/>
    <cellStyle name="Dziesiętny 5 2 5 4" xfId="1723"/>
    <cellStyle name="Dziesiętny 5 2 5 4 2" xfId="1724"/>
    <cellStyle name="Dziesiętny 5 2 5 5" xfId="1725"/>
    <cellStyle name="Dziesiętny 5 2 5 6" xfId="1718"/>
    <cellStyle name="Dziesiętny 5 2 6" xfId="1726"/>
    <cellStyle name="Dziesiętny 5 2 6 2" xfId="1727"/>
    <cellStyle name="Dziesiętny 5 2 6 2 2" xfId="1728"/>
    <cellStyle name="Dziesiętny 5 2 6 3" xfId="1729"/>
    <cellStyle name="Dziesiętny 5 2 6 3 2" xfId="1730"/>
    <cellStyle name="Dziesiętny 5 2 6 4" xfId="1731"/>
    <cellStyle name="Dziesiętny 5 2 6 4 2" xfId="1732"/>
    <cellStyle name="Dziesiętny 5 2 6 5" xfId="1733"/>
    <cellStyle name="Dziesiętny 5 2 7" xfId="1734"/>
    <cellStyle name="Dziesiętny 5 2 7 2" xfId="1735"/>
    <cellStyle name="Dziesiętny 5 2 8" xfId="1736"/>
    <cellStyle name="Dziesiętny 5 2 8 2" xfId="1737"/>
    <cellStyle name="Dziesiętny 5 2 9" xfId="1738"/>
    <cellStyle name="Dziesiętny 5 2 9 2" xfId="1739"/>
    <cellStyle name="Dziesiętny 5 3" xfId="220"/>
    <cellStyle name="Dziesiętny 5 3 2" xfId="560"/>
    <cellStyle name="Dziesiętny 5 3 2 2" xfId="1742"/>
    <cellStyle name="Dziesiętny 5 3 2 2 2" xfId="1743"/>
    <cellStyle name="Dziesiętny 5 3 2 3" xfId="1744"/>
    <cellStyle name="Dziesiętny 5 3 2 3 2" xfId="1745"/>
    <cellStyle name="Dziesiętny 5 3 2 4" xfId="1746"/>
    <cellStyle name="Dziesiętny 5 3 2 4 2" xfId="1747"/>
    <cellStyle name="Dziesiętny 5 3 2 5" xfId="1748"/>
    <cellStyle name="Dziesiętny 5 3 2 6" xfId="1741"/>
    <cellStyle name="Dziesiętny 5 3 3" xfId="1749"/>
    <cellStyle name="Dziesiętny 5 3 3 2" xfId="1750"/>
    <cellStyle name="Dziesiętny 5 3 3 2 2" xfId="1751"/>
    <cellStyle name="Dziesiętny 5 3 3 3" xfId="1752"/>
    <cellStyle name="Dziesiętny 5 3 3 3 2" xfId="1753"/>
    <cellStyle name="Dziesiętny 5 3 3 4" xfId="1754"/>
    <cellStyle name="Dziesiętny 5 3 3 4 2" xfId="1755"/>
    <cellStyle name="Dziesiętny 5 3 3 5" xfId="1756"/>
    <cellStyle name="Dziesiętny 5 3 4" xfId="1757"/>
    <cellStyle name="Dziesiętny 5 3 4 2" xfId="1758"/>
    <cellStyle name="Dziesiętny 5 3 5" xfId="1759"/>
    <cellStyle name="Dziesiętny 5 3 5 2" xfId="1760"/>
    <cellStyle name="Dziesiętny 5 3 6" xfId="1761"/>
    <cellStyle name="Dziesiętny 5 3 6 2" xfId="1762"/>
    <cellStyle name="Dziesiętny 5 3 7" xfId="1763"/>
    <cellStyle name="Dziesiętny 5 3 8" xfId="1740"/>
    <cellStyle name="Dziesiętny 5 4" xfId="266"/>
    <cellStyle name="Dziesiętny 5 4 2" xfId="606"/>
    <cellStyle name="Dziesiętny 5 4 2 2" xfId="1766"/>
    <cellStyle name="Dziesiętny 5 4 2 2 2" xfId="1767"/>
    <cellStyle name="Dziesiętny 5 4 2 3" xfId="1768"/>
    <cellStyle name="Dziesiętny 5 4 2 3 2" xfId="1769"/>
    <cellStyle name="Dziesiętny 5 4 2 4" xfId="1770"/>
    <cellStyle name="Dziesiętny 5 4 2 4 2" xfId="1771"/>
    <cellStyle name="Dziesiętny 5 4 2 5" xfId="1772"/>
    <cellStyle name="Dziesiętny 5 4 2 6" xfId="1765"/>
    <cellStyle name="Dziesiętny 5 4 3" xfId="1773"/>
    <cellStyle name="Dziesiętny 5 4 3 2" xfId="1774"/>
    <cellStyle name="Dziesiętny 5 4 3 2 2" xfId="1775"/>
    <cellStyle name="Dziesiętny 5 4 3 3" xfId="1776"/>
    <cellStyle name="Dziesiętny 5 4 3 3 2" xfId="1777"/>
    <cellStyle name="Dziesiętny 5 4 3 4" xfId="1778"/>
    <cellStyle name="Dziesiętny 5 4 3 4 2" xfId="1779"/>
    <cellStyle name="Dziesiętny 5 4 3 5" xfId="1780"/>
    <cellStyle name="Dziesiętny 5 4 4" xfId="1781"/>
    <cellStyle name="Dziesiętny 5 4 4 2" xfId="1782"/>
    <cellStyle name="Dziesiętny 5 4 5" xfId="1783"/>
    <cellStyle name="Dziesiętny 5 4 5 2" xfId="1784"/>
    <cellStyle name="Dziesiętny 5 4 6" xfId="1785"/>
    <cellStyle name="Dziesiętny 5 4 6 2" xfId="1786"/>
    <cellStyle name="Dziesiętny 5 4 7" xfId="1787"/>
    <cellStyle name="Dziesiętny 5 4 8" xfId="1764"/>
    <cellStyle name="Dziesiętny 5 5" xfId="312"/>
    <cellStyle name="Dziesiętny 5 5 2" xfId="652"/>
    <cellStyle name="Dziesiętny 5 5 2 2" xfId="1790"/>
    <cellStyle name="Dziesiętny 5 5 2 2 2" xfId="1791"/>
    <cellStyle name="Dziesiętny 5 5 2 3" xfId="1792"/>
    <cellStyle name="Dziesiętny 5 5 2 3 2" xfId="1793"/>
    <cellStyle name="Dziesiętny 5 5 2 4" xfId="1794"/>
    <cellStyle name="Dziesiętny 5 5 2 4 2" xfId="1795"/>
    <cellStyle name="Dziesiętny 5 5 2 5" xfId="1796"/>
    <cellStyle name="Dziesiętny 5 5 2 6" xfId="1789"/>
    <cellStyle name="Dziesiętny 5 5 3" xfId="1797"/>
    <cellStyle name="Dziesiętny 5 5 3 2" xfId="1798"/>
    <cellStyle name="Dziesiętny 5 5 3 2 2" xfId="1799"/>
    <cellStyle name="Dziesiętny 5 5 3 3" xfId="1800"/>
    <cellStyle name="Dziesiętny 5 5 3 3 2" xfId="1801"/>
    <cellStyle name="Dziesiętny 5 5 3 4" xfId="1802"/>
    <cellStyle name="Dziesiętny 5 5 3 4 2" xfId="1803"/>
    <cellStyle name="Dziesiętny 5 5 3 5" xfId="1804"/>
    <cellStyle name="Dziesiętny 5 5 4" xfId="1805"/>
    <cellStyle name="Dziesiętny 5 5 4 2" xfId="1806"/>
    <cellStyle name="Dziesiętny 5 5 5" xfId="1807"/>
    <cellStyle name="Dziesiętny 5 5 5 2" xfId="1808"/>
    <cellStyle name="Dziesiętny 5 5 6" xfId="1809"/>
    <cellStyle name="Dziesiętny 5 5 6 2" xfId="1810"/>
    <cellStyle name="Dziesiętny 5 5 7" xfId="1811"/>
    <cellStyle name="Dziesiętny 5 5 8" xfId="1788"/>
    <cellStyle name="Dziesiętny 5 6" xfId="401"/>
    <cellStyle name="Dziesiętny 5 6 2" xfId="1813"/>
    <cellStyle name="Dziesiętny 5 6 2 2" xfId="1814"/>
    <cellStyle name="Dziesiętny 5 6 2 2 2" xfId="1815"/>
    <cellStyle name="Dziesiętny 5 6 2 3" xfId="1816"/>
    <cellStyle name="Dziesiętny 5 6 2 3 2" xfId="1817"/>
    <cellStyle name="Dziesiętny 5 6 2 4" xfId="1818"/>
    <cellStyle name="Dziesiętny 5 6 2 4 2" xfId="1819"/>
    <cellStyle name="Dziesiętny 5 6 2 5" xfId="1820"/>
    <cellStyle name="Dziesiętny 5 6 3" xfId="1821"/>
    <cellStyle name="Dziesiętny 5 6 3 2" xfId="1822"/>
    <cellStyle name="Dziesiętny 5 6 3 2 2" xfId="1823"/>
    <cellStyle name="Dziesiętny 5 6 3 3" xfId="1824"/>
    <cellStyle name="Dziesiętny 5 6 3 3 2" xfId="1825"/>
    <cellStyle name="Dziesiętny 5 6 3 4" xfId="1826"/>
    <cellStyle name="Dziesiętny 5 6 3 4 2" xfId="1827"/>
    <cellStyle name="Dziesiętny 5 6 3 5" xfId="1828"/>
    <cellStyle name="Dziesiętny 5 6 4" xfId="1829"/>
    <cellStyle name="Dziesiętny 5 6 4 2" xfId="1830"/>
    <cellStyle name="Dziesiętny 5 6 5" xfId="1831"/>
    <cellStyle name="Dziesiętny 5 6 5 2" xfId="1832"/>
    <cellStyle name="Dziesiętny 5 6 6" xfId="1833"/>
    <cellStyle name="Dziesiętny 5 6 6 2" xfId="1834"/>
    <cellStyle name="Dziesiętny 5 6 7" xfId="1835"/>
    <cellStyle name="Dziesiętny 5 6 8" xfId="1812"/>
    <cellStyle name="Dziesiętny 5 7" xfId="1836"/>
    <cellStyle name="Dziesiętny 5 7 2" xfId="1837"/>
    <cellStyle name="Dziesiętny 5 7 2 2" xfId="1838"/>
    <cellStyle name="Dziesiętny 5 7 3" xfId="1839"/>
    <cellStyle name="Dziesiętny 5 7 3 2" xfId="1840"/>
    <cellStyle name="Dziesiętny 5 7 4" xfId="1841"/>
    <cellStyle name="Dziesiętny 5 7 4 2" xfId="1842"/>
    <cellStyle name="Dziesiętny 5 7 5" xfId="1843"/>
    <cellStyle name="Dziesiętny 5 8" xfId="1844"/>
    <cellStyle name="Dziesiętny 5 8 2" xfId="1845"/>
    <cellStyle name="Dziesiętny 5 8 2 2" xfId="1846"/>
    <cellStyle name="Dziesiętny 5 8 3" xfId="1847"/>
    <cellStyle name="Dziesiętny 5 8 3 2" xfId="1848"/>
    <cellStyle name="Dziesiętny 5 8 4" xfId="1849"/>
    <cellStyle name="Dziesiętny 5 8 4 2" xfId="1850"/>
    <cellStyle name="Dziesiętny 5 8 5" xfId="1851"/>
    <cellStyle name="Dziesiętny 5 9" xfId="1852"/>
    <cellStyle name="Dziesiętny 5 9 2" xfId="1853"/>
    <cellStyle name="Dziesiętny 6" xfId="1854"/>
    <cellStyle name="Dziesiętny 6 2" xfId="1855"/>
    <cellStyle name="Dziesiętny 6 2 2" xfId="1856"/>
    <cellStyle name="Dziesiętny 6 2 2 2" xfId="1857"/>
    <cellStyle name="Dziesiętny 6 2 3" xfId="1858"/>
    <cellStyle name="Dziesiętny 6 2 3 2" xfId="1859"/>
    <cellStyle name="Dziesiętny 6 2 4" xfId="1860"/>
    <cellStyle name="Dziesiętny 6 2 4 2" xfId="1861"/>
    <cellStyle name="Dziesiętny 6 2 5" xfId="1862"/>
    <cellStyle name="Dziesiętny 6 3" xfId="1863"/>
    <cellStyle name="Dziesiętny 6 3 2" xfId="1864"/>
    <cellStyle name="Dziesiętny 6 3 2 2" xfId="1865"/>
    <cellStyle name="Dziesiętny 6 3 3" xfId="1866"/>
    <cellStyle name="Dziesiętny 6 3 3 2" xfId="1867"/>
    <cellStyle name="Dziesiętny 6 3 4" xfId="1868"/>
    <cellStyle name="Dziesiętny 6 3 4 2" xfId="1869"/>
    <cellStyle name="Dziesiętny 6 3 5" xfId="1870"/>
    <cellStyle name="Dziesiętny 6 4" xfId="1871"/>
    <cellStyle name="Dziesiętny 6 4 2" xfId="1872"/>
    <cellStyle name="Dziesiętny 6 5" xfId="1873"/>
    <cellStyle name="Dziesiętny 6 5 2" xfId="1874"/>
    <cellStyle name="Dziesiętny 6 6" xfId="1875"/>
    <cellStyle name="Dziesiętny 6 6 2" xfId="1876"/>
    <cellStyle name="Dziesiętny 6 7" xfId="1877"/>
    <cellStyle name="Dziesiętny 7" xfId="1878"/>
    <cellStyle name="Dziesiętny 7 2" xfId="1879"/>
    <cellStyle name="Dziesiętny 7 2 2" xfId="1880"/>
    <cellStyle name="Dziesiętny 7 2 2 2" xfId="1881"/>
    <cellStyle name="Dziesiętny 7 2 3" xfId="1882"/>
    <cellStyle name="Dziesiętny 7 2 3 2" xfId="1883"/>
    <cellStyle name="Dziesiętny 7 2 4" xfId="1884"/>
    <cellStyle name="Dziesiętny 7 2 4 2" xfId="1885"/>
    <cellStyle name="Dziesiętny 7 2 5" xfId="1886"/>
    <cellStyle name="Dziesiętny 7 3" xfId="1887"/>
    <cellStyle name="Dziesiętny 7 3 2" xfId="1888"/>
    <cellStyle name="Dziesiętny 7 3 2 2" xfId="1889"/>
    <cellStyle name="Dziesiętny 7 3 3" xfId="1890"/>
    <cellStyle name="Dziesiętny 7 3 3 2" xfId="1891"/>
    <cellStyle name="Dziesiętny 7 3 4" xfId="1892"/>
    <cellStyle name="Dziesiętny 7 3 4 2" xfId="1893"/>
    <cellStyle name="Dziesiętny 7 3 5" xfId="1894"/>
    <cellStyle name="Dziesiętny 7 4" xfId="1895"/>
    <cellStyle name="Dziesiętny 7 4 2" xfId="1896"/>
    <cellStyle name="Dziesiętny 7 5" xfId="1897"/>
    <cellStyle name="Dziesiętny 7 5 2" xfId="1898"/>
    <cellStyle name="Dziesiętny 7 6" xfId="1899"/>
    <cellStyle name="Dziesiętny 7 6 2" xfId="1900"/>
    <cellStyle name="Dziesiętny 7 7" xfId="1901"/>
    <cellStyle name="Dziesiętny 8" xfId="1902"/>
    <cellStyle name="Dziesiętny 8 2" xfId="1903"/>
    <cellStyle name="Dziesiętny 8 2 2" xfId="1904"/>
    <cellStyle name="Dziesiętny 8 2 2 2" xfId="1905"/>
    <cellStyle name="Dziesiętny 8 2 3" xfId="1906"/>
    <cellStyle name="Dziesiętny 8 2 3 2" xfId="1907"/>
    <cellStyle name="Dziesiętny 8 2 4" xfId="1908"/>
    <cellStyle name="Dziesiętny 8 2 4 2" xfId="1909"/>
    <cellStyle name="Dziesiętny 8 2 5" xfId="1910"/>
    <cellStyle name="Dziesiętny 8 3" xfId="1911"/>
    <cellStyle name="Dziesiętny 8 3 2" xfId="1912"/>
    <cellStyle name="Dziesiętny 8 3 2 2" xfId="1913"/>
    <cellStyle name="Dziesiętny 8 3 3" xfId="1914"/>
    <cellStyle name="Dziesiętny 8 3 3 2" xfId="1915"/>
    <cellStyle name="Dziesiętny 8 3 4" xfId="1916"/>
    <cellStyle name="Dziesiętny 8 3 4 2" xfId="1917"/>
    <cellStyle name="Dziesiętny 8 3 5" xfId="1918"/>
    <cellStyle name="Dziesiętny 8 4" xfId="1919"/>
    <cellStyle name="Dziesiętny 8 4 2" xfId="1920"/>
    <cellStyle name="Dziesiętny 8 5" xfId="1921"/>
    <cellStyle name="Dziesiętny 8 5 2" xfId="1922"/>
    <cellStyle name="Dziesiętny 8 6" xfId="1923"/>
    <cellStyle name="Dziesiętny 8 6 2" xfId="1924"/>
    <cellStyle name="Dziesiętny 8 7" xfId="1925"/>
    <cellStyle name="Dziesiętny 9" xfId="1926"/>
    <cellStyle name="Dziesiętny 9 2" xfId="1927"/>
    <cellStyle name="Dziesiętny 9 2 2" xfId="1928"/>
    <cellStyle name="Dziesiętny 9 2 2 2" xfId="1929"/>
    <cellStyle name="Dziesiętny 9 2 3" xfId="1930"/>
    <cellStyle name="Dziesiętny 9 2 3 2" xfId="1931"/>
    <cellStyle name="Dziesiętny 9 2 4" xfId="1932"/>
    <cellStyle name="Dziesiętny 9 2 4 2" xfId="1933"/>
    <cellStyle name="Dziesiętny 9 2 5" xfId="1934"/>
    <cellStyle name="Dziesiętny 9 3" xfId="1935"/>
    <cellStyle name="Dziesiętny 9 3 2" xfId="1936"/>
    <cellStyle name="Dziesiętny 9 3 2 2" xfId="1937"/>
    <cellStyle name="Dziesiętny 9 3 3" xfId="1938"/>
    <cellStyle name="Dziesiętny 9 3 3 2" xfId="1939"/>
    <cellStyle name="Dziesiętny 9 3 4" xfId="1940"/>
    <cellStyle name="Dziesiętny 9 3 4 2" xfId="1941"/>
    <cellStyle name="Dziesiętny 9 3 5" xfId="1942"/>
    <cellStyle name="Dziesiętny 9 4" xfId="1943"/>
    <cellStyle name="Dziesiętny 9 4 2" xfId="1944"/>
    <cellStyle name="Dziesiętny 9 5" xfId="1945"/>
    <cellStyle name="Dziesiętny 9 5 2" xfId="1946"/>
    <cellStyle name="Dziesiętny 9 6" xfId="1947"/>
    <cellStyle name="Dziesiętny 9 6 2" xfId="1948"/>
    <cellStyle name="Dziesiętny 9 7" xfId="1949"/>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2 3" xfId="185"/>
    <cellStyle name="Hiperłącze 3" xfId="69"/>
    <cellStyle name="Hiperłącze 3 2" xfId="1950"/>
    <cellStyle name="Hiperłącze 4" xfId="2120"/>
    <cellStyle name="Hiperłącze_03 Biuletyn woj - wzór tablicy" xfId="70"/>
    <cellStyle name="Input" xfId="71"/>
    <cellStyle name="Kolumna" xfId="186"/>
    <cellStyle name="Kolumna 2" xfId="1980"/>
    <cellStyle name="Kolumna 3" xfId="1990"/>
    <cellStyle name="Kolumna 4" xfId="1987"/>
    <cellStyle name="Kolumna 5" xfId="1989"/>
    <cellStyle name="Kolumna 6" xfId="1988"/>
    <cellStyle name="Kolumna 7" xfId="1951"/>
    <cellStyle name="Komórka połączona" xfId="72" builtinId="24" customBuiltin="1"/>
    <cellStyle name="Komórka połączona 2" xfId="2013"/>
    <cellStyle name="Komórka połączona 3" xfId="1952"/>
    <cellStyle name="Komórka zaznaczona" xfId="73" builtinId="23" customBuiltin="1"/>
    <cellStyle name="Komórka zaznaczona 2" xfId="2014"/>
    <cellStyle name="Komórka zaznaczona 3" xfId="1953"/>
    <cellStyle name="Linked Cell" xfId="74"/>
    <cellStyle name="Nagłówek 1" xfId="75" builtinId="16" customBuiltin="1"/>
    <cellStyle name="Nagłówek 1 2" xfId="2015"/>
    <cellStyle name="Nagłówek 1 3" xfId="1954"/>
    <cellStyle name="Nagłówek 2" xfId="76" builtinId="17" customBuiltin="1"/>
    <cellStyle name="Nagłówek 2 2" xfId="2016"/>
    <cellStyle name="Nagłówek 2 3" xfId="1955"/>
    <cellStyle name="Nagłówek 3" xfId="77" builtinId="18" customBuiltin="1"/>
    <cellStyle name="Nagłówek 3 2" xfId="2017"/>
    <cellStyle name="Nagłówek 3 3" xfId="1956"/>
    <cellStyle name="Nagłówek 4" xfId="78" builtinId="19" customBuiltin="1"/>
    <cellStyle name="Nagłówek 4 2" xfId="2018"/>
    <cellStyle name="Nagłówek 4 3" xfId="1957"/>
    <cellStyle name="Neutral" xfId="79"/>
    <cellStyle name="Neutralny" xfId="80" builtinId="28" customBuiltin="1"/>
    <cellStyle name="Neutralny 2" xfId="2019"/>
    <cellStyle name="Neutralny 3" xfId="2047"/>
    <cellStyle name="Normal" xfId="81"/>
    <cellStyle name="Normal 2" xfId="1959"/>
    <cellStyle name="Normal 2 2" xfId="1992"/>
    <cellStyle name="Normal 3" xfId="1982"/>
    <cellStyle name="Normal 4" xfId="1958"/>
    <cellStyle name="Normalny" xfId="0" builtinId="0"/>
    <cellStyle name="Normalny 10" xfId="82"/>
    <cellStyle name="Normalny 10 2" xfId="1960"/>
    <cellStyle name="Normalny 11" xfId="83"/>
    <cellStyle name="Normalny 11 2" xfId="1997"/>
    <cellStyle name="Normalny 11 3" xfId="1981"/>
    <cellStyle name="Normalny 12" xfId="84"/>
    <cellStyle name="Normalny 12 2" xfId="2119"/>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2 2" xfId="1962"/>
    <cellStyle name="Normalny 2 3" xfId="94"/>
    <cellStyle name="Normalny 2 3 2" xfId="197"/>
    <cellStyle name="Normalny 2 3 3" xfId="1963"/>
    <cellStyle name="Normalny 2 4" xfId="172"/>
    <cellStyle name="Normalny 2 5" xfId="187"/>
    <cellStyle name="Normalny 2 6" xfId="1961"/>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2 2" xfId="1964"/>
    <cellStyle name="Normalny 3 3" xfId="107"/>
    <cellStyle name="Normalny 3 3 2" xfId="2020"/>
    <cellStyle name="Normalny 3 4" xfId="108"/>
    <cellStyle name="Normalny 3 4 2" xfId="2032"/>
    <cellStyle name="Normalny 3 5" xfId="188"/>
    <cellStyle name="Normalny 3 5 2" xfId="2060"/>
    <cellStyle name="Normalny 3 6" xfId="2117"/>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2 2" xfId="198"/>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 2 2" xfId="1966"/>
    <cellStyle name="Normalny 5 3" xfId="189"/>
    <cellStyle name="Normalny 5 4" xfId="1965"/>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 2" xfId="1967"/>
    <cellStyle name="Normalny 60" xfId="145"/>
    <cellStyle name="Normalny 61" xfId="146"/>
    <cellStyle name="Normalny 62" xfId="147"/>
    <cellStyle name="Normalny 63" xfId="191"/>
    <cellStyle name="Normalny 64" xfId="504"/>
    <cellStyle name="Normalny 7" xfId="148"/>
    <cellStyle name="Normalny 7 2" xfId="1968"/>
    <cellStyle name="Normalny 8" xfId="149"/>
    <cellStyle name="Normalny 8 2" xfId="1969"/>
    <cellStyle name="Normalny 9" xfId="150"/>
    <cellStyle name="Normalny 9 2" xfId="1971"/>
    <cellStyle name="Normalny 9 3" xfId="1970"/>
    <cellStyle name="Normalny_03 Biuletyn woj - wzór tablicy" xfId="151"/>
    <cellStyle name="Normalny_biuletyn" xfId="152"/>
    <cellStyle name="Note" xfId="153"/>
    <cellStyle name="Obliczenia" xfId="154" builtinId="22" customBuiltin="1"/>
    <cellStyle name="Obliczenia 2" xfId="2021"/>
    <cellStyle name="Obliczenia 3" xfId="1972"/>
    <cellStyle name="Output" xfId="155"/>
    <cellStyle name="Procentowy 2" xfId="156"/>
    <cellStyle name="Styl 1" xfId="1973"/>
    <cellStyle name="Styl 1 2" xfId="1995"/>
    <cellStyle name="Suma" xfId="157" builtinId="25" customBuiltin="1"/>
    <cellStyle name="Suma 2" xfId="1996"/>
    <cellStyle name="Suma 3" xfId="1986"/>
    <cellStyle name="Suma 4" xfId="1993"/>
    <cellStyle name="Suma 5" xfId="1991"/>
    <cellStyle name="Suma 6" xfId="2022"/>
    <cellStyle name="Suma 7" xfId="1974"/>
    <cellStyle name="Tekst objaśnienia" xfId="158" builtinId="53" customBuiltin="1"/>
    <cellStyle name="Tekst objaśnienia 2" xfId="2023"/>
    <cellStyle name="Tekst objaśnienia 3" xfId="1975"/>
    <cellStyle name="Tekst ostrzeżenia" xfId="159" builtinId="11" customBuiltin="1"/>
    <cellStyle name="Tekst ostrzeżenia 2" xfId="2024"/>
    <cellStyle name="Tekst ostrzeżenia 3" xfId="1976"/>
    <cellStyle name="Title" xfId="160"/>
    <cellStyle name="Total" xfId="161"/>
    <cellStyle name="Tytuł 2" xfId="162"/>
    <cellStyle name="Tytuł 3" xfId="1977"/>
    <cellStyle name="Uwaga 2" xfId="163"/>
    <cellStyle name="Uwaga 2 2" xfId="190"/>
    <cellStyle name="Uwaga 2 2 2" xfId="239"/>
    <cellStyle name="Uwaga 2 2 2 2" xfId="579"/>
    <cellStyle name="Uwaga 2 2 3" xfId="285"/>
    <cellStyle name="Uwaga 2 2 3 2" xfId="625"/>
    <cellStyle name="Uwaga 2 2 4" xfId="331"/>
    <cellStyle name="Uwaga 2 2 4 2" xfId="671"/>
    <cellStyle name="Uwaga 2 2 5" xfId="530"/>
    <cellStyle name="Uwaga 2 3" xfId="221"/>
    <cellStyle name="Uwaga 2 3 2" xfId="561"/>
    <cellStyle name="Uwaga 2 4" xfId="267"/>
    <cellStyle name="Uwaga 2 4 2" xfId="607"/>
    <cellStyle name="Uwaga 2 5" xfId="313"/>
    <cellStyle name="Uwaga 2 5 2" xfId="653"/>
    <cellStyle name="Uwaga 2 6" xfId="505"/>
    <cellStyle name="Uwaga 2 7" xfId="1979"/>
    <cellStyle name="Uwaga 3" xfId="1978"/>
    <cellStyle name="Walutowy 2" xfId="164"/>
    <cellStyle name="Walutowy 2 2" xfId="165"/>
    <cellStyle name="Walutowy 2 2 2" xfId="200"/>
    <cellStyle name="Walutowy 2 2 2 2" xfId="246"/>
    <cellStyle name="Walutowy 2 2 2 2 2" xfId="586"/>
    <cellStyle name="Walutowy 2 2 2 2 2 2" xfId="2035"/>
    <cellStyle name="Walutowy 2 2 2 2 2 2 2" xfId="2067"/>
    <cellStyle name="Walutowy 2 2 2 2 2 3" xfId="2066"/>
    <cellStyle name="Walutowy 2 2 2 2 3" xfId="2034"/>
    <cellStyle name="Walutowy 2 2 2 2 3 2" xfId="2068"/>
    <cellStyle name="Walutowy 2 2 2 2 4" xfId="2065"/>
    <cellStyle name="Walutowy 2 2 2 3" xfId="292"/>
    <cellStyle name="Walutowy 2 2 2 3 2" xfId="632"/>
    <cellStyle name="Walutowy 2 2 2 3 2 2" xfId="2070"/>
    <cellStyle name="Walutowy 2 2 2 3 3" xfId="2069"/>
    <cellStyle name="Walutowy 2 2 2 4" xfId="338"/>
    <cellStyle name="Walutowy 2 2 2 4 2" xfId="678"/>
    <cellStyle name="Walutowy 2 2 2 5" xfId="540"/>
    <cellStyle name="Walutowy 2 2 2 6" xfId="2064"/>
    <cellStyle name="Walutowy 2 2 3" xfId="223"/>
    <cellStyle name="Walutowy 2 2 3 2" xfId="563"/>
    <cellStyle name="Walutowy 2 2 3 2 2" xfId="2037"/>
    <cellStyle name="Walutowy 2 2 3 2 2 2" xfId="2073"/>
    <cellStyle name="Walutowy 2 2 3 2 3" xfId="2072"/>
    <cellStyle name="Walutowy 2 2 3 3" xfId="2036"/>
    <cellStyle name="Walutowy 2 2 3 3 2" xfId="2074"/>
    <cellStyle name="Walutowy 2 2 3 4" xfId="2071"/>
    <cellStyle name="Walutowy 2 2 4" xfId="269"/>
    <cellStyle name="Walutowy 2 2 4 2" xfId="609"/>
    <cellStyle name="Walutowy 2 2 4 2 2" xfId="2076"/>
    <cellStyle name="Walutowy 2 2 4 3" xfId="2075"/>
    <cellStyle name="Walutowy 2 2 5" xfId="315"/>
    <cellStyle name="Walutowy 2 2 5 2" xfId="655"/>
    <cellStyle name="Walutowy 2 2 6" xfId="507"/>
    <cellStyle name="Walutowy 2 2 7" xfId="2063"/>
    <cellStyle name="Walutowy 2 3" xfId="199"/>
    <cellStyle name="Walutowy 2 3 2" xfId="245"/>
    <cellStyle name="Walutowy 2 3 2 2" xfId="585"/>
    <cellStyle name="Walutowy 2 3 2 2 2" xfId="2039"/>
    <cellStyle name="Walutowy 2 3 2 2 2 2" xfId="2080"/>
    <cellStyle name="Walutowy 2 3 2 2 3" xfId="2079"/>
    <cellStyle name="Walutowy 2 3 2 3" xfId="2038"/>
    <cellStyle name="Walutowy 2 3 2 3 2" xfId="2081"/>
    <cellStyle name="Walutowy 2 3 2 4" xfId="2078"/>
    <cellStyle name="Walutowy 2 3 3" xfId="291"/>
    <cellStyle name="Walutowy 2 3 3 2" xfId="631"/>
    <cellStyle name="Walutowy 2 3 3 2 2" xfId="2083"/>
    <cellStyle name="Walutowy 2 3 3 3" xfId="2082"/>
    <cellStyle name="Walutowy 2 3 4" xfId="337"/>
    <cellStyle name="Walutowy 2 3 4 2" xfId="677"/>
    <cellStyle name="Walutowy 2 3 5" xfId="539"/>
    <cellStyle name="Walutowy 2 3 6" xfId="2077"/>
    <cellStyle name="Walutowy 2 4" xfId="222"/>
    <cellStyle name="Walutowy 2 4 2" xfId="562"/>
    <cellStyle name="Walutowy 2 4 2 2" xfId="2041"/>
    <cellStyle name="Walutowy 2 4 2 2 2" xfId="2086"/>
    <cellStyle name="Walutowy 2 4 2 3" xfId="2085"/>
    <cellStyle name="Walutowy 2 4 3" xfId="2040"/>
    <cellStyle name="Walutowy 2 4 3 2" xfId="2087"/>
    <cellStyle name="Walutowy 2 4 4" xfId="2084"/>
    <cellStyle name="Walutowy 2 5" xfId="268"/>
    <cellStyle name="Walutowy 2 5 2" xfId="608"/>
    <cellStyle name="Walutowy 2 5 2 2" xfId="2089"/>
    <cellStyle name="Walutowy 2 5 3" xfId="2088"/>
    <cellStyle name="Walutowy 2 6" xfId="314"/>
    <cellStyle name="Walutowy 2 6 2" xfId="654"/>
    <cellStyle name="Walutowy 2 7" xfId="506"/>
    <cellStyle name="Walutowy 2 8" xfId="2062"/>
    <cellStyle name="Walutowy 3" xfId="166"/>
    <cellStyle name="Walutowy 3 2" xfId="201"/>
    <cellStyle name="Walutowy 3 2 2" xfId="247"/>
    <cellStyle name="Walutowy 3 2 2 2" xfId="587"/>
    <cellStyle name="Walutowy 3 2 2 2 2" xfId="2043"/>
    <cellStyle name="Walutowy 3 2 2 2 2 2" xfId="2094"/>
    <cellStyle name="Walutowy 3 2 2 2 3" xfId="2093"/>
    <cellStyle name="Walutowy 3 2 2 3" xfId="2042"/>
    <cellStyle name="Walutowy 3 2 2 3 2" xfId="2095"/>
    <cellStyle name="Walutowy 3 2 2 4" xfId="2092"/>
    <cellStyle name="Walutowy 3 2 3" xfId="293"/>
    <cellStyle name="Walutowy 3 2 3 2" xfId="633"/>
    <cellStyle name="Walutowy 3 2 3 2 2" xfId="2097"/>
    <cellStyle name="Walutowy 3 2 3 3" xfId="2096"/>
    <cellStyle name="Walutowy 3 2 4" xfId="339"/>
    <cellStyle name="Walutowy 3 2 4 2" xfId="679"/>
    <cellStyle name="Walutowy 3 2 5" xfId="541"/>
    <cellStyle name="Walutowy 3 2 6" xfId="2091"/>
    <cellStyle name="Walutowy 3 3" xfId="224"/>
    <cellStyle name="Walutowy 3 3 2" xfId="564"/>
    <cellStyle name="Walutowy 3 3 2 2" xfId="2045"/>
    <cellStyle name="Walutowy 3 3 2 2 2" xfId="2100"/>
    <cellStyle name="Walutowy 3 3 2 3" xfId="2099"/>
    <cellStyle name="Walutowy 3 3 3" xfId="2044"/>
    <cellStyle name="Walutowy 3 3 3 2" xfId="2101"/>
    <cellStyle name="Walutowy 3 3 4" xfId="2098"/>
    <cellStyle name="Walutowy 3 4" xfId="270"/>
    <cellStyle name="Walutowy 3 4 2" xfId="610"/>
    <cellStyle name="Walutowy 3 4 2 2" xfId="2103"/>
    <cellStyle name="Walutowy 3 4 3" xfId="2102"/>
    <cellStyle name="Walutowy 3 5" xfId="316"/>
    <cellStyle name="Walutowy 3 5 2" xfId="656"/>
    <cellStyle name="Walutowy 3 6" xfId="508"/>
    <cellStyle name="Walutowy 3 7" xfId="2090"/>
    <cellStyle name="Walutowy 4" xfId="167"/>
    <cellStyle name="Walutowy 4 2" xfId="202"/>
    <cellStyle name="Walutowy 4 2 2" xfId="248"/>
    <cellStyle name="Walutowy 4 2 2 2" xfId="588"/>
    <cellStyle name="Walutowy 4 2 2 2 2" xfId="2105"/>
    <cellStyle name="Walutowy 4 2 2 3" xfId="2104"/>
    <cellStyle name="Walutowy 4 2 3" xfId="294"/>
    <cellStyle name="Walutowy 4 2 3 2" xfId="634"/>
    <cellStyle name="Walutowy 4 2 4" xfId="340"/>
    <cellStyle name="Walutowy 4 2 4 2" xfId="680"/>
    <cellStyle name="Walutowy 4 2 5" xfId="542"/>
    <cellStyle name="Walutowy 4 3" xfId="225"/>
    <cellStyle name="Walutowy 4 3 2" xfId="565"/>
    <cellStyle name="Walutowy 4 3 2 2" xfId="2107"/>
    <cellStyle name="Walutowy 4 3 3" xfId="2106"/>
    <cellStyle name="Walutowy 4 4" xfId="271"/>
    <cellStyle name="Walutowy 4 4 2" xfId="611"/>
    <cellStyle name="Walutowy 4 5" xfId="317"/>
    <cellStyle name="Walutowy 4 5 2" xfId="657"/>
    <cellStyle name="Walutowy 4 6" xfId="509"/>
    <cellStyle name="Walutowy 5" xfId="168"/>
    <cellStyle name="Walutowy 5 2" xfId="203"/>
    <cellStyle name="Walutowy 5 2 2" xfId="249"/>
    <cellStyle name="Walutowy 5 2 2 2" xfId="589"/>
    <cellStyle name="Walutowy 5 2 3" xfId="295"/>
    <cellStyle name="Walutowy 5 2 3 2" xfId="635"/>
    <cellStyle name="Walutowy 5 2 4" xfId="341"/>
    <cellStyle name="Walutowy 5 2 4 2" xfId="681"/>
    <cellStyle name="Walutowy 5 2 5" xfId="543"/>
    <cellStyle name="Walutowy 5 3" xfId="226"/>
    <cellStyle name="Walutowy 5 3 2" xfId="566"/>
    <cellStyle name="Walutowy 5 4" xfId="272"/>
    <cellStyle name="Walutowy 5 4 2" xfId="612"/>
    <cellStyle name="Walutowy 5 5" xfId="318"/>
    <cellStyle name="Walutowy 5 5 2" xfId="658"/>
    <cellStyle name="Walutowy 5 6" xfId="510"/>
    <cellStyle name="Walutowy 6" xfId="2025"/>
    <cellStyle name="Walutowy 6 2" xfId="2046"/>
    <cellStyle name="Walutowy 6 2 2" xfId="2109"/>
    <cellStyle name="Walutowy 6 3" xfId="2108"/>
    <cellStyle name="Walutowy 7" xfId="2033"/>
    <cellStyle name="Walutowy 7 2" xfId="2110"/>
    <cellStyle name="Walutowy 8" xfId="2061"/>
    <cellStyle name="Warning Text" xfId="169"/>
    <cellStyle name="Zły" xfId="170" builtinId="27" customBuiltin="1"/>
  </cellStyles>
  <dxfs count="10">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000000"/>
      <color rgb="FF4D4D4D"/>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externalLink" Target="externalLinks/externalLink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KnsLkol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descr="Napis „Oceń opracowanie”. Infografikę można ocenić w skali 1-5. ">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70"/>
  <sheetViews>
    <sheetView workbookViewId="0"/>
  </sheetViews>
  <sheetFormatPr defaultColWidth="9.140625" defaultRowHeight="12.75"/>
  <cols>
    <col min="1" max="1" width="3.5703125" style="2" customWidth="1"/>
    <col min="2" max="2" width="5" style="112" customWidth="1"/>
    <col min="3" max="3" width="95.140625" style="205" bestFit="1" customWidth="1"/>
    <col min="4" max="16384" width="9.140625" style="2"/>
  </cols>
  <sheetData>
    <row r="2" spans="1:3" s="6" customFormat="1" ht="15.75">
      <c r="A2" s="2"/>
      <c r="B2" s="112"/>
      <c r="C2" s="290" t="s">
        <v>254</v>
      </c>
    </row>
    <row r="3" spans="1:3" s="6" customFormat="1" ht="15.75">
      <c r="A3" s="2"/>
      <c r="B3" s="112"/>
      <c r="C3" s="320" t="s">
        <v>255</v>
      </c>
    </row>
    <row r="5" spans="1:3" s="6" customFormat="1" ht="15.95" customHeight="1">
      <c r="B5" s="5"/>
      <c r="C5" s="376" t="s">
        <v>231</v>
      </c>
    </row>
    <row r="6" spans="1:3" s="6" customFormat="1" ht="15">
      <c r="B6" s="5"/>
      <c r="C6" s="377" t="s">
        <v>232</v>
      </c>
    </row>
    <row r="7" spans="1:3" s="8" customFormat="1" ht="15.95" customHeight="1">
      <c r="A7" s="2"/>
      <c r="B7" s="112" t="s">
        <v>52</v>
      </c>
      <c r="C7" s="368" t="s">
        <v>205</v>
      </c>
    </row>
    <row r="8" spans="1:3" s="8" customFormat="1">
      <c r="B8" s="7"/>
      <c r="C8" s="369" t="s">
        <v>3</v>
      </c>
    </row>
    <row r="9" spans="1:3" ht="15.95" customHeight="1">
      <c r="C9" s="370" t="s">
        <v>233</v>
      </c>
    </row>
    <row r="10" spans="1:3" s="8" customFormat="1">
      <c r="B10" s="7"/>
      <c r="C10" s="371" t="s">
        <v>234</v>
      </c>
    </row>
    <row r="11" spans="1:3" s="8" customFormat="1" ht="15.95" customHeight="1">
      <c r="A11" s="2"/>
      <c r="B11" s="112"/>
      <c r="C11" s="370" t="s">
        <v>235</v>
      </c>
    </row>
    <row r="12" spans="1:3" s="8" customFormat="1">
      <c r="B12" s="7"/>
      <c r="C12" s="371" t="s">
        <v>236</v>
      </c>
    </row>
    <row r="13" spans="1:3" s="8" customFormat="1" ht="15.95" customHeight="1">
      <c r="A13" s="2"/>
      <c r="B13" s="112"/>
      <c r="C13" s="370" t="s">
        <v>237</v>
      </c>
    </row>
    <row r="14" spans="1:3" s="8" customFormat="1">
      <c r="B14" s="7"/>
      <c r="C14" s="371" t="s">
        <v>238</v>
      </c>
    </row>
    <row r="15" spans="1:3" s="6" customFormat="1" ht="15.95" customHeight="1">
      <c r="A15" s="2"/>
      <c r="B15" s="112"/>
      <c r="C15" s="370" t="s">
        <v>239</v>
      </c>
    </row>
    <row r="16" spans="1:3" s="45" customFormat="1">
      <c r="A16" s="8"/>
      <c r="B16" s="7"/>
      <c r="C16" s="371" t="s">
        <v>240</v>
      </c>
    </row>
    <row r="17" spans="1:3" ht="15.95" customHeight="1">
      <c r="C17" s="364" t="s">
        <v>241</v>
      </c>
    </row>
    <row r="18" spans="1:3" s="8" customFormat="1">
      <c r="B18" s="7"/>
      <c r="C18" s="365" t="s">
        <v>242</v>
      </c>
    </row>
    <row r="19" spans="1:3" ht="15.95" customHeight="1">
      <c r="C19" s="370" t="s">
        <v>243</v>
      </c>
    </row>
    <row r="20" spans="1:3" s="45" customFormat="1">
      <c r="A20" s="8"/>
      <c r="B20" s="7"/>
      <c r="C20" s="371" t="s">
        <v>244</v>
      </c>
    </row>
    <row r="21" spans="1:3" ht="15.95" customHeight="1">
      <c r="C21" s="325"/>
    </row>
    <row r="22" spans="1:3" s="6" customFormat="1" ht="15.95" customHeight="1">
      <c r="B22" s="5"/>
      <c r="C22" s="321" t="s">
        <v>222</v>
      </c>
    </row>
    <row r="23" spans="1:3" s="240" customFormat="1">
      <c r="B23" s="241"/>
      <c r="C23" s="322" t="s">
        <v>268</v>
      </c>
    </row>
    <row r="24" spans="1:3" ht="15.95" customHeight="1">
      <c r="B24" s="112" t="s">
        <v>53</v>
      </c>
      <c r="C24" s="323" t="s">
        <v>185</v>
      </c>
    </row>
    <row r="25" spans="1:3" s="8" customFormat="1" ht="12">
      <c r="B25" s="7"/>
      <c r="C25" s="324" t="s">
        <v>186</v>
      </c>
    </row>
    <row r="26" spans="1:3" ht="15.95" customHeight="1">
      <c r="C26" s="326"/>
    </row>
    <row r="27" spans="1:3" s="6" customFormat="1" ht="15.95" customHeight="1">
      <c r="B27" s="5"/>
      <c r="C27" s="321" t="s">
        <v>35</v>
      </c>
    </row>
    <row r="28" spans="1:3" s="240" customFormat="1">
      <c r="B28" s="241"/>
      <c r="C28" s="322" t="s">
        <v>269</v>
      </c>
    </row>
    <row r="29" spans="1:3" s="6" customFormat="1" ht="15.95" customHeight="1">
      <c r="A29" s="2"/>
      <c r="B29" s="112" t="s">
        <v>54</v>
      </c>
      <c r="C29" s="366" t="s">
        <v>36</v>
      </c>
    </row>
    <row r="30" spans="1:3" s="45" customFormat="1">
      <c r="A30" s="8"/>
      <c r="B30" s="7"/>
      <c r="C30" s="367" t="s">
        <v>270</v>
      </c>
    </row>
    <row r="31" spans="1:3" ht="15.95" customHeight="1">
      <c r="C31" s="364" t="s">
        <v>233</v>
      </c>
    </row>
    <row r="32" spans="1:3" s="8" customFormat="1">
      <c r="B32" s="7"/>
      <c r="C32" s="365" t="s">
        <v>234</v>
      </c>
    </row>
    <row r="33" spans="1:3" ht="15.95" customHeight="1">
      <c r="C33" s="364" t="s">
        <v>235</v>
      </c>
    </row>
    <row r="34" spans="1:3" s="8" customFormat="1">
      <c r="B34" s="7"/>
      <c r="C34" s="365" t="s">
        <v>236</v>
      </c>
    </row>
    <row r="35" spans="1:3" ht="15.95" customHeight="1">
      <c r="C35" s="364" t="s">
        <v>237</v>
      </c>
    </row>
    <row r="36" spans="1:3" s="45" customFormat="1">
      <c r="A36" s="8"/>
      <c r="B36" s="7"/>
      <c r="C36" s="365" t="s">
        <v>238</v>
      </c>
    </row>
    <row r="37" spans="1:3" s="6" customFormat="1" ht="15.95" customHeight="1">
      <c r="A37" s="2"/>
      <c r="B37" s="112"/>
      <c r="C37" s="364" t="s">
        <v>239</v>
      </c>
    </row>
    <row r="38" spans="1:3" s="8" customFormat="1">
      <c r="B38" s="7"/>
      <c r="C38" s="371" t="s">
        <v>240</v>
      </c>
    </row>
    <row r="39" spans="1:3" ht="15.95" customHeight="1">
      <c r="B39" s="112" t="s">
        <v>55</v>
      </c>
      <c r="C39" s="323" t="s">
        <v>117</v>
      </c>
    </row>
    <row r="40" spans="1:3" s="8" customFormat="1" ht="12">
      <c r="B40" s="7"/>
      <c r="C40" s="324" t="s">
        <v>271</v>
      </c>
    </row>
    <row r="41" spans="1:3" ht="15.95" customHeight="1">
      <c r="B41" s="112" t="s">
        <v>56</v>
      </c>
      <c r="C41" s="366" t="s">
        <v>110</v>
      </c>
    </row>
    <row r="42" spans="1:3" s="8" customFormat="1">
      <c r="B42" s="7"/>
      <c r="C42" s="367" t="s">
        <v>272</v>
      </c>
    </row>
    <row r="43" spans="1:3" ht="15.95" customHeight="1">
      <c r="C43" s="364" t="s">
        <v>233</v>
      </c>
    </row>
    <row r="44" spans="1:3" s="8" customFormat="1">
      <c r="B44" s="7"/>
      <c r="C44" s="365" t="s">
        <v>234</v>
      </c>
    </row>
    <row r="45" spans="1:3" ht="15.95" customHeight="1">
      <c r="C45" s="364" t="s">
        <v>235</v>
      </c>
    </row>
    <row r="46" spans="1:3" s="8" customFormat="1">
      <c r="B46" s="7"/>
      <c r="C46" s="365" t="s">
        <v>236</v>
      </c>
    </row>
    <row r="47" spans="1:3" ht="15.95" customHeight="1">
      <c r="B47" s="112" t="s">
        <v>57</v>
      </c>
      <c r="C47" s="323" t="s">
        <v>1343</v>
      </c>
    </row>
    <row r="48" spans="1:3" s="8" customFormat="1" ht="12">
      <c r="B48" s="7"/>
      <c r="C48" s="324" t="s">
        <v>1344</v>
      </c>
    </row>
    <row r="49" spans="1:3" ht="15.95" customHeight="1">
      <c r="B49" s="112" t="s">
        <v>58</v>
      </c>
      <c r="C49" s="366" t="s">
        <v>143</v>
      </c>
    </row>
    <row r="50" spans="1:3" s="8" customFormat="1">
      <c r="B50" s="7"/>
      <c r="C50" s="367" t="s">
        <v>27</v>
      </c>
    </row>
    <row r="51" spans="1:3" ht="15.95" customHeight="1">
      <c r="C51" s="364" t="s">
        <v>233</v>
      </c>
    </row>
    <row r="52" spans="1:3" s="8" customFormat="1">
      <c r="B52" s="7"/>
      <c r="C52" s="365" t="s">
        <v>234</v>
      </c>
    </row>
    <row r="53" spans="1:3" ht="15.95" customHeight="1">
      <c r="C53" s="364" t="s">
        <v>235</v>
      </c>
    </row>
    <row r="54" spans="1:3" s="8" customFormat="1">
      <c r="B54" s="7"/>
      <c r="C54" s="365" t="s">
        <v>236</v>
      </c>
    </row>
    <row r="55" spans="1:3" s="8" customFormat="1" ht="15.95" customHeight="1">
      <c r="A55" s="2"/>
      <c r="B55" s="112" t="s">
        <v>59</v>
      </c>
      <c r="C55" s="323" t="s">
        <v>1032</v>
      </c>
    </row>
    <row r="56" spans="1:3" s="8" customFormat="1" ht="12">
      <c r="B56" s="7"/>
      <c r="C56" s="324" t="s">
        <v>1033</v>
      </c>
    </row>
    <row r="57" spans="1:3" s="6" customFormat="1" ht="15.95" customHeight="1">
      <c r="A57" s="2"/>
      <c r="B57" s="112" t="s">
        <v>60</v>
      </c>
      <c r="C57" s="323" t="s">
        <v>318</v>
      </c>
    </row>
    <row r="58" spans="1:3" s="45" customFormat="1" ht="12">
      <c r="A58" s="8"/>
      <c r="B58" s="7"/>
      <c r="C58" s="324" t="s">
        <v>319</v>
      </c>
    </row>
    <row r="59" spans="1:3" s="6" customFormat="1" ht="15.95" customHeight="1">
      <c r="A59" s="2"/>
      <c r="B59" s="112"/>
      <c r="C59" s="323"/>
    </row>
    <row r="60" spans="1:3" s="6" customFormat="1" ht="15.95" customHeight="1">
      <c r="B60" s="5"/>
      <c r="C60" s="321" t="s">
        <v>934</v>
      </c>
    </row>
    <row r="61" spans="1:3" s="240" customFormat="1">
      <c r="B61" s="241"/>
      <c r="C61" s="322" t="s">
        <v>935</v>
      </c>
    </row>
    <row r="62" spans="1:3" ht="15.95" customHeight="1">
      <c r="B62" s="112" t="s">
        <v>61</v>
      </c>
      <c r="C62" s="323" t="s">
        <v>215</v>
      </c>
    </row>
    <row r="63" spans="1:3" s="8" customFormat="1" ht="12">
      <c r="B63" s="7"/>
      <c r="C63" s="324" t="s">
        <v>50</v>
      </c>
    </row>
    <row r="64" spans="1:3" ht="15.95" customHeight="1">
      <c r="B64" s="112" t="s">
        <v>62</v>
      </c>
      <c r="C64" s="323" t="s">
        <v>1</v>
      </c>
    </row>
    <row r="65" spans="1:3" s="8" customFormat="1" ht="12">
      <c r="B65" s="7"/>
      <c r="C65" s="324" t="s">
        <v>51</v>
      </c>
    </row>
    <row r="66" spans="1:3" ht="15.95" customHeight="1">
      <c r="C66" s="326"/>
    </row>
    <row r="67" spans="1:3" s="6" customFormat="1" ht="15.95" customHeight="1">
      <c r="B67" s="5"/>
      <c r="C67" s="321" t="s">
        <v>245</v>
      </c>
    </row>
    <row r="68" spans="1:3" s="240" customFormat="1">
      <c r="B68" s="241"/>
      <c r="C68" s="322" t="s">
        <v>246</v>
      </c>
    </row>
    <row r="69" spans="1:3" ht="15.95" customHeight="1">
      <c r="B69" s="112" t="s">
        <v>63</v>
      </c>
      <c r="C69" s="366" t="s">
        <v>2</v>
      </c>
    </row>
    <row r="70" spans="1:3" s="8" customFormat="1">
      <c r="B70" s="7"/>
      <c r="C70" s="367" t="s">
        <v>258</v>
      </c>
    </row>
    <row r="71" spans="1:3" s="6" customFormat="1" ht="15.95" customHeight="1">
      <c r="A71" s="2"/>
      <c r="B71" s="112"/>
      <c r="C71" s="364" t="s">
        <v>233</v>
      </c>
    </row>
    <row r="72" spans="1:3" s="45" customFormat="1">
      <c r="A72" s="8"/>
      <c r="B72" s="7"/>
      <c r="C72" s="365" t="s">
        <v>234</v>
      </c>
    </row>
    <row r="73" spans="1:3" ht="15.95" customHeight="1">
      <c r="C73" s="364" t="s">
        <v>235</v>
      </c>
    </row>
    <row r="74" spans="1:3" s="8" customFormat="1">
      <c r="B74" s="7"/>
      <c r="C74" s="365" t="s">
        <v>236</v>
      </c>
    </row>
    <row r="75" spans="1:3" ht="15.95" customHeight="1">
      <c r="B75" s="112" t="s">
        <v>64</v>
      </c>
      <c r="C75" s="372" t="s">
        <v>43</v>
      </c>
    </row>
    <row r="76" spans="1:3" s="8" customFormat="1">
      <c r="B76" s="7"/>
      <c r="C76" s="373" t="s">
        <v>38</v>
      </c>
    </row>
    <row r="77" spans="1:3" s="293" customFormat="1" ht="15.95" customHeight="1">
      <c r="B77" s="298"/>
      <c r="C77" s="370" t="s">
        <v>180</v>
      </c>
    </row>
    <row r="78" spans="1:3" s="8" customFormat="1">
      <c r="B78" s="7"/>
      <c r="C78" s="365" t="s">
        <v>834</v>
      </c>
    </row>
    <row r="79" spans="1:3" ht="15.95" customHeight="1">
      <c r="C79" s="364" t="s">
        <v>181</v>
      </c>
    </row>
    <row r="80" spans="1:3" s="45" customFormat="1">
      <c r="A80" s="8"/>
      <c r="B80" s="7"/>
      <c r="C80" s="365" t="s">
        <v>39</v>
      </c>
    </row>
    <row r="81" spans="1:3" s="6" customFormat="1" ht="15.95" customHeight="1">
      <c r="A81" s="2"/>
      <c r="B81" s="112"/>
      <c r="C81" s="364" t="s">
        <v>224</v>
      </c>
    </row>
    <row r="82" spans="1:3" s="8" customFormat="1">
      <c r="B82" s="7"/>
      <c r="C82" s="365" t="s">
        <v>40</v>
      </c>
    </row>
    <row r="83" spans="1:3" ht="15.95" customHeight="1">
      <c r="B83" s="112" t="s">
        <v>65</v>
      </c>
      <c r="C83" s="366" t="s">
        <v>111</v>
      </c>
    </row>
    <row r="84" spans="1:3" s="8" customFormat="1">
      <c r="B84" s="7"/>
      <c r="C84" s="367" t="s">
        <v>108</v>
      </c>
    </row>
    <row r="85" spans="1:3" ht="15.95" customHeight="1">
      <c r="C85" s="364" t="s">
        <v>233</v>
      </c>
    </row>
    <row r="86" spans="1:3" s="8" customFormat="1">
      <c r="B86" s="7"/>
      <c r="C86" s="365" t="s">
        <v>234</v>
      </c>
    </row>
    <row r="87" spans="1:3" s="6" customFormat="1" ht="15.95" customHeight="1">
      <c r="A87" s="2"/>
      <c r="B87" s="112"/>
      <c r="C87" s="364" t="s">
        <v>235</v>
      </c>
    </row>
    <row r="88" spans="1:3" s="45" customFormat="1">
      <c r="A88" s="8"/>
      <c r="B88" s="7"/>
      <c r="C88" s="365" t="s">
        <v>236</v>
      </c>
    </row>
    <row r="89" spans="1:3" ht="15.95" customHeight="1">
      <c r="C89" s="364" t="s">
        <v>237</v>
      </c>
    </row>
    <row r="90" spans="1:3" s="8" customFormat="1">
      <c r="B90" s="7"/>
      <c r="C90" s="365" t="s">
        <v>238</v>
      </c>
    </row>
    <row r="91" spans="1:3" ht="15.95" customHeight="1">
      <c r="B91" s="112" t="s">
        <v>66</v>
      </c>
      <c r="C91" s="323" t="s">
        <v>216</v>
      </c>
    </row>
    <row r="92" spans="1:3" s="8" customFormat="1" ht="12">
      <c r="B92" s="7"/>
      <c r="C92" s="324" t="s">
        <v>109</v>
      </c>
    </row>
    <row r="93" spans="1:3" s="293" customFormat="1" ht="15.95" customHeight="1">
      <c r="B93" s="298" t="s">
        <v>284</v>
      </c>
      <c r="C93" s="366" t="s">
        <v>173</v>
      </c>
    </row>
    <row r="94" spans="1:3" s="45" customFormat="1">
      <c r="A94" s="361"/>
      <c r="B94" s="7"/>
      <c r="C94" s="367" t="s">
        <v>247</v>
      </c>
    </row>
    <row r="95" spans="1:3" s="45" customFormat="1">
      <c r="A95" s="762"/>
      <c r="B95" s="7"/>
      <c r="C95" s="365" t="s">
        <v>1339</v>
      </c>
    </row>
    <row r="96" spans="1:3" s="45" customFormat="1">
      <c r="A96" s="762"/>
      <c r="B96" s="7"/>
      <c r="C96" s="365" t="s">
        <v>1340</v>
      </c>
    </row>
    <row r="97" spans="1:3" ht="15.95" customHeight="1">
      <c r="C97" s="326"/>
    </row>
    <row r="98" spans="1:3" s="6" customFormat="1" ht="15.95" customHeight="1">
      <c r="B98" s="5"/>
      <c r="C98" s="321" t="s">
        <v>113</v>
      </c>
    </row>
    <row r="99" spans="1:3" s="240" customFormat="1">
      <c r="B99" s="241"/>
      <c r="C99" s="322" t="s">
        <v>160</v>
      </c>
    </row>
    <row r="100" spans="1:3" ht="15.95" customHeight="1">
      <c r="B100" s="112" t="s">
        <v>285</v>
      </c>
      <c r="C100" s="323" t="s">
        <v>46</v>
      </c>
    </row>
    <row r="101" spans="1:3" s="8" customFormat="1" ht="12">
      <c r="B101" s="7"/>
      <c r="C101" s="324" t="s">
        <v>161</v>
      </c>
    </row>
    <row r="102" spans="1:3" s="8" customFormat="1" ht="15.95" customHeight="1">
      <c r="A102" s="2"/>
      <c r="B102" s="298" t="s">
        <v>286</v>
      </c>
      <c r="C102" s="323" t="s">
        <v>97</v>
      </c>
    </row>
    <row r="103" spans="1:3" s="312" customFormat="1" ht="12">
      <c r="B103" s="313"/>
      <c r="C103" s="324" t="s">
        <v>174</v>
      </c>
    </row>
    <row r="104" spans="1:3" s="6" customFormat="1" ht="15.95" customHeight="1">
      <c r="A104" s="2"/>
      <c r="B104" s="298" t="s">
        <v>287</v>
      </c>
      <c r="C104" s="323" t="s">
        <v>303</v>
      </c>
    </row>
    <row r="105" spans="1:3" s="314" customFormat="1" ht="12">
      <c r="A105" s="312"/>
      <c r="B105" s="313"/>
      <c r="C105" s="324" t="s">
        <v>175</v>
      </c>
    </row>
    <row r="106" spans="1:3" ht="15.95" customHeight="1">
      <c r="B106" s="298" t="s">
        <v>288</v>
      </c>
      <c r="C106" s="323" t="s">
        <v>47</v>
      </c>
    </row>
    <row r="107" spans="1:3" s="312" customFormat="1" ht="12">
      <c r="B107" s="313"/>
      <c r="C107" s="324" t="s">
        <v>49</v>
      </c>
    </row>
    <row r="108" spans="1:3" ht="15.95" customHeight="1">
      <c r="C108" s="326"/>
    </row>
    <row r="109" spans="1:3" s="315" customFormat="1" ht="15.95" customHeight="1">
      <c r="B109" s="316"/>
      <c r="C109" s="321" t="s">
        <v>48</v>
      </c>
    </row>
    <row r="110" spans="1:3" s="317" customFormat="1">
      <c r="B110" s="318"/>
      <c r="C110" s="322" t="s">
        <v>147</v>
      </c>
    </row>
    <row r="111" spans="1:3" ht="15.95" customHeight="1">
      <c r="B111" s="298" t="s">
        <v>289</v>
      </c>
      <c r="C111" s="323" t="s">
        <v>183</v>
      </c>
    </row>
    <row r="112" spans="1:3" s="312" customFormat="1" ht="12">
      <c r="B112" s="313"/>
      <c r="C112" s="324" t="s">
        <v>148</v>
      </c>
    </row>
    <row r="113" spans="2:3" ht="15.95" customHeight="1">
      <c r="B113" s="298" t="s">
        <v>290</v>
      </c>
      <c r="C113" s="323" t="s">
        <v>184</v>
      </c>
    </row>
    <row r="114" spans="2:3" s="312" customFormat="1" ht="12">
      <c r="B114" s="313"/>
      <c r="C114" s="324" t="s">
        <v>149</v>
      </c>
    </row>
    <row r="115" spans="2:3" ht="15.95" customHeight="1">
      <c r="C115" s="326"/>
    </row>
    <row r="116" spans="2:3" s="315" customFormat="1" ht="15.95" customHeight="1">
      <c r="B116" s="316"/>
      <c r="C116" s="321" t="s">
        <v>296</v>
      </c>
    </row>
    <row r="117" spans="2:3" s="317" customFormat="1">
      <c r="B117" s="318"/>
      <c r="C117" s="322" t="s">
        <v>29</v>
      </c>
    </row>
    <row r="118" spans="2:3" ht="15.95" customHeight="1">
      <c r="B118" s="298" t="s">
        <v>291</v>
      </c>
      <c r="C118" s="323" t="s">
        <v>252</v>
      </c>
    </row>
    <row r="119" spans="2:3" s="312" customFormat="1" ht="12">
      <c r="B119" s="313"/>
      <c r="C119" s="324" t="s">
        <v>30</v>
      </c>
    </row>
    <row r="120" spans="2:3" ht="15.95" customHeight="1">
      <c r="B120" s="298" t="s">
        <v>292</v>
      </c>
      <c r="C120" s="366" t="s">
        <v>275</v>
      </c>
    </row>
    <row r="121" spans="2:3" s="312" customFormat="1">
      <c r="B121" s="313"/>
      <c r="C121" s="367" t="s">
        <v>11</v>
      </c>
    </row>
    <row r="122" spans="2:3" ht="15.95" customHeight="1">
      <c r="C122" s="364" t="s">
        <v>233</v>
      </c>
    </row>
    <row r="123" spans="2:3" s="312" customFormat="1">
      <c r="B123" s="313"/>
      <c r="C123" s="365" t="s">
        <v>234</v>
      </c>
    </row>
    <row r="124" spans="2:3" ht="15.95" customHeight="1">
      <c r="C124" s="364" t="s">
        <v>235</v>
      </c>
    </row>
    <row r="125" spans="2:3" s="312" customFormat="1">
      <c r="B125" s="313"/>
      <c r="C125" s="365" t="s">
        <v>236</v>
      </c>
    </row>
    <row r="126" spans="2:3" ht="15.95" customHeight="1">
      <c r="C126" s="326"/>
    </row>
    <row r="127" spans="2:3" s="315" customFormat="1" ht="15.95" customHeight="1">
      <c r="B127" s="316"/>
      <c r="C127" s="376" t="s">
        <v>227</v>
      </c>
    </row>
    <row r="128" spans="2:3" s="317" customFormat="1">
      <c r="B128" s="318"/>
      <c r="C128" s="377" t="s">
        <v>228</v>
      </c>
    </row>
    <row r="129" spans="2:3" ht="15.95" customHeight="1">
      <c r="B129" s="298" t="s">
        <v>293</v>
      </c>
      <c r="C129" s="366" t="s">
        <v>250</v>
      </c>
    </row>
    <row r="130" spans="2:3" s="312" customFormat="1" ht="12.75" customHeight="1">
      <c r="B130" s="313"/>
      <c r="C130" s="366" t="s">
        <v>12</v>
      </c>
    </row>
    <row r="131" spans="2:3" ht="15.95" customHeight="1">
      <c r="C131" s="364" t="s">
        <v>233</v>
      </c>
    </row>
    <row r="132" spans="2:3" s="312" customFormat="1">
      <c r="B132" s="313"/>
      <c r="C132" s="365" t="s">
        <v>234</v>
      </c>
    </row>
    <row r="133" spans="2:3" ht="15.95" customHeight="1">
      <c r="C133" s="364" t="s">
        <v>235</v>
      </c>
    </row>
    <row r="134" spans="2:3" s="312" customFormat="1">
      <c r="B134" s="313"/>
      <c r="C134" s="365" t="s">
        <v>236</v>
      </c>
    </row>
    <row r="135" spans="2:3" ht="15.95" customHeight="1">
      <c r="C135" s="364" t="s">
        <v>237</v>
      </c>
    </row>
    <row r="136" spans="2:3" s="312" customFormat="1">
      <c r="B136" s="313"/>
      <c r="C136" s="365" t="s">
        <v>238</v>
      </c>
    </row>
    <row r="137" spans="2:3" ht="15.95" customHeight="1">
      <c r="B137" s="298" t="s">
        <v>294</v>
      </c>
      <c r="C137" s="366" t="s">
        <v>93</v>
      </c>
    </row>
    <row r="138" spans="2:3" s="312" customFormat="1">
      <c r="B138" s="313"/>
      <c r="C138" s="367" t="s">
        <v>94</v>
      </c>
    </row>
    <row r="139" spans="2:3" ht="15.95" customHeight="1">
      <c r="C139" s="364" t="s">
        <v>233</v>
      </c>
    </row>
    <row r="140" spans="2:3" s="312" customFormat="1">
      <c r="B140" s="313"/>
      <c r="C140" s="365" t="s">
        <v>234</v>
      </c>
    </row>
    <row r="141" spans="2:3" ht="15.95" customHeight="1">
      <c r="C141" s="364" t="s">
        <v>235</v>
      </c>
    </row>
    <row r="142" spans="2:3" s="312" customFormat="1">
      <c r="B142" s="313"/>
      <c r="C142" s="365" t="s">
        <v>236</v>
      </c>
    </row>
    <row r="143" spans="2:3" ht="15.95" customHeight="1">
      <c r="C143" s="364" t="s">
        <v>237</v>
      </c>
    </row>
    <row r="144" spans="2:3" s="312" customFormat="1">
      <c r="B144" s="313"/>
      <c r="C144" s="365" t="s">
        <v>238</v>
      </c>
    </row>
    <row r="145" spans="1:3" s="6" customFormat="1" ht="15.95" customHeight="1">
      <c r="A145" s="2"/>
      <c r="B145" s="112"/>
      <c r="C145" s="364" t="s">
        <v>239</v>
      </c>
    </row>
    <row r="146" spans="1:3" s="312" customFormat="1">
      <c r="B146" s="313"/>
      <c r="C146" s="365" t="s">
        <v>240</v>
      </c>
    </row>
    <row r="147" spans="1:3" ht="15.95" customHeight="1">
      <c r="B147" s="298" t="s">
        <v>295</v>
      </c>
      <c r="C147" s="366" t="s">
        <v>122</v>
      </c>
    </row>
    <row r="148" spans="1:3" s="312" customFormat="1">
      <c r="B148" s="313"/>
      <c r="C148" s="367" t="s">
        <v>158</v>
      </c>
    </row>
    <row r="149" spans="1:3" s="8" customFormat="1" ht="15.95" customHeight="1">
      <c r="A149" s="2"/>
      <c r="B149" s="112"/>
      <c r="C149" s="326"/>
    </row>
    <row r="150" spans="1:3" s="315" customFormat="1" ht="15.95" customHeight="1">
      <c r="B150" s="316"/>
      <c r="C150" s="321" t="s">
        <v>123</v>
      </c>
    </row>
    <row r="151" spans="1:3" s="317" customFormat="1">
      <c r="B151" s="318"/>
      <c r="C151" s="322" t="s">
        <v>24</v>
      </c>
    </row>
    <row r="152" spans="1:3" s="8" customFormat="1" ht="15.95" customHeight="1">
      <c r="A152" s="2"/>
      <c r="B152" s="298" t="s">
        <v>127</v>
      </c>
      <c r="C152" s="366" t="s">
        <v>182</v>
      </c>
    </row>
    <row r="153" spans="1:3" s="312" customFormat="1">
      <c r="B153" s="313"/>
      <c r="C153" s="367" t="s">
        <v>159</v>
      </c>
    </row>
    <row r="154" spans="1:3" ht="15.95" customHeight="1">
      <c r="C154" s="364" t="s">
        <v>233</v>
      </c>
    </row>
    <row r="155" spans="1:3" s="312" customFormat="1">
      <c r="B155" s="313"/>
      <c r="C155" s="365" t="s">
        <v>234</v>
      </c>
    </row>
    <row r="156" spans="1:3" s="8" customFormat="1" ht="15.95" customHeight="1">
      <c r="A156" s="2"/>
      <c r="B156" s="112"/>
      <c r="C156" s="364" t="s">
        <v>235</v>
      </c>
    </row>
    <row r="157" spans="1:3" s="312" customFormat="1">
      <c r="B157" s="313"/>
      <c r="C157" s="365" t="s">
        <v>236</v>
      </c>
    </row>
    <row r="158" spans="1:3" s="8" customFormat="1" ht="15.95" customHeight="1">
      <c r="A158" s="2"/>
      <c r="B158" s="112"/>
      <c r="C158" s="326"/>
    </row>
    <row r="159" spans="1:3" s="315" customFormat="1" ht="15.95" customHeight="1">
      <c r="B159" s="316"/>
      <c r="C159" s="321" t="s">
        <v>124</v>
      </c>
    </row>
    <row r="160" spans="1:3" s="317" customFormat="1">
      <c r="B160" s="318"/>
      <c r="C160" s="322" t="s">
        <v>25</v>
      </c>
    </row>
    <row r="161" spans="1:3" ht="15.95" customHeight="1">
      <c r="B161" s="298" t="s">
        <v>128</v>
      </c>
      <c r="C161" s="323" t="s">
        <v>313</v>
      </c>
    </row>
    <row r="162" spans="1:3" s="312" customFormat="1" ht="12">
      <c r="B162" s="313"/>
      <c r="C162" s="324" t="s">
        <v>314</v>
      </c>
    </row>
    <row r="163" spans="1:3" ht="15.95" customHeight="1">
      <c r="C163" s="326"/>
    </row>
    <row r="164" spans="1:3" s="315" customFormat="1" ht="15.95" customHeight="1">
      <c r="B164" s="316"/>
      <c r="C164" s="376" t="s">
        <v>946</v>
      </c>
    </row>
    <row r="165" spans="1:3" s="317" customFormat="1">
      <c r="B165" s="318"/>
      <c r="C165" s="377" t="s">
        <v>947</v>
      </c>
    </row>
    <row r="166" spans="1:3" s="8" customFormat="1" ht="15.95" customHeight="1">
      <c r="A166" s="2"/>
      <c r="B166" s="298" t="s">
        <v>129</v>
      </c>
      <c r="C166" s="366" t="s">
        <v>316</v>
      </c>
    </row>
    <row r="167" spans="1:3" s="312" customFormat="1">
      <c r="B167" s="313"/>
      <c r="C167" s="367" t="s">
        <v>317</v>
      </c>
    </row>
    <row r="168" spans="1:3" ht="15.95" customHeight="1">
      <c r="C168" s="364" t="s">
        <v>233</v>
      </c>
    </row>
    <row r="169" spans="1:3" s="312" customFormat="1">
      <c r="B169" s="313"/>
      <c r="C169" s="365" t="s">
        <v>234</v>
      </c>
    </row>
    <row r="170" spans="1:3" s="8" customFormat="1" ht="15.95" customHeight="1">
      <c r="A170" s="2"/>
      <c r="B170" s="112"/>
      <c r="C170" s="364" t="s">
        <v>235</v>
      </c>
    </row>
    <row r="171" spans="1:3" s="312" customFormat="1">
      <c r="B171" s="313"/>
      <c r="C171" s="365" t="s">
        <v>236</v>
      </c>
    </row>
    <row r="172" spans="1:3" ht="15.95" customHeight="1">
      <c r="C172" s="364" t="s">
        <v>237</v>
      </c>
    </row>
    <row r="173" spans="1:3" s="312" customFormat="1">
      <c r="B173" s="313"/>
      <c r="C173" s="365" t="s">
        <v>238</v>
      </c>
    </row>
    <row r="174" spans="1:3" ht="15.95" customHeight="1">
      <c r="C174" s="364" t="s">
        <v>239</v>
      </c>
    </row>
    <row r="175" spans="1:3" s="312" customFormat="1">
      <c r="B175" s="313"/>
      <c r="C175" s="365" t="s">
        <v>240</v>
      </c>
    </row>
    <row r="176" spans="1:3" ht="15.95" customHeight="1">
      <c r="C176" s="364" t="s">
        <v>241</v>
      </c>
    </row>
    <row r="177" spans="1:3" s="312" customFormat="1">
      <c r="B177" s="313"/>
      <c r="C177" s="365" t="s">
        <v>242</v>
      </c>
    </row>
    <row r="178" spans="1:3" s="8" customFormat="1" ht="15.95" customHeight="1">
      <c r="A178" s="2"/>
      <c r="B178" s="112"/>
      <c r="C178" s="326"/>
    </row>
    <row r="179" spans="1:3" s="315" customFormat="1" ht="15.95" customHeight="1">
      <c r="B179" s="316"/>
      <c r="C179" s="376" t="s">
        <v>214</v>
      </c>
    </row>
    <row r="180" spans="1:3" s="317" customFormat="1">
      <c r="B180" s="318"/>
      <c r="C180" s="471" t="s">
        <v>167</v>
      </c>
    </row>
    <row r="181" spans="1:3" s="293" customFormat="1" ht="15.95" customHeight="1">
      <c r="B181" s="1023" t="s">
        <v>130</v>
      </c>
      <c r="C181" s="1028" t="s">
        <v>1449</v>
      </c>
    </row>
    <row r="182" spans="1:3" s="312" customFormat="1">
      <c r="B182" s="1024"/>
      <c r="C182" s="1025" t="s">
        <v>1450</v>
      </c>
    </row>
    <row r="183" spans="1:3" s="312" customFormat="1" ht="15.95" customHeight="1">
      <c r="B183" s="1024"/>
      <c r="C183" s="1026" t="s">
        <v>1445</v>
      </c>
    </row>
    <row r="184" spans="1:3" s="312" customFormat="1">
      <c r="B184" s="1024"/>
      <c r="C184" s="1027" t="s">
        <v>1446</v>
      </c>
    </row>
    <row r="185" spans="1:3" s="312" customFormat="1" ht="15.95" customHeight="1">
      <c r="B185" s="1024"/>
      <c r="C185" s="1029" t="s">
        <v>1447</v>
      </c>
    </row>
    <row r="186" spans="1:3" s="312" customFormat="1">
      <c r="B186" s="1024"/>
      <c r="C186" s="1027" t="s">
        <v>1448</v>
      </c>
    </row>
    <row r="187" spans="1:3" s="312" customFormat="1">
      <c r="B187" s="313"/>
      <c r="C187" s="367"/>
    </row>
    <row r="188" spans="1:3" ht="15.95" customHeight="1">
      <c r="B188" s="298" t="s">
        <v>131</v>
      </c>
      <c r="C188" s="323" t="s">
        <v>125</v>
      </c>
    </row>
    <row r="189" spans="1:3" s="312" customFormat="1" ht="12">
      <c r="B189" s="313"/>
      <c r="C189" s="324" t="s">
        <v>168</v>
      </c>
    </row>
    <row r="190" spans="1:3" ht="15.95" customHeight="1">
      <c r="C190" s="326"/>
    </row>
    <row r="191" spans="1:3" s="315" customFormat="1" ht="15.95" customHeight="1">
      <c r="B191" s="316"/>
      <c r="C191" s="321" t="s">
        <v>169</v>
      </c>
    </row>
    <row r="192" spans="1:3" s="317" customFormat="1">
      <c r="B192" s="318"/>
      <c r="C192" s="322" t="s">
        <v>170</v>
      </c>
    </row>
    <row r="193" spans="1:3" ht="15.95" customHeight="1">
      <c r="B193" s="298" t="s">
        <v>132</v>
      </c>
      <c r="C193" s="323" t="s">
        <v>67</v>
      </c>
    </row>
    <row r="194" spans="1:3" s="312" customFormat="1" ht="12">
      <c r="B194" s="313"/>
      <c r="C194" s="324" t="s">
        <v>68</v>
      </c>
    </row>
    <row r="195" spans="1:3" ht="15.95" customHeight="1">
      <c r="B195" s="298" t="s">
        <v>133</v>
      </c>
      <c r="C195" s="366" t="s">
        <v>309</v>
      </c>
    </row>
    <row r="196" spans="1:3" s="312" customFormat="1">
      <c r="B196" s="313"/>
      <c r="C196" s="367" t="s">
        <v>310</v>
      </c>
    </row>
    <row r="197" spans="1:3" ht="15.95" customHeight="1">
      <c r="C197" s="364" t="s">
        <v>233</v>
      </c>
    </row>
    <row r="198" spans="1:3" s="312" customFormat="1">
      <c r="B198" s="313"/>
      <c r="C198" s="365" t="s">
        <v>234</v>
      </c>
    </row>
    <row r="199" spans="1:3" ht="15.95" customHeight="1">
      <c r="C199" s="364" t="s">
        <v>235</v>
      </c>
    </row>
    <row r="200" spans="1:3" s="312" customFormat="1">
      <c r="B200" s="313"/>
      <c r="C200" s="365" t="s">
        <v>236</v>
      </c>
    </row>
    <row r="201" spans="1:3" ht="15.95" customHeight="1">
      <c r="C201" s="326"/>
    </row>
    <row r="202" spans="1:3" s="315" customFormat="1" ht="30" customHeight="1">
      <c r="B202" s="316"/>
      <c r="C202" s="375" t="s">
        <v>346</v>
      </c>
    </row>
    <row r="203" spans="1:3" s="317" customFormat="1" ht="25.5">
      <c r="B203" s="318"/>
      <c r="C203" s="374" t="s">
        <v>347</v>
      </c>
    </row>
    <row r="204" spans="1:3" ht="15.95" customHeight="1">
      <c r="B204" s="298" t="s">
        <v>134</v>
      </c>
      <c r="C204" s="366" t="s">
        <v>1159</v>
      </c>
    </row>
    <row r="205" spans="1:3" s="312" customFormat="1">
      <c r="B205" s="313"/>
      <c r="C205" s="366" t="s">
        <v>1160</v>
      </c>
    </row>
    <row r="206" spans="1:3" ht="15.95" customHeight="1">
      <c r="C206" s="364" t="s">
        <v>233</v>
      </c>
    </row>
    <row r="207" spans="1:3" s="312" customFormat="1">
      <c r="B207" s="313"/>
      <c r="C207" s="365" t="s">
        <v>234</v>
      </c>
    </row>
    <row r="208" spans="1:3" s="8" customFormat="1" ht="15.95" customHeight="1">
      <c r="A208" s="2"/>
      <c r="B208" s="112"/>
      <c r="C208" s="364" t="s">
        <v>235</v>
      </c>
    </row>
    <row r="209" spans="1:3" s="312" customFormat="1">
      <c r="B209" s="313"/>
      <c r="C209" s="365" t="s">
        <v>236</v>
      </c>
    </row>
    <row r="210" spans="1:3" s="8" customFormat="1" ht="15.95" customHeight="1">
      <c r="A210" s="2"/>
      <c r="B210" s="112"/>
      <c r="C210" s="364" t="s">
        <v>237</v>
      </c>
    </row>
    <row r="211" spans="1:3" s="312" customFormat="1">
      <c r="B211" s="313"/>
      <c r="C211" s="365" t="s">
        <v>238</v>
      </c>
    </row>
    <row r="212" spans="1:3" ht="15.95" customHeight="1">
      <c r="B212" s="298" t="s">
        <v>135</v>
      </c>
      <c r="C212" s="323" t="s">
        <v>1194</v>
      </c>
    </row>
    <row r="213" spans="1:3" s="312" customFormat="1" ht="12">
      <c r="B213" s="313"/>
      <c r="C213" s="324" t="s">
        <v>1195</v>
      </c>
    </row>
    <row r="214" spans="1:3" ht="15.95" customHeight="1">
      <c r="B214" s="298" t="s">
        <v>136</v>
      </c>
      <c r="C214" s="323" t="s">
        <v>1196</v>
      </c>
    </row>
    <row r="215" spans="1:3" s="312" customFormat="1" ht="12">
      <c r="B215" s="313"/>
      <c r="C215" s="324" t="s">
        <v>1197</v>
      </c>
    </row>
    <row r="216" spans="1:3" ht="15.95" customHeight="1">
      <c r="B216" s="298" t="s">
        <v>137</v>
      </c>
      <c r="C216" s="323" t="s">
        <v>1198</v>
      </c>
    </row>
    <row r="217" spans="1:3" s="312" customFormat="1" ht="12">
      <c r="B217" s="313"/>
      <c r="C217" s="324" t="s">
        <v>1199</v>
      </c>
    </row>
    <row r="218" spans="1:3" ht="15.95" customHeight="1">
      <c r="B218" s="298" t="s">
        <v>138</v>
      </c>
      <c r="C218" s="323" t="s">
        <v>1200</v>
      </c>
    </row>
    <row r="219" spans="1:3" s="312" customFormat="1" ht="12">
      <c r="B219" s="313"/>
      <c r="C219" s="324" t="s">
        <v>1201</v>
      </c>
    </row>
    <row r="220" spans="1:3" ht="15.95" customHeight="1">
      <c r="B220" s="298" t="s">
        <v>139</v>
      </c>
      <c r="C220" s="323" t="s">
        <v>1334</v>
      </c>
    </row>
    <row r="221" spans="1:3" s="312" customFormat="1" ht="12">
      <c r="B221" s="313"/>
      <c r="C221" s="324" t="s">
        <v>1335</v>
      </c>
    </row>
    <row r="222" spans="1:3" s="293" customFormat="1" ht="15.95" customHeight="1">
      <c r="B222" s="1023" t="s">
        <v>140</v>
      </c>
      <c r="C222" s="598" t="s">
        <v>1475</v>
      </c>
    </row>
    <row r="223" spans="1:3" s="467" customFormat="1">
      <c r="B223" s="1030"/>
      <c r="C223" s="598" t="s">
        <v>1476</v>
      </c>
    </row>
    <row r="224" spans="1:3" s="312" customFormat="1" ht="15.95" customHeight="1">
      <c r="B224" s="1024"/>
      <c r="C224" s="1026" t="s">
        <v>1445</v>
      </c>
    </row>
    <row r="225" spans="2:3" s="312" customFormat="1">
      <c r="B225" s="1024"/>
      <c r="C225" s="1027" t="s">
        <v>1446</v>
      </c>
    </row>
    <row r="226" spans="2:3" s="312" customFormat="1" ht="15.95" customHeight="1">
      <c r="B226" s="1024"/>
      <c r="C226" s="1026" t="s">
        <v>1447</v>
      </c>
    </row>
    <row r="227" spans="2:3" s="312" customFormat="1">
      <c r="B227" s="1024"/>
      <c r="C227" s="1027" t="s">
        <v>1448</v>
      </c>
    </row>
    <row r="228" spans="2:3" s="293" customFormat="1" ht="15.95" customHeight="1">
      <c r="B228" s="1023" t="s">
        <v>141</v>
      </c>
      <c r="C228" s="598" t="s">
        <v>1477</v>
      </c>
    </row>
    <row r="229" spans="2:3" s="467" customFormat="1">
      <c r="B229" s="1030"/>
      <c r="C229" s="598" t="s">
        <v>1478</v>
      </c>
    </row>
    <row r="230" spans="2:3" s="312" customFormat="1" ht="15.95" customHeight="1">
      <c r="B230" s="1024"/>
      <c r="C230" s="1026" t="s">
        <v>1445</v>
      </c>
    </row>
    <row r="231" spans="2:3" s="312" customFormat="1">
      <c r="B231" s="1024"/>
      <c r="C231" s="1027" t="s">
        <v>1446</v>
      </c>
    </row>
    <row r="232" spans="2:3" s="312" customFormat="1" ht="15.95" customHeight="1">
      <c r="B232" s="1024"/>
      <c r="C232" s="1026" t="s">
        <v>1447</v>
      </c>
    </row>
    <row r="233" spans="2:3" s="312" customFormat="1">
      <c r="B233" s="1024"/>
      <c r="C233" s="1027" t="s">
        <v>1448</v>
      </c>
    </row>
    <row r="234" spans="2:3" ht="15.95" customHeight="1">
      <c r="B234" s="298" t="s">
        <v>192</v>
      </c>
      <c r="C234" s="323" t="s">
        <v>1360</v>
      </c>
    </row>
    <row r="235" spans="2:3" s="312" customFormat="1" ht="12">
      <c r="B235" s="313"/>
      <c r="C235" s="327" t="s">
        <v>1361</v>
      </c>
    </row>
    <row r="236" spans="2:3" ht="15.95" customHeight="1">
      <c r="B236" s="298" t="s">
        <v>152</v>
      </c>
      <c r="C236" s="368" t="s">
        <v>1181</v>
      </c>
    </row>
    <row r="237" spans="2:3" s="312" customFormat="1">
      <c r="B237" s="313"/>
      <c r="C237" s="367" t="s">
        <v>1182</v>
      </c>
    </row>
    <row r="238" spans="2:3" ht="15.95" customHeight="1">
      <c r="C238" s="364" t="s">
        <v>233</v>
      </c>
    </row>
    <row r="239" spans="2:3" s="312" customFormat="1">
      <c r="B239" s="313"/>
      <c r="C239" s="365" t="s">
        <v>234</v>
      </c>
    </row>
    <row r="240" spans="2:3" ht="15.95" customHeight="1">
      <c r="C240" s="364" t="s">
        <v>235</v>
      </c>
    </row>
    <row r="241" spans="2:3" s="312" customFormat="1">
      <c r="B241" s="313"/>
      <c r="C241" s="365" t="s">
        <v>236</v>
      </c>
    </row>
    <row r="242" spans="2:3" ht="15.95" customHeight="1">
      <c r="C242" s="326"/>
    </row>
    <row r="243" spans="2:3" s="315" customFormat="1" ht="15.95" customHeight="1">
      <c r="B243" s="316"/>
      <c r="C243" s="376" t="s">
        <v>219</v>
      </c>
    </row>
    <row r="244" spans="2:3" s="317" customFormat="1">
      <c r="B244" s="318"/>
      <c r="C244" s="377" t="s">
        <v>331</v>
      </c>
    </row>
    <row r="245" spans="2:3" ht="15.95" customHeight="1">
      <c r="B245" s="298" t="s">
        <v>153</v>
      </c>
      <c r="C245" s="366" t="s">
        <v>151</v>
      </c>
    </row>
    <row r="246" spans="2:3" s="312" customFormat="1">
      <c r="B246" s="313"/>
      <c r="C246" s="367" t="s">
        <v>220</v>
      </c>
    </row>
    <row r="247" spans="2:3" ht="15.95" customHeight="1">
      <c r="C247" s="364" t="s">
        <v>233</v>
      </c>
    </row>
    <row r="248" spans="2:3" s="312" customFormat="1">
      <c r="B248" s="313"/>
      <c r="C248" s="365" t="s">
        <v>234</v>
      </c>
    </row>
    <row r="249" spans="2:3" ht="15.95" customHeight="1">
      <c r="C249" s="364" t="s">
        <v>235</v>
      </c>
    </row>
    <row r="250" spans="2:3" s="312" customFormat="1">
      <c r="B250" s="313"/>
      <c r="C250" s="365" t="s">
        <v>236</v>
      </c>
    </row>
    <row r="251" spans="2:3" ht="15.95" customHeight="1">
      <c r="C251" s="364" t="s">
        <v>237</v>
      </c>
    </row>
    <row r="252" spans="2:3" s="312" customFormat="1">
      <c r="B252" s="313"/>
      <c r="C252" s="365" t="s">
        <v>238</v>
      </c>
    </row>
    <row r="253" spans="2:3" ht="15.95" customHeight="1">
      <c r="C253" s="364" t="s">
        <v>239</v>
      </c>
    </row>
    <row r="254" spans="2:3" s="312" customFormat="1">
      <c r="B254" s="313"/>
      <c r="C254" s="365" t="s">
        <v>240</v>
      </c>
    </row>
    <row r="255" spans="2:3" ht="15.95" customHeight="1">
      <c r="B255" s="298" t="s">
        <v>154</v>
      </c>
      <c r="C255" s="366" t="s">
        <v>142</v>
      </c>
    </row>
    <row r="256" spans="2:3" s="312" customFormat="1">
      <c r="B256" s="313"/>
      <c r="C256" s="367" t="s">
        <v>28</v>
      </c>
    </row>
    <row r="257" spans="2:3" ht="15.95" customHeight="1">
      <c r="C257" s="364" t="s">
        <v>233</v>
      </c>
    </row>
    <row r="258" spans="2:3" s="312" customFormat="1">
      <c r="B258" s="313"/>
      <c r="C258" s="365" t="s">
        <v>234</v>
      </c>
    </row>
    <row r="259" spans="2:3" ht="15.95" customHeight="1">
      <c r="C259" s="364" t="s">
        <v>235</v>
      </c>
    </row>
    <row r="260" spans="2:3" s="312" customFormat="1">
      <c r="B260" s="313"/>
      <c r="C260" s="365" t="s">
        <v>236</v>
      </c>
    </row>
    <row r="261" spans="2:3" ht="15.95" customHeight="1">
      <c r="C261" s="364" t="s">
        <v>237</v>
      </c>
    </row>
    <row r="262" spans="2:3" s="312" customFormat="1">
      <c r="B262" s="313"/>
      <c r="C262" s="365" t="s">
        <v>238</v>
      </c>
    </row>
    <row r="263" spans="2:3" ht="15.95" customHeight="1">
      <c r="C263" s="364" t="s">
        <v>239</v>
      </c>
    </row>
    <row r="264" spans="2:3" s="312" customFormat="1">
      <c r="B264" s="313"/>
      <c r="C264" s="365" t="s">
        <v>240</v>
      </c>
    </row>
    <row r="265" spans="2:3" ht="15.95" customHeight="1">
      <c r="C265" s="364" t="s">
        <v>241</v>
      </c>
    </row>
    <row r="266" spans="2:3" s="312" customFormat="1">
      <c r="B266" s="313"/>
      <c r="C266" s="365" t="s">
        <v>242</v>
      </c>
    </row>
    <row r="267" spans="2:3" ht="15.95" customHeight="1">
      <c r="C267" s="364" t="s">
        <v>243</v>
      </c>
    </row>
    <row r="268" spans="2:3" s="312" customFormat="1">
      <c r="B268" s="313"/>
      <c r="C268" s="365" t="s">
        <v>244</v>
      </c>
    </row>
    <row r="269" spans="2:3" ht="15.95" customHeight="1">
      <c r="C269" s="364" t="s">
        <v>221</v>
      </c>
    </row>
    <row r="270" spans="2:3" s="312" customFormat="1">
      <c r="B270" s="313"/>
      <c r="C270" s="365" t="s">
        <v>253</v>
      </c>
    </row>
  </sheetData>
  <phoneticPr fontId="7"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98:C101" location="'Tabl. 18'!A1" display="CENY"/>
    <hyperlink ref="C102:C103" location="'Tabl. 20'!A1" display="Przeciętne ceny skupu ważniejszych produktów rolnych"/>
    <hyperlink ref="C104:C105" location="'Tabl. 21'!A1" display="Przeciętne ceny uzyskiwane przez rolników na targowiskach"/>
    <hyperlink ref="C106:C107" location="'Tabl. 22'!A1" display="Relacje cen w rolnictwie"/>
    <hyperlink ref="C109:C112" location="'Tabl. 23'!A1" display="INWESTYCJE"/>
    <hyperlink ref="C113:C114" location="'Tabl. 24'!A1" display="Mieszkania"/>
    <hyperlink ref="C116:C119" location="'Tabl. 25'!A1" display="ROLNICTWO"/>
    <hyperlink ref="C120:C123" location="'Tabl. 26 cz. I'!A1" display="Skup ważniejszych produktów rolnych"/>
    <hyperlink ref="C124:C125" location="'Tabl. 26 cz. II'!A1" display="część 2"/>
    <hyperlink ref="C127:C130" location="'Tabl. 27'!A1" display="PRZEMYSŁ I BUDOWNICTWO"/>
    <hyperlink ref="C137:C140" location="'Tabl. 28 cz. I'!A1" display="Produkcja wybranych wyrobów według PKWIU"/>
    <hyperlink ref="C141:C142" location="'Tabl. 28 cz. II'!A1" display="część 2"/>
    <hyperlink ref="C143:C144" location="'Tabl. 28 cz. III'!A1" display="część 3"/>
    <hyperlink ref="C145:C146" location="'Tabl. 28 cz. IV'!A1" display="część 4"/>
    <hyperlink ref="C147:C148" location="'Tabl. 29'!A1" display="Produkcja sprzedana budownictwa"/>
    <hyperlink ref="C150:C155" location="'Tabl. 30 cz. I'!A1" display="HANDEL"/>
    <hyperlink ref="C156:C157" location="'Tabl. 30 cz. II'!A1" display="część 2"/>
    <hyperlink ref="C159:C162" location="'Tabl. 31'!A1" display="TURYSTYKA"/>
    <hyperlink ref="C188:C189" location="'Tabl. 33'!A1" display="Wypadki drogowe"/>
    <hyperlink ref="C191:C194" location="'Tabl. 34'!A1" display="PODMIOTY GOSPODARKI NARODOWEJ"/>
    <hyperlink ref="C195:C198" location="'Tabl. 35 cz. I '!A1" display="Podmioty gospodarki narodowej według formy prawnej"/>
    <hyperlink ref="C199:C200" location="'Tabl. 35 cz. II'!A1" display="część 2"/>
    <hyperlink ref="C212:C213" location="'Tabl. 37'!A1" display="Ruch naturalny ludności w okresie I—XII 2011 r."/>
    <hyperlink ref="C214:C215" location="'Tabl. 39'!A1" display="Bezrobotni zarejestrowani i oferty pracy w 2012 r."/>
    <hyperlink ref="C216:C217" location="'Tabl. 40'!A1" display="Bezrobotni zarejestrowani według wieku w 2012 r."/>
    <hyperlink ref="C218:C219" location="'Tabl. 41'!A1" display="Bezrobotni zarejestrowani według poziomu wykształcenia w 2012 r."/>
    <hyperlink ref="C220:C221" location="'Tabl. 42'!A1" display="Mieszkania oddane do użytkowania w okresie I—VI 2012 r."/>
    <hyperlink ref="C236:C239" location="'Tabl. 46 cz. I'!A1" display="Podmioty gospodarki narodowej w rejestrze REGON w 2012 r."/>
    <hyperlink ref="C240:C241" location="'Tabl. 46 cz. II'!A1" display="część 2"/>
    <hyperlink ref="C243:C248" location="'Tabl. 47 cz. I'!A1" display="PODSTAWOWE DANE OGÓLNOPOLSKIE "/>
    <hyperlink ref="C249:C250" location="'Tabl. 47 cz. II'!A1" display="część 2"/>
    <hyperlink ref="C251:C252" location="'Tabl. 47 cz. III'!A1" display="część 3"/>
    <hyperlink ref="C253:C254" location="'Tabl. 47 cz. IV'!A1" display="część 4"/>
    <hyperlink ref="C255:C258" location="'Tabl. 48 cz. I'!A1" display="Podstawowe dane o województwach"/>
    <hyperlink ref="C259:C260" location="'Tabl. 48 cz. II'!A1" display="część 2"/>
    <hyperlink ref="C261:C262" location="'Tabl. 48 cz. III'!A1" display="część 3"/>
    <hyperlink ref="C263:C264" location="'Tabl. 48 cz. IV'!A1" display="część 4"/>
    <hyperlink ref="C265:C266" location="'Tabl. 48 cz. V'!A1" display="część 5"/>
    <hyperlink ref="C267:C268" location="'Tabl. 48 cz. VI'!A1" display="część 6"/>
    <hyperlink ref="C269:C270" location="'Tabl. 48 cz. VII'!A1" display="część 7"/>
    <hyperlink ref="C131:C132" location="'Tabl. 27 cz. I'!A1" display="część 1"/>
    <hyperlink ref="C133:C134" location="'Tabl. 27 cz. II'!A1" display="część 2"/>
    <hyperlink ref="C135:C136" location="'Tabl. 27 cz. III'!A1" display="część 3"/>
    <hyperlink ref="C129:C130" location="'Tabl. 27 cz. I'!A1" display="Produkcja sprzedana przemysłu"/>
    <hyperlink ref="C221" location="'Tabl. 40'!A1" display="Dwellings completed in the period of January–December 2020"/>
    <hyperlink ref="C205" location="'Tabl. 35 cz. 1'!A1" display="Population in 2021"/>
    <hyperlink ref="C213" location="'Tabl. 36'!A1" display="Vital statistics in 2019"/>
    <hyperlink ref="C212" location="'Tabl. 36'!A1" display="Ruch naturalny ludności w 2019 r."/>
    <hyperlink ref="C214" location="'Tabl. 37'!A1" display="Bezrobotni zarejestrowani i oferty pracy w 2020 r."/>
    <hyperlink ref="C215" location="'Tabl. 37'!A1" display="Registered unemployed persons and job offers in 2020"/>
    <hyperlink ref="C216" location="'Tabl. 38'!A1" display="Bezrobotni zarejestrowani według wieku w 2020 r."/>
    <hyperlink ref="C217" location="'Tabl. 38'!A1" display="Registered unemployed persons by age in 2020"/>
    <hyperlink ref="C218" location="'Tabl. 39'!A1" display="Bezrobotni zarejestrowani według poziomu wykształcenia w 2020 r."/>
    <hyperlink ref="C219" location="'Tabl. 39'!A1" display="Registered unemployed persons by educational level in 2020"/>
    <hyperlink ref="C236" location="'Tabl. 44 cz. 1'!A1" display="Podmioty gospodarki narodowej w rejestrze REGON w 2022 r."/>
    <hyperlink ref="C237" location="'Tabl. 44 cz. 1'!A1" display="Entities of the national economy in the REGON register in 2022"/>
    <hyperlink ref="C238" location="'Tabl. 44 cz. 1'!A1" display="część 1"/>
    <hyperlink ref="C239" location="'Tabl. 44 cz. 1'!A1" display="part 1"/>
    <hyperlink ref="C240" location="'Tabl. 44 cz. 2'!A1" display="część 2"/>
    <hyperlink ref="C241" location="'Tabl. 44 cz. 2'!A1" display="part 2"/>
    <hyperlink ref="C244" location="'Tabl. 45 cz. 1'!A1" display="BASIC DATA FOR POLAND"/>
    <hyperlink ref="C245" location="'Tabl. 45 cz. 1'!A1" display="Wybrane wskaźniki ogólnopolskie"/>
    <hyperlink ref="C246" location="'Tabl. 45 cz. 1'!A1" display="Selected indicators for poland"/>
    <hyperlink ref="C247" location="'Tabl. 45 cz. 1'!A1" display="część 1"/>
    <hyperlink ref="C248" location="'Tabl. 45 cz. 1'!A1" display="part 1"/>
    <hyperlink ref="C249" location="'Tabl. 45 cz. 2'!A1" display="część 2"/>
    <hyperlink ref="C250" location="'Tabl. 45 cz. 2'!A1" display="part 2"/>
    <hyperlink ref="C251" location="'Tabl. 45 cz. 3'!A1" display="część 3"/>
    <hyperlink ref="C252" location="'Tabl. 45 cz. 3'!A1" display="part 3"/>
    <hyperlink ref="C253" location="'Tabl. 45 cz. 4 '!A1" display="część 4"/>
    <hyperlink ref="C254" location="'Tabl. 45 cz. 4 '!A1" display="part 4"/>
    <hyperlink ref="C255" location="'Tabl. 46 cz. 1'!A1" display="Podstawowe dane o województwach"/>
    <hyperlink ref="C256" location="'Tabl. 46 cz. 1'!A1" display="Basic data on voivodships"/>
    <hyperlink ref="C257" location="'Tabl. 46 cz. 1'!A1" display="część 1"/>
    <hyperlink ref="C258" location="'Tabl. 46 cz. 1'!A1" display="part 1"/>
    <hyperlink ref="C259" location="'Tabl. 46 cz. 2'!A1" display="część 2"/>
    <hyperlink ref="C260" location="'Tabl. 46 cz. 2'!A1" display="part 2"/>
    <hyperlink ref="C261" location="'Tabl. 46 cz. 3'!A1" display="część 3"/>
    <hyperlink ref="C262" location="'Tabl. 46 cz. 3'!A1" display="part 3"/>
    <hyperlink ref="C263" location="'Tabl. 46 cz. 4'!A1" display="część 4"/>
    <hyperlink ref="C264" location="'Tabl. 46 cz. 4'!A1" display="part 4"/>
    <hyperlink ref="C265" location="'Tabl. 46 cz. 5 '!A1" display="część 5"/>
    <hyperlink ref="C266" location="'Tabl. 46 cz. 5 '!A1" display="part 5"/>
    <hyperlink ref="C267" location="'Tabl. 46 cz. 6'!A1" display="część 6"/>
    <hyperlink ref="C268" location="'Tabl. 46 cz. 6'!A1" display="part 6"/>
    <hyperlink ref="C269" location="'Tabl. 46 cz. 7'!A1" display="część 7"/>
    <hyperlink ref="C270" location="'Tabl. 46 cz. 7'!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1'!A1" display="Pracujący w sektorze przedsiębiorstw"/>
    <hyperlink ref="C30" location="'Tabl. 3 cz. 1'!A1" display="Employed persons in enterprise sector"/>
    <hyperlink ref="C31" location="'Tabl. 3 cz. 1'!A1" display="część 1"/>
    <hyperlink ref="C32" location="'Tabl. 1 cz. 1'!A1" display="part 1"/>
    <hyperlink ref="C33" location="'Tabl. 3 cz. 2'!A1" display="część 2"/>
    <hyperlink ref="C34" location="'Tabl. 3 cz. 2'!A1" display="part 2"/>
    <hyperlink ref="C35" location="'Tabl. 3 cz. 3'!A1" display="część 3"/>
    <hyperlink ref="C36" location="'Tabl. 3 cz. 3'!A1" display="part 3"/>
    <hyperlink ref="C37" location="'Tabl. 3 cz. 4'!A1" display="część 4"/>
    <hyperlink ref="C38" location="'Tabl. 3 cz. 4'!A1" display="part 4"/>
    <hyperlink ref="C39" location="'Tabl. 4'!A1" display="Przeciętne zatrudnienie w sektorze przedsiębiorstw"/>
    <hyperlink ref="C40" location="'Tabl. 4'!A1" display="Average paid employment in enterprise sector"/>
    <hyperlink ref="C41" location="'Tabl. 5 cz. 1'!A1" display="Bezrobotni zarejestrowani i oferty pracy"/>
    <hyperlink ref="C42" location="'Tabl. 5 cz. 1'!A1" display="Registered unemployed persons and job offers"/>
    <hyperlink ref="C43" location="'Tabl. 5 cz. 1'!A1" display="część 1"/>
    <hyperlink ref="C44" location="'Tabl. 5 cz. 1'!A1" display="part 1"/>
    <hyperlink ref="C45" location="'Tabl. 5 cz. 2'!A1" display="część 2"/>
    <hyperlink ref="C46" location="'Tabl. 5 cz. 2'!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1'!A1" display="Bezrobotni zarejestrowani według poziomu wykształcenia, wieku, czasu pozostawania bez pracy i stażu pracy"/>
    <hyperlink ref="C50" location="'Tabl. 7 cz. 1'!A1" display="Registered unemployed persons by educational level, age, duration of unemployment and work seniority"/>
    <hyperlink ref="C51" location="'Tabl. 7 cz. 1'!A1" display="część 1"/>
    <hyperlink ref="C52" location="'Tabl. 7 cz. 1'!A1" display="part 1"/>
    <hyperlink ref="C53" location="'Tabl. 7 cz. 2'!A1" display="część 2"/>
    <hyperlink ref="C54" location="'Tabl. 7 cz. 2'!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1'!A1" display="Wyniki finansowe przedsiębiorstw"/>
    <hyperlink ref="C70" location="'Tabl. 12 cz. 1'!A1" display="Financial results of enterprises"/>
    <hyperlink ref="C71" location="'Tabl. 12 cz. 1'!A1" display="część 1"/>
    <hyperlink ref="C72" location="'Tabl. 12 cz. 1'!A1" display="part 1"/>
    <hyperlink ref="C73" location="'Tabl. 12 cz. 2'!A1" display="część 2"/>
    <hyperlink ref="C74" location="'Tabl. 12 cz. 2'!A1" display="part 2"/>
    <hyperlink ref="C75" location="'Tabl. 13 cz. 1'!A1" display="Wyniki finansowe przedsiębiorstw według sekcji"/>
    <hyperlink ref="C76" location="'Tabl. 13 cz. 1'!A1" display="Financial results of enterprises by sections"/>
    <hyperlink ref="C77" location="'Tabl. 13 cz. 1'!A1" display="I. Przychody, koszty, wynik finansowy ze sprzedaży"/>
    <hyperlink ref="C78" location="'Tabl. 13 cz. 1'!A1" display="I. Revenues, costs, financial result from sale"/>
    <hyperlink ref="C79" location="'Tabl. 13 cz. 2'!A1" display="II. Wynik finansowy brutto"/>
    <hyperlink ref="C80" location="'Tabl. 13 cz. 2'!A1" display="II. Gross financial result"/>
    <hyperlink ref="C81" location="'Tabl. 13 cz. 3'!A1" display="III. Wynik finansowy netto"/>
    <hyperlink ref="C82" location="'Tabl. 13 cz. 3'!A1" display="III. Net financial result"/>
    <hyperlink ref="C83" location="'Tabl. 14 cz. 1'!A1" display="Relacje ekonomiczne oraz struktura przedsiębiorstw według uzyskanych wyników finansowych"/>
    <hyperlink ref="C84" location="'Tabl. 14 cz. 1'!A1" display="Economic relations and composition of enterprises by obtained financial result"/>
    <hyperlink ref="C85" location="'Tabl. 14 cz. 1'!A1" display="część 1"/>
    <hyperlink ref="C86" location="'Tabl. 14 cz. 1'!A1" display="part 1"/>
    <hyperlink ref="C87" location="'Tabl. 14 cz. 2'!A1" display="część 2"/>
    <hyperlink ref="C88" location="'Tabl. 14 cz. 2'!A1" display="part 2"/>
    <hyperlink ref="C89" location="'Tabl. 14 cz. 3'!A1" display="część 3"/>
    <hyperlink ref="C90" location="'Tabl. 14 cz. 3'!A1" display="part 3"/>
    <hyperlink ref="C91" location="'Tabl. 15'!A1" display="Aktywa obrotowe oraz zobowiązania krótko- i długoterminowe przedsiębiorstw"/>
    <hyperlink ref="C92" location="'Tabl. 15'!A1" display="Current assets and short-term and long-term liabilities of enterprises"/>
    <hyperlink ref="C101" location="'Tabl. 17'!A1" display="Price indices of consumer goods and services"/>
    <hyperlink ref="C102" location="'Tabl. 18'!A1" display="Przeciętne ceny skupu ważniejszych produktów rolnych"/>
    <hyperlink ref="C103" location="'Tabl. 18'!A1" display="Average procurement prices of major agricultural products"/>
    <hyperlink ref="C104" location="'Tabl. 19'!A1" display="Przeciętne ceny uzyskiwane przez rolników na targowiskach"/>
    <hyperlink ref="C105" location="'Tabl. 19'!A1" display="Average marketplace prices received by farmers"/>
    <hyperlink ref="C106" location="'Tabl. 20'!A1" display="Relacje cen w rolnictwie"/>
    <hyperlink ref="C107" location="'Tabl. 20'!A1" display="Price relations in agriculture"/>
    <hyperlink ref="C109" location="'Tabl. 21'!A1" display="INWESTYCJE"/>
    <hyperlink ref="C110" location="'Tabl. 21'!A1" display="INVESTMENTS"/>
    <hyperlink ref="C111" location="'Tabl. 21'!A1" display="Nakłady inwestycyjne"/>
    <hyperlink ref="C112" location="'Tabl. 21'!A1" display="Investment outlays"/>
    <hyperlink ref="C113" location="'Tabl. 22'!A1" display="Mieszkania"/>
    <hyperlink ref="C114" location="'Tabl. 22'!A1" display="Dwellings"/>
    <hyperlink ref="C116" location="'Tabl. 23'!A1" display="ROLNICTWO"/>
    <hyperlink ref="C117" location="'Tabl. 23'!A1" display="AGRICULTURE"/>
    <hyperlink ref="C118" location="'Tabl. 23'!A1" display="Zwierzęta gospodarskie"/>
    <hyperlink ref="C119" location="'Tabl. 23'!A1" display="Livestock"/>
    <hyperlink ref="C120" location="'Tabl. 24 cz. 1'!A1" display="Skup ważniejszych produktów rolnych"/>
    <hyperlink ref="C121" location="'Tabl. 24 cz. 1'!A1" display="Procurement of major agricultural products"/>
    <hyperlink ref="C122" location="'Tabl. 24 cz. 1'!A1" display="część 1"/>
    <hyperlink ref="C123" location="'Tabl. 24 cz. 1'!A1" display="part 1"/>
    <hyperlink ref="C124" location="'Tabl. 24 cz. 2'!A1" display="część 2"/>
    <hyperlink ref="C125" location="'Tabl. 24 cz. 2'!A1" display="part 2"/>
    <hyperlink ref="C127" location="'Tabl. 25 cz. 1'!A1" display="PRZEMYSŁ I BUDOWNICTWO"/>
    <hyperlink ref="C128" location="'Tabl. 25 cz. 1'!A1" display="INDUSTRY AND CONSTRUCTION"/>
    <hyperlink ref="C129" location="'Tabl. 25 cz. 1 '!A1" display="Produkcja sprzedana przemysłu"/>
    <hyperlink ref="C130" location="'Tabl. 25 cz. 1'!A1" display="Sold production of industry"/>
    <hyperlink ref="C131" location="'Tabl. 25 cz. 1 '!A1" display="część 1"/>
    <hyperlink ref="C132" location="'Tabl. 25 cz. 1'!A1" display="part 1"/>
    <hyperlink ref="C133" location="'Tabl. 25 cz. 2  '!A1" display="część 2"/>
    <hyperlink ref="C134" location="'Tabl. 25 cz. 2 '!A1" display="part 2"/>
    <hyperlink ref="C135" location="'Tabl. 25 cz. 3  '!A1" display="część 3"/>
    <hyperlink ref="C136" location="'Tabl. 25 cz. 3 '!A1" display="part 3"/>
    <hyperlink ref="C137" location="'Tabl. 26 cz. 1'!A1" display="Produkcja wybranych wyrobów według PKWiU"/>
    <hyperlink ref="C138" location="'Tabl. 26 cz. 1'!A1" display="Production of selected products by PKWiU"/>
    <hyperlink ref="C139" location="'Tabl. 26 cz. 1'!A1" display="część 1"/>
    <hyperlink ref="C140" location="'Tabl. 26 cz. 1'!A1" display="part 1"/>
    <hyperlink ref="C141" location="'Tabl. 26 cz. 2  '!A1" display="część 2"/>
    <hyperlink ref="C142" location="'Tabl. 26 cz. 2  '!A1" display="part 2"/>
    <hyperlink ref="C143" location="'Tabl. 26 cz. 3 '!A1" display="część 3"/>
    <hyperlink ref="C144" location="'Tabl. 26 cz. 3 '!A1" display="part 3"/>
    <hyperlink ref="C145" location="'Tabl. 26 cz. 4  '!A1" display="część 4"/>
    <hyperlink ref="C146" location="'Tabl. 26 cz. 4  '!A1" display="part 4"/>
    <hyperlink ref="C147" location="'Tabl. 27 '!A1" display="Produkcja sprzedana budownictwa"/>
    <hyperlink ref="C148" location="'Tabl. 27 '!A1" display="Sold production of construction"/>
    <hyperlink ref="C150" location="'Tabl. 28 cz. I'!A1" display="HANDEL"/>
    <hyperlink ref="C151" location="'Tabl. 28 cz. I'!A1" display="TRADE"/>
    <hyperlink ref="C152" location="'Tabl. 28 cz. 1'!A1" display="Sprzedaż detaliczna towarów według rodzajów działalności przedsiębiorstwa"/>
    <hyperlink ref="C153" location="'Tabl. 28 cz. 1'!A1" display="Retail sales of goods by type of enterprise activity"/>
    <hyperlink ref="C154" location="'Tabl. 28 cz. 1'!A1" display="część 1"/>
    <hyperlink ref="C155" location="'Tabl. 28 cz. 1'!A1" display="part 1"/>
    <hyperlink ref="C156" location="'Tabl. 28 cz. 2'!A1" display="część 2"/>
    <hyperlink ref="C157" location="'Tabl. 28 cz. 2'!A1" display="part 2"/>
    <hyperlink ref="C159" location="'Tabl. 29'!A1" display="TURYSTYKA"/>
    <hyperlink ref="C160" location="'Tabl. 29'!A1" display="TOURISM"/>
    <hyperlink ref="C161" location="'Tabl. 29'!A1" display="Wykorzystanie turystycznych obiektów noclegowych"/>
    <hyperlink ref="C162" location="'Tabl. 29'!A1" display="Occupancy in tourist accomodation establishments"/>
    <hyperlink ref="C188" location="'Tabl. 32'!A1" display="Wypadki drogowe"/>
    <hyperlink ref="C189" location="'Tabl. 32'!A1" display="Road traffic accidents"/>
    <hyperlink ref="C191" location="'Tabl. 33'!A1" display="PODMIOTY GOSPODARKI NARODOWEJ"/>
    <hyperlink ref="C192" location="'Tabl. 33'!A1" display="NATIONAL ECONOMY ENTITIES"/>
    <hyperlink ref="C193" location="'Tabl. 33'!A1" display="Podmioty gospodarki narodowej w rejestrze REGON według sekcji"/>
    <hyperlink ref="C194" location="'Tabl. 33'!A1" display="Entities of the national economy in the REGON register by sections"/>
    <hyperlink ref="C195" location="'Tabl. 34 cz. 1'!A1" display="Podmioty gospodarki narodowej w rejestrze REGON według formy prawnej"/>
    <hyperlink ref="C196" location="'Tabl. 34 cz. 1'!A1" display="Entities of the national economy in the REGON register by form of legal"/>
    <hyperlink ref="C197" location="'Tabl. 34 cz. 1'!A1" display="część 1"/>
    <hyperlink ref="C198" location="'Tabl. 34 cz. 1'!A1" display="part 1"/>
    <hyperlink ref="C199" location="'Tabl. 34 cz. 2'!A1" display="część 2"/>
    <hyperlink ref="C200" location="'Tabl. 34 cz. 2'!A1" display="part 2"/>
    <hyperlink ref="C202" location="'Tabl. 35 cz. 1'!A1" display="'Tabl. 35 cz. 1'!A1"/>
    <hyperlink ref="C203" location="'Tabl. 35 cz. 1'!A1" display="'Tabl. 35 cz. 1'!A1"/>
    <hyperlink ref="C164:C169" location="'Tabl. 30 cz. I'!A1" display="HANDEL"/>
    <hyperlink ref="C170:C171" location="'Tabl. 30 cz. II'!A1" display="część 2"/>
    <hyperlink ref="C164" location="'Tabl. 30 cz. 1'!A1" display="KONIUNKTURA GOSPODARCZA"/>
    <hyperlink ref="C165" location="'Tabl. 30 cz. 1'!A1" display="BUSINESS TENDENCY"/>
    <hyperlink ref="C166" location="'Tabl. 30 cz. 1'!A1" display="Wskaźniki koniunktury gospodarczej"/>
    <hyperlink ref="C167" location="'Tabl. 30 cz. 1'!A1" display="Business tendency indicators"/>
    <hyperlink ref="C168" location="'Tabl. 30 cz. 1'!A1" display="część 1"/>
    <hyperlink ref="C169" location="'Tabl. 30 cz. 1'!A1" display="part 1"/>
    <hyperlink ref="C170" location="'Tabl. 30 cz. 2'!A1" display="część 2"/>
    <hyperlink ref="C171" location="'Tabl. 30 cz. 2'!A1" display="part 2"/>
    <hyperlink ref="C172:C173" location="'Tabl. 30 cz. I'!A1" display="HANDEL"/>
    <hyperlink ref="C172" location="'Tabl. 30 cz. 3'!A1" display="część 3"/>
    <hyperlink ref="C173" location="'Tabl. 30 cz. 3'!A1" display="part 3"/>
    <hyperlink ref="C174:C175" location="'Tabl. 30 cz. I'!A1" display="HANDEL"/>
    <hyperlink ref="C174" location="'Tabl. 30 cz. 4'!A1" display="część 4"/>
    <hyperlink ref="C175" location="'Tabl. 30 cz. 4'!A1" display="part 4"/>
    <hyperlink ref="C176:C177" location="'Tabl. 30 cz. I'!A1" display="HANDEL"/>
    <hyperlink ref="C176" location="'Tabl. 30 cz. 5'!A1" display="część 5"/>
    <hyperlink ref="C177" location="'Tabl. 30 cz. 5'!A1" display="part 5"/>
    <hyperlink ref="C204" location="'Tabl. 35 cz. 1'!A1" display="Ludność w 2021 r."/>
    <hyperlink ref="C206:C207" location="'Tabl. 1 cz. I'!A1" display="Wybrane dane o województwie"/>
    <hyperlink ref="C208:C209" location="'Tabl. 1 cz. II'!A1" display="część 2"/>
    <hyperlink ref="C210:C211" location="'Tabl 1 cz. III'!A1" display="część 3"/>
    <hyperlink ref="C206" location="'Tabl. 35 cz. 1'!A1" display="część 1"/>
    <hyperlink ref="C207" location="'Tabl. 35 cz. 1'!A1" display="part 1"/>
    <hyperlink ref="C208" location="'Tabl. 35 cz. 2'!A1" display="część 2"/>
    <hyperlink ref="C209" location="'Tabl. 35 cz. 2'!A1" display="part 2"/>
    <hyperlink ref="C210" location="'Tabl. 35 cz. 3'!A1" display="część 3"/>
    <hyperlink ref="C211" location="'Tabl. 35 cz. 3'!A1" display="part 3"/>
    <hyperlink ref="C220" location="'Tabl. 40'!A1" display="Mieszkania oddane do użytkowania w okresie styczeń–grudzień 2020 r."/>
    <hyperlink ref="C243" location="'Tabl. 45 cz. 1'!A1" display="PODSTAWOWE DANE OGÓLNOPOLSKIE "/>
    <hyperlink ref="C235" location="'Tabl. 43'!A1" display="Road traffic accidents in the period of January–March 2020"/>
    <hyperlink ref="C234" location="'Tabl. 43'!A1" display="Wypadki drogowe w okresie styczeń–marzec 2020 r."/>
    <hyperlink ref="C100" location="'Tabl. 17'!A1" display="Wskaźniki cen towarów i usług konsumpcyjnych"/>
    <hyperlink ref="C93:C94" location="'Tabl. 17 cz. I'!A1" display="Aktywa obrotowe oraz zobowiązania przedsiębiorstw według sekcji"/>
    <hyperlink ref="C93" location="'Tabl. 16'!A1" display="Aktywa obrotowe oraz zobowiązania przedsiębiorstw według sekcji"/>
    <hyperlink ref="C94" location="'Tabl. 16 cz. 1'!A1" display="Current assets and liabilities of enterprises by sections"/>
    <hyperlink ref="C9" location="'Tabl. 1 cz. 1'!A1" display="część 1"/>
    <hyperlink ref="C10" location="'Tabl. 1 cz. 1'!A1" display="part 1"/>
    <hyperlink ref="C11" location="'Tabl. 1 cz. 2'!A1" display="część 2"/>
    <hyperlink ref="C12" location="'Tabl. 1 cz. 2'!A1" display="part 2"/>
    <hyperlink ref="C13" location="'Tabl 1 cz. 3'!A1" display="część 3"/>
    <hyperlink ref="C14" location="'Tabl 1 cz. 3'!A1" display="part 3"/>
    <hyperlink ref="C15" location="'Tabl 1 cz. 4'!A1" display="część 4"/>
    <hyperlink ref="C16" location="'Tabl 1 cz. 4'!A1" display="part 4"/>
    <hyperlink ref="C17" location="'Tabl 1 cz. 5  '!A1" display="część 5"/>
    <hyperlink ref="C18" location="'Tabl 1 cz. 5  '!A1" display="part 5"/>
    <hyperlink ref="C19" location="'Tabl 1 cz. 6'!A1" display="część 6"/>
    <hyperlink ref="C20" location="'Tabl 1 cz. 6'!A1" display="part 6"/>
    <hyperlink ref="C7" location="'Tabl. 1 cz. 1'!A1" display="Wybrane dane o województwie"/>
    <hyperlink ref="C8" location="'Tabl. 1 cz. 1'!A1" display="Selected data on voivodship"/>
    <hyperlink ref="C5" location="'Tabl. 1 cz. 1'!A1" display="WYBRANE WSKAŹNIKI WOJEWÓDZKIE"/>
    <hyperlink ref="C6" location="'Tabl. 1 cz. 1'!A1" display="SELECTED VOIVODSHIP’S INDICATORS"/>
    <hyperlink ref="C179:C180" location="'Tabl. 31'!A1" display="BEZPIECZEŃSTWO PUBLICZNE"/>
    <hyperlink ref="C181:C182" location="'Tabl. 31 cz. 1'!A1" display="Przestępstwa stwierdzone i wskaźniki wykrywalności sprawców przestępstw"/>
    <hyperlink ref="C181" location="'Tabl. 31 cz. 1'!A1" display="Przestępstwa stwierdzone i wskaźniki wykrywalności sprawców przestępstw"/>
    <hyperlink ref="C182" location="'Tabl. 31 cz. 1'!A1" display="Ascertained crimes and rates of detectability of delinquents in crimes"/>
    <hyperlink ref="C222:C223" location="'Tabl. 41 cz. 1'!A1" display="Przestępstwa stwierdzone w okresie styczeń–marzec 2023 r."/>
    <hyperlink ref="C228:C229" location="'Tabl. 42 cz. 1'!A1" display="Wskaźniki wykrywalności sprawców przestępstw w okresie styczeń–marzec 2023 r."/>
    <hyperlink ref="C222:C223" location="'Tabl. 41 cz. 1'!A1" display="Przestępstwa stwierdzone"/>
    <hyperlink ref="C228:C229" location="'Tabl. 42 cz. 1'!A1" display="Wskaźniki wykrywalności sprawców przestępstw"/>
    <hyperlink ref="C222" location="'Tabl. 41 cz. 1'!A1" display="Przestępstwa stwierdzone"/>
    <hyperlink ref="C223" location="'Tabl. 41 cz. 1'!A1" display="Ascertained crimes"/>
    <hyperlink ref="C228" location="'Tabl. 42 cz.1'!A1" display="Wskaźniki wykrywalności sprawców przestępstw"/>
    <hyperlink ref="C229" location="'Tabl. 42 cz.1'!A1" display="Rates of detectability of delinquents in crimes"/>
    <hyperlink ref="C95" location="'Tabl. 16'!A1" display="Stan w końcu czerwca 2025 r."/>
    <hyperlink ref="C96" location="'Tabl. 16 cz. 2'!A1" display="II. End of March 2025"/>
    <hyperlink ref="C95:C96" location="'Tabl. 16 cz. 2'!A1" display="II. Stan w końcu marca 2023 r."/>
    <hyperlink ref="C183:C184" location="'Tabl. 30 cz. I'!A1" display="HANDEL"/>
    <hyperlink ref="C183" location="'Tabl. 31 cz. 1'!A1" display="I. W okresie styczeń–marzec 2025 r."/>
    <hyperlink ref="C184" location="'Tabl. 31 cz. 1'!A1" display="I. In the period of January–March 2025"/>
    <hyperlink ref="C185:C186" location="'Tabl. 30 cz. I'!A1" display="HANDEL"/>
    <hyperlink ref="C185" location="'Tabl. 31 cz. 2'!A1" display="II. W okresie styczeń–czerwiec 2025 r."/>
    <hyperlink ref="C186" location="'Tabl. 31 cz. 2'!A1" display="II. In the period of January–June 2025"/>
    <hyperlink ref="C224:C225" location="'Tabl. 30 cz. I'!A1" display="HANDEL"/>
    <hyperlink ref="C224" location="'Tabl. 41 cz. 1'!A1" display="I. W okresie styczeń–marzec 2025 r."/>
    <hyperlink ref="C225" location="'Tabl. 41 cz. 1'!A1" display="I. In the period of January–March 2025"/>
    <hyperlink ref="C226:C227" location="'Tabl. 30 cz. I'!A1" display="HANDEL"/>
    <hyperlink ref="C226" location="'Tabl. 41 cz. 2'!A1" display="II. W okresie styczeń–czerwiec 2025 r."/>
    <hyperlink ref="C227" location="'Tabl. 41 cz. 2'!A1" display="II. In the period of January–June 2025"/>
    <hyperlink ref="C230:C231" location="'Tabl. 30 cz. I'!A1" display="HANDEL"/>
    <hyperlink ref="C230" location="'Tabl. 42 cz.1'!A1" display="I. W okresie styczeń–marzec 2025 r."/>
    <hyperlink ref="C231" location="'Tabl. 42 cz.1'!A1" display="I. In the period of January–March 2025"/>
    <hyperlink ref="C232:C233" location="'Tabl. 30 cz. I'!A1" display="HANDEL"/>
    <hyperlink ref="C232" location="'Tabl. 42 cz. 2'!A1" display="II. W okresie styczeń–czerwiec 2025 r."/>
    <hyperlink ref="C233" location="'Tabl. 42 cz. 2'!A1" display="II. In the period of January–June 2025"/>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P42"/>
  <sheetViews>
    <sheetView zoomScaleNormal="100" workbookViewId="0">
      <selection activeCell="J1" sqref="J1"/>
    </sheetView>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6" ht="17.25" customHeight="1">
      <c r="A1" s="293" t="s">
        <v>906</v>
      </c>
      <c r="J1" s="9" t="s">
        <v>44</v>
      </c>
      <c r="K1" s="8"/>
    </row>
    <row r="2" spans="1:16">
      <c r="A2" s="3" t="s">
        <v>37</v>
      </c>
      <c r="B2" s="3"/>
      <c r="J2" s="235" t="s">
        <v>45</v>
      </c>
      <c r="K2" s="8"/>
    </row>
    <row r="3" spans="1:16">
      <c r="A3" s="234" t="s">
        <v>907</v>
      </c>
      <c r="B3" s="3"/>
    </row>
    <row r="4" spans="1:16">
      <c r="A4" s="234" t="s">
        <v>34</v>
      </c>
      <c r="B4" s="3"/>
    </row>
    <row r="5" spans="1:16" s="8" customFormat="1" ht="29.25" customHeight="1">
      <c r="A5" s="1040" t="s">
        <v>401</v>
      </c>
      <c r="B5" s="1049"/>
      <c r="C5" s="1099"/>
      <c r="D5" s="1099"/>
      <c r="E5" s="1099"/>
      <c r="F5" s="1099"/>
      <c r="G5" s="1099"/>
      <c r="H5" s="1099"/>
      <c r="I5" s="1099"/>
      <c r="J5" s="1099"/>
      <c r="K5" s="1100"/>
    </row>
    <row r="6" spans="1:16" s="8" customFormat="1" ht="17.25" customHeight="1">
      <c r="A6" s="1091" t="s">
        <v>430</v>
      </c>
      <c r="B6" s="1092"/>
      <c r="C6" s="1099"/>
      <c r="D6" s="1099"/>
      <c r="E6" s="1099"/>
      <c r="F6" s="1099"/>
      <c r="G6" s="1099"/>
      <c r="H6" s="1099"/>
      <c r="I6" s="1099"/>
      <c r="J6" s="1099"/>
      <c r="K6" s="1100"/>
    </row>
    <row r="7" spans="1:16" s="8" customFormat="1" ht="16.5" customHeight="1">
      <c r="A7" s="1091"/>
      <c r="B7" s="1092"/>
      <c r="C7" s="1105"/>
      <c r="D7" s="1105"/>
      <c r="E7" s="1105"/>
      <c r="F7" s="1105"/>
      <c r="G7" s="1105"/>
      <c r="H7" s="1105"/>
      <c r="I7" s="1105" t="s">
        <v>438</v>
      </c>
      <c r="J7" s="1039" t="s">
        <v>439</v>
      </c>
      <c r="K7" s="12"/>
    </row>
    <row r="8" spans="1:16" s="8" customFormat="1" ht="15.95" customHeight="1">
      <c r="A8" s="1091"/>
      <c r="B8" s="1092"/>
      <c r="C8" s="1049" t="s">
        <v>440</v>
      </c>
      <c r="D8" s="1049" t="s">
        <v>441</v>
      </c>
      <c r="E8" s="1049" t="s">
        <v>442</v>
      </c>
      <c r="F8" s="1049" t="s">
        <v>443</v>
      </c>
      <c r="G8" s="1049" t="s">
        <v>444</v>
      </c>
      <c r="H8" s="1049" t="s">
        <v>445</v>
      </c>
      <c r="I8" s="1105"/>
      <c r="J8" s="1065"/>
      <c r="K8" s="1039" t="s">
        <v>446</v>
      </c>
    </row>
    <row r="9" spans="1:16" s="8" customFormat="1" ht="138.75" customHeight="1">
      <c r="A9" s="1091"/>
      <c r="B9" s="1092"/>
      <c r="C9" s="1085"/>
      <c r="D9" s="1085"/>
      <c r="E9" s="1085"/>
      <c r="F9" s="1085"/>
      <c r="G9" s="1085"/>
      <c r="H9" s="1085"/>
      <c r="I9" s="1105"/>
      <c r="J9" s="1041"/>
      <c r="K9" s="1041"/>
    </row>
    <row r="10" spans="1:16" s="8" customFormat="1" ht="16.5" customHeight="1" thickBot="1">
      <c r="A10" s="1093"/>
      <c r="B10" s="1094"/>
      <c r="C10" s="1066" t="s">
        <v>839</v>
      </c>
      <c r="D10" s="1038"/>
      <c r="E10" s="1038"/>
      <c r="F10" s="1038"/>
      <c r="G10" s="1038"/>
      <c r="H10" s="1038"/>
      <c r="I10" s="1038"/>
      <c r="J10" s="1038"/>
      <c r="K10" s="1038"/>
    </row>
    <row r="11" spans="1:16" s="29" customFormat="1" ht="3.95" customHeight="1" thickTop="1">
      <c r="B11" s="27"/>
      <c r="C11" s="24"/>
      <c r="D11" s="24"/>
      <c r="E11" s="24"/>
      <c r="F11" s="24"/>
      <c r="G11" s="24"/>
      <c r="H11" s="24"/>
      <c r="I11" s="24"/>
      <c r="J11" s="27"/>
    </row>
    <row r="12" spans="1:16" s="361" customFormat="1">
      <c r="A12" s="552">
        <v>2024</v>
      </c>
      <c r="B12" s="348" t="s">
        <v>889</v>
      </c>
      <c r="C12" s="25">
        <v>5.5</v>
      </c>
      <c r="D12" s="25">
        <v>30.4</v>
      </c>
      <c r="E12" s="25">
        <v>12.9</v>
      </c>
      <c r="F12" s="25">
        <v>24.8</v>
      </c>
      <c r="G12" s="25">
        <v>15.7</v>
      </c>
      <c r="H12" s="25">
        <v>10.5</v>
      </c>
      <c r="I12" s="25">
        <v>20.399999999999999</v>
      </c>
      <c r="J12" s="25">
        <v>19.3</v>
      </c>
      <c r="K12" s="48">
        <v>10.3</v>
      </c>
      <c r="M12" s="2"/>
      <c r="N12" s="2"/>
      <c r="O12" s="2"/>
      <c r="P12" s="2"/>
    </row>
    <row r="13" spans="1:16" s="361" customFormat="1">
      <c r="A13" s="552">
        <v>2024</v>
      </c>
      <c r="B13" s="348" t="s">
        <v>890</v>
      </c>
      <c r="C13" s="25">
        <v>5.4</v>
      </c>
      <c r="D13" s="25">
        <v>30.4</v>
      </c>
      <c r="E13" s="25">
        <v>13</v>
      </c>
      <c r="F13" s="25">
        <v>24.7</v>
      </c>
      <c r="G13" s="25">
        <v>15.7</v>
      </c>
      <c r="H13" s="25">
        <v>10.4</v>
      </c>
      <c r="I13" s="25">
        <v>20.399999999999999</v>
      </c>
      <c r="J13" s="25">
        <v>19.3</v>
      </c>
      <c r="K13" s="48">
        <v>10.3</v>
      </c>
      <c r="M13" s="2"/>
      <c r="N13" s="2"/>
      <c r="O13" s="2"/>
      <c r="P13" s="2"/>
    </row>
    <row r="14" spans="1:16" s="361" customFormat="1">
      <c r="A14" s="552">
        <v>2024</v>
      </c>
      <c r="B14" s="348" t="s">
        <v>891</v>
      </c>
      <c r="C14" s="25">
        <v>5.4</v>
      </c>
      <c r="D14" s="25">
        <v>30.2</v>
      </c>
      <c r="E14" s="25">
        <v>13.3</v>
      </c>
      <c r="F14" s="25">
        <v>24.8</v>
      </c>
      <c r="G14" s="25">
        <v>15.7</v>
      </c>
      <c r="H14" s="25">
        <v>10.4</v>
      </c>
      <c r="I14" s="25">
        <v>20.399999999999999</v>
      </c>
      <c r="J14" s="25">
        <v>19.3</v>
      </c>
      <c r="K14" s="48">
        <v>10.199999999999999</v>
      </c>
      <c r="M14" s="2"/>
      <c r="N14" s="2"/>
      <c r="O14" s="2"/>
      <c r="P14" s="2"/>
    </row>
    <row r="15" spans="1:16" s="361" customFormat="1">
      <c r="A15" s="608">
        <v>2024</v>
      </c>
      <c r="B15" s="348" t="s">
        <v>892</v>
      </c>
      <c r="C15" s="590">
        <v>5.3</v>
      </c>
      <c r="D15" s="590">
        <v>30.1</v>
      </c>
      <c r="E15" s="590">
        <v>13.4</v>
      </c>
      <c r="F15" s="590">
        <v>24.8</v>
      </c>
      <c r="G15" s="590">
        <v>15.7</v>
      </c>
      <c r="H15" s="590">
        <v>10.3</v>
      </c>
      <c r="I15" s="590">
        <v>20.3</v>
      </c>
      <c r="J15" s="590">
        <v>19.2</v>
      </c>
      <c r="K15" s="591">
        <v>10.199999999999999</v>
      </c>
      <c r="M15" s="2"/>
      <c r="N15" s="2"/>
      <c r="O15" s="2"/>
      <c r="P15" s="2"/>
    </row>
    <row r="16" spans="1:16" s="361" customFormat="1">
      <c r="A16" s="608">
        <v>2024</v>
      </c>
      <c r="B16" s="348" t="s">
        <v>893</v>
      </c>
      <c r="C16" s="590">
        <v>5.3</v>
      </c>
      <c r="D16" s="590">
        <v>29.9</v>
      </c>
      <c r="E16" s="590">
        <v>13.4</v>
      </c>
      <c r="F16" s="590">
        <v>24.7</v>
      </c>
      <c r="G16" s="590">
        <v>15.5</v>
      </c>
      <c r="H16" s="590">
        <v>10.199999999999999</v>
      </c>
      <c r="I16" s="590">
        <v>20.2</v>
      </c>
      <c r="J16" s="590">
        <v>19.3</v>
      </c>
      <c r="K16" s="591">
        <v>10.199999999999999</v>
      </c>
      <c r="M16" s="2"/>
      <c r="N16" s="2"/>
      <c r="O16" s="2"/>
      <c r="P16" s="2"/>
    </row>
    <row r="17" spans="1:16" s="361" customFormat="1">
      <c r="A17" s="608">
        <v>2024</v>
      </c>
      <c r="B17" s="348" t="s">
        <v>894</v>
      </c>
      <c r="C17" s="590">
        <v>5.2</v>
      </c>
      <c r="D17" s="590">
        <v>30</v>
      </c>
      <c r="E17" s="590">
        <v>13.4</v>
      </c>
      <c r="F17" s="590">
        <v>24.7</v>
      </c>
      <c r="G17" s="590">
        <v>15.5</v>
      </c>
      <c r="H17" s="590">
        <v>10.1</v>
      </c>
      <c r="I17" s="590">
        <v>20.399999999999999</v>
      </c>
      <c r="J17" s="590">
        <v>19.3</v>
      </c>
      <c r="K17" s="591">
        <v>10.199999999999999</v>
      </c>
      <c r="M17" s="2"/>
      <c r="N17" s="2"/>
      <c r="O17" s="2"/>
      <c r="P17" s="2"/>
    </row>
    <row r="18" spans="1:16">
      <c r="A18" s="681">
        <v>2024</v>
      </c>
      <c r="B18" s="347" t="s">
        <v>883</v>
      </c>
      <c r="C18" s="25">
        <v>4.9000000000000004</v>
      </c>
      <c r="D18" s="25">
        <v>30</v>
      </c>
      <c r="E18" s="25">
        <v>13.5</v>
      </c>
      <c r="F18" s="25">
        <v>24.7</v>
      </c>
      <c r="G18" s="25">
        <v>15.4</v>
      </c>
      <c r="H18" s="25">
        <v>10</v>
      </c>
      <c r="I18" s="89">
        <v>20.399999999999999</v>
      </c>
      <c r="J18" s="590">
        <v>19.3</v>
      </c>
      <c r="K18" s="2">
        <v>10.199999999999999</v>
      </c>
    </row>
    <row r="19" spans="1:16">
      <c r="A19" s="681">
        <v>2024</v>
      </c>
      <c r="B19" s="347" t="s">
        <v>884</v>
      </c>
      <c r="C19" s="25">
        <v>4.9000000000000004</v>
      </c>
      <c r="D19" s="25">
        <v>30</v>
      </c>
      <c r="E19" s="25">
        <v>13.5</v>
      </c>
      <c r="F19" s="25">
        <v>24.7</v>
      </c>
      <c r="G19" s="25">
        <v>15.4</v>
      </c>
      <c r="H19" s="25">
        <v>9.9</v>
      </c>
      <c r="I19" s="89">
        <v>20.5</v>
      </c>
      <c r="J19" s="590">
        <v>19.399999999999999</v>
      </c>
      <c r="K19" s="2">
        <v>10.199999999999999</v>
      </c>
    </row>
    <row r="20" spans="1:16">
      <c r="A20" s="681">
        <v>2024</v>
      </c>
      <c r="B20" s="347" t="s">
        <v>885</v>
      </c>
      <c r="C20" s="25">
        <v>4.8</v>
      </c>
      <c r="D20" s="25">
        <v>29.9</v>
      </c>
      <c r="E20" s="25">
        <v>13.5</v>
      </c>
      <c r="F20" s="25">
        <v>24.5</v>
      </c>
      <c r="G20" s="25">
        <v>15.3</v>
      </c>
      <c r="H20" s="25">
        <v>9.8000000000000007</v>
      </c>
      <c r="I20" s="89">
        <v>20.5</v>
      </c>
      <c r="J20" s="25">
        <v>19.399999999999999</v>
      </c>
      <c r="K20" s="2">
        <v>10.199999999999999</v>
      </c>
    </row>
    <row r="21" spans="1:16" s="762" customFormat="1" ht="3.95" customHeight="1">
      <c r="A21" s="793"/>
      <c r="B21" s="346"/>
      <c r="C21" s="25"/>
      <c r="D21" s="25"/>
      <c r="E21" s="25"/>
      <c r="F21" s="25"/>
      <c r="G21" s="25"/>
      <c r="H21" s="25"/>
      <c r="I21" s="25"/>
      <c r="J21" s="25"/>
    </row>
    <row r="22" spans="1:16">
      <c r="A22" s="793">
        <v>2025</v>
      </c>
      <c r="B22" s="348" t="s">
        <v>886</v>
      </c>
      <c r="C22" s="25">
        <v>4.9000000000000004</v>
      </c>
      <c r="D22" s="25">
        <v>31.7</v>
      </c>
      <c r="E22" s="25">
        <v>13.7</v>
      </c>
      <c r="F22" s="25">
        <v>24.6</v>
      </c>
      <c r="G22" s="25">
        <v>14.6</v>
      </c>
      <c r="H22" s="25">
        <v>13</v>
      </c>
      <c r="I22" s="89">
        <v>20.6</v>
      </c>
      <c r="J22" s="25">
        <v>19.100000000000001</v>
      </c>
      <c r="K22" s="11">
        <v>11</v>
      </c>
    </row>
    <row r="23" spans="1:16">
      <c r="A23" s="793">
        <v>2025</v>
      </c>
      <c r="B23" s="348" t="s">
        <v>887</v>
      </c>
      <c r="C23" s="25">
        <v>4.9000000000000004</v>
      </c>
      <c r="D23" s="25">
        <v>31.7</v>
      </c>
      <c r="E23" s="25">
        <v>13.6</v>
      </c>
      <c r="F23" s="25">
        <v>24.6</v>
      </c>
      <c r="G23" s="25">
        <v>14.5</v>
      </c>
      <c r="H23" s="25">
        <v>13.1</v>
      </c>
      <c r="I23" s="89">
        <v>20.6</v>
      </c>
      <c r="J23" s="25">
        <v>19.100000000000001</v>
      </c>
      <c r="K23" s="11">
        <v>11</v>
      </c>
    </row>
    <row r="24" spans="1:16">
      <c r="A24" s="793">
        <v>2025</v>
      </c>
      <c r="B24" s="348" t="s">
        <v>888</v>
      </c>
      <c r="C24" s="25">
        <v>4.7</v>
      </c>
      <c r="D24" s="25">
        <v>31.7</v>
      </c>
      <c r="E24" s="25">
        <v>13.6</v>
      </c>
      <c r="F24" s="25">
        <v>24.7</v>
      </c>
      <c r="G24" s="25">
        <v>14.5</v>
      </c>
      <c r="H24" s="25">
        <v>13</v>
      </c>
      <c r="I24" s="89">
        <v>20.6</v>
      </c>
      <c r="J24" s="25">
        <v>19.100000000000001</v>
      </c>
      <c r="K24" s="2">
        <v>11.1</v>
      </c>
    </row>
    <row r="25" spans="1:16">
      <c r="A25" s="826">
        <v>2025</v>
      </c>
      <c r="B25" s="348" t="s">
        <v>889</v>
      </c>
      <c r="C25" s="25">
        <v>4.8</v>
      </c>
      <c r="D25" s="25">
        <v>31.7</v>
      </c>
      <c r="E25" s="25">
        <v>13.7</v>
      </c>
      <c r="F25" s="25">
        <v>24.7</v>
      </c>
      <c r="G25" s="25">
        <v>14.5</v>
      </c>
      <c r="H25" s="25">
        <v>12.9</v>
      </c>
      <c r="I25" s="89">
        <v>20.6</v>
      </c>
      <c r="J25" s="25">
        <v>19.100000000000001</v>
      </c>
      <c r="K25" s="11">
        <v>11</v>
      </c>
    </row>
    <row r="26" spans="1:16">
      <c r="A26" s="826">
        <v>2025</v>
      </c>
      <c r="B26" s="348" t="s">
        <v>890</v>
      </c>
      <c r="C26" s="25">
        <v>4.8</v>
      </c>
      <c r="D26" s="25">
        <v>31.7</v>
      </c>
      <c r="E26" s="25">
        <v>13.7</v>
      </c>
      <c r="F26" s="25">
        <v>24.1</v>
      </c>
      <c r="G26" s="25">
        <v>14.4</v>
      </c>
      <c r="H26" s="25">
        <v>12.8</v>
      </c>
      <c r="I26" s="89">
        <v>20.7</v>
      </c>
      <c r="J26" s="25">
        <v>19.100000000000001</v>
      </c>
      <c r="K26" s="11">
        <v>11</v>
      </c>
    </row>
    <row r="27" spans="1:16">
      <c r="A27" s="826">
        <v>2025</v>
      </c>
      <c r="B27" s="348" t="s">
        <v>891</v>
      </c>
      <c r="C27" s="25">
        <v>4.7</v>
      </c>
      <c r="D27" s="25">
        <v>31.7</v>
      </c>
      <c r="E27" s="25">
        <v>13.8</v>
      </c>
      <c r="F27" s="25">
        <v>24.1</v>
      </c>
      <c r="G27" s="25">
        <v>14.4</v>
      </c>
      <c r="H27" s="25">
        <v>12.8</v>
      </c>
      <c r="I27" s="89">
        <v>20.7</v>
      </c>
      <c r="J27" s="25">
        <v>19.2</v>
      </c>
      <c r="K27" s="2">
        <v>11</v>
      </c>
    </row>
    <row r="28" spans="1:16" s="8" customFormat="1">
      <c r="A28" s="20"/>
      <c r="B28" s="72" t="s">
        <v>22</v>
      </c>
      <c r="C28" s="50">
        <v>88.3</v>
      </c>
      <c r="D28" s="50">
        <v>105</v>
      </c>
      <c r="E28" s="50">
        <v>103.8</v>
      </c>
      <c r="F28" s="50">
        <v>97.3</v>
      </c>
      <c r="G28" s="50">
        <v>91.8</v>
      </c>
      <c r="H28" s="50">
        <v>123.3</v>
      </c>
      <c r="I28" s="197">
        <v>101.7</v>
      </c>
      <c r="J28" s="50">
        <v>99.3</v>
      </c>
      <c r="K28" s="164">
        <v>107.9</v>
      </c>
      <c r="M28" s="2"/>
      <c r="N28" s="2"/>
      <c r="O28" s="2"/>
      <c r="P28" s="2"/>
    </row>
    <row r="29" spans="1:16" s="8" customFormat="1">
      <c r="A29" s="20"/>
      <c r="B29" s="72" t="s">
        <v>23</v>
      </c>
      <c r="C29" s="50">
        <v>99.6</v>
      </c>
      <c r="D29" s="197">
        <v>99.9</v>
      </c>
      <c r="E29" s="50">
        <v>100.1</v>
      </c>
      <c r="F29" s="50">
        <v>100.1</v>
      </c>
      <c r="G29" s="50">
        <v>99.8</v>
      </c>
      <c r="H29" s="50">
        <v>100</v>
      </c>
      <c r="I29" s="197">
        <v>100.2</v>
      </c>
      <c r="J29" s="50">
        <v>100.1</v>
      </c>
      <c r="K29" s="164">
        <v>99.9</v>
      </c>
      <c r="M29" s="2"/>
      <c r="N29" s="2"/>
      <c r="O29" s="2"/>
      <c r="P29" s="2"/>
    </row>
    <row r="30" spans="1:16" s="762" customFormat="1" ht="3.95" customHeight="1">
      <c r="J30" s="29"/>
    </row>
    <row r="31" spans="1:16" s="8" customFormat="1">
      <c r="C31" s="17"/>
      <c r="D31" s="17"/>
      <c r="E31" s="17"/>
      <c r="F31" s="17"/>
      <c r="G31" s="17"/>
      <c r="H31" s="17"/>
      <c r="I31" s="17"/>
      <c r="J31" s="17"/>
      <c r="K31" s="17"/>
      <c r="O31" s="2"/>
      <c r="P31" s="2"/>
    </row>
    <row r="32" spans="1:16">
      <c r="C32" s="17"/>
      <c r="D32" s="17"/>
      <c r="E32" s="17"/>
      <c r="F32" s="17"/>
      <c r="G32" s="17"/>
      <c r="H32" s="17"/>
      <c r="I32" s="17"/>
      <c r="J32" s="17"/>
      <c r="K32" s="17"/>
    </row>
    <row r="33" spans="3:11">
      <c r="C33" s="17"/>
      <c r="D33" s="17"/>
      <c r="E33" s="17"/>
      <c r="F33" s="17"/>
      <c r="G33" s="17"/>
      <c r="H33" s="17"/>
      <c r="I33" s="17"/>
      <c r="J33" s="17"/>
      <c r="K33" s="17"/>
    </row>
    <row r="34" spans="3:11">
      <c r="C34" s="17"/>
      <c r="D34" s="17"/>
      <c r="E34" s="17"/>
      <c r="F34" s="17"/>
      <c r="G34" s="17"/>
      <c r="H34" s="17"/>
      <c r="I34" s="17"/>
      <c r="J34" s="17"/>
      <c r="K34" s="17"/>
    </row>
    <row r="35" spans="3:11">
      <c r="C35" s="17"/>
      <c r="D35" s="17"/>
      <c r="E35" s="17"/>
      <c r="F35" s="17"/>
      <c r="G35" s="17"/>
      <c r="H35" s="17"/>
      <c r="I35" s="17"/>
      <c r="J35" s="17"/>
      <c r="K35" s="17"/>
    </row>
    <row r="36" spans="3:11">
      <c r="C36" s="17"/>
      <c r="D36" s="17"/>
      <c r="E36" s="17"/>
      <c r="F36" s="17"/>
      <c r="G36" s="17"/>
      <c r="H36" s="17"/>
      <c r="I36" s="17"/>
      <c r="J36" s="17"/>
      <c r="K36" s="17"/>
    </row>
    <row r="37" spans="3:11">
      <c r="C37" s="17"/>
      <c r="D37" s="17"/>
      <c r="E37" s="17"/>
      <c r="F37" s="17"/>
      <c r="G37" s="17"/>
      <c r="H37" s="17"/>
      <c r="I37" s="17"/>
      <c r="J37" s="17"/>
      <c r="K37" s="17"/>
    </row>
    <row r="38" spans="3:11">
      <c r="C38" s="17"/>
      <c r="D38" s="17"/>
      <c r="E38" s="17"/>
      <c r="F38" s="17"/>
      <c r="G38" s="17"/>
      <c r="H38" s="17"/>
      <c r="I38" s="17"/>
      <c r="J38" s="17"/>
      <c r="K38" s="17"/>
    </row>
    <row r="39" spans="3:11">
      <c r="C39" s="17"/>
      <c r="D39" s="17"/>
      <c r="E39" s="17"/>
      <c r="F39" s="17"/>
      <c r="G39" s="17"/>
      <c r="H39" s="17"/>
      <c r="I39" s="17"/>
      <c r="J39" s="17"/>
      <c r="K39" s="17"/>
    </row>
    <row r="40" spans="3:11">
      <c r="C40" s="17"/>
      <c r="D40" s="17"/>
      <c r="E40" s="17"/>
      <c r="F40" s="17"/>
      <c r="G40" s="17"/>
      <c r="H40" s="17"/>
      <c r="I40" s="17"/>
      <c r="J40" s="17"/>
      <c r="K40" s="17"/>
    </row>
    <row r="41" spans="3:11">
      <c r="C41" s="17"/>
      <c r="D41" s="17"/>
      <c r="E41" s="17"/>
      <c r="F41" s="17"/>
      <c r="G41" s="17"/>
      <c r="H41" s="17"/>
      <c r="I41" s="17"/>
      <c r="J41" s="17"/>
      <c r="K41" s="17"/>
    </row>
    <row r="42" spans="3:11">
      <c r="C42" s="17"/>
      <c r="D42" s="17"/>
      <c r="E42" s="17"/>
      <c r="F42" s="17"/>
      <c r="G42" s="17"/>
      <c r="H42" s="17"/>
      <c r="I42" s="17"/>
      <c r="J42" s="17"/>
      <c r="K42" s="17"/>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7"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O43"/>
  <sheetViews>
    <sheetView workbookViewId="0">
      <selection activeCell="I1" sqref="I1"/>
    </sheetView>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5" ht="17.25" customHeight="1">
      <c r="A1" s="293" t="s">
        <v>906</v>
      </c>
      <c r="I1" s="9" t="s">
        <v>44</v>
      </c>
      <c r="J1" s="8"/>
    </row>
    <row r="2" spans="1:15">
      <c r="A2" s="3" t="s">
        <v>37</v>
      </c>
      <c r="B2" s="3"/>
      <c r="I2" s="235" t="s">
        <v>45</v>
      </c>
      <c r="J2" s="8"/>
    </row>
    <row r="3" spans="1:15">
      <c r="A3" s="234" t="s">
        <v>907</v>
      </c>
      <c r="B3" s="3"/>
    </row>
    <row r="4" spans="1:15">
      <c r="A4" s="234" t="s">
        <v>34</v>
      </c>
      <c r="B4" s="3"/>
    </row>
    <row r="5" spans="1:15" s="8" customFormat="1" ht="29.25" customHeight="1">
      <c r="A5" s="1040" t="s">
        <v>401</v>
      </c>
      <c r="B5" s="1049"/>
      <c r="C5" s="1099"/>
      <c r="D5" s="1099"/>
      <c r="E5" s="1099"/>
      <c r="F5" s="1099"/>
      <c r="G5" s="1099"/>
      <c r="H5" s="1099"/>
      <c r="I5" s="1099"/>
      <c r="J5" s="1100"/>
    </row>
    <row r="6" spans="1:15" s="8" customFormat="1" ht="17.25" customHeight="1">
      <c r="A6" s="1091" t="s">
        <v>447</v>
      </c>
      <c r="B6" s="1092"/>
      <c r="C6" s="1039" t="s">
        <v>448</v>
      </c>
      <c r="D6" s="12"/>
      <c r="E6" s="12"/>
      <c r="F6" s="13"/>
      <c r="G6" s="1039" t="s">
        <v>449</v>
      </c>
      <c r="H6" s="12"/>
      <c r="I6" s="12"/>
      <c r="J6" s="12"/>
    </row>
    <row r="7" spans="1:15" s="8" customFormat="1" ht="54" customHeight="1">
      <c r="A7" s="1091"/>
      <c r="B7" s="1092"/>
      <c r="C7" s="1065"/>
      <c r="D7" s="1049" t="s">
        <v>450</v>
      </c>
      <c r="E7" s="1049" t="s">
        <v>451</v>
      </c>
      <c r="F7" s="1049" t="s">
        <v>452</v>
      </c>
      <c r="G7" s="1065"/>
      <c r="H7" s="1049" t="s">
        <v>453</v>
      </c>
      <c r="I7" s="1049" t="s">
        <v>454</v>
      </c>
      <c r="J7" s="1039" t="s">
        <v>455</v>
      </c>
    </row>
    <row r="8" spans="1:15" s="8" customFormat="1" ht="15.95" customHeight="1">
      <c r="A8" s="1091"/>
      <c r="B8" s="1092"/>
      <c r="C8" s="1065"/>
      <c r="D8" s="1050"/>
      <c r="E8" s="1050"/>
      <c r="F8" s="1050"/>
      <c r="G8" s="1065"/>
      <c r="H8" s="1050"/>
      <c r="I8" s="1050"/>
      <c r="J8" s="1065"/>
    </row>
    <row r="9" spans="1:15" s="8" customFormat="1" ht="107.25" customHeight="1">
      <c r="A9" s="1091"/>
      <c r="B9" s="1092"/>
      <c r="C9" s="1041"/>
      <c r="D9" s="1085"/>
      <c r="E9" s="1085"/>
      <c r="F9" s="1085"/>
      <c r="G9" s="1041"/>
      <c r="H9" s="1085"/>
      <c r="I9" s="1085"/>
      <c r="J9" s="1041"/>
    </row>
    <row r="10" spans="1:15" s="8" customFormat="1" ht="18" customHeight="1" thickBot="1">
      <c r="A10" s="1093"/>
      <c r="B10" s="1094"/>
      <c r="C10" s="1106" t="s">
        <v>840</v>
      </c>
      <c r="D10" s="1107"/>
      <c r="E10" s="1107"/>
      <c r="F10" s="1107"/>
      <c r="G10" s="1107"/>
      <c r="H10" s="1107"/>
      <c r="I10" s="1107"/>
      <c r="J10" s="1107"/>
    </row>
    <row r="11" spans="1:15" s="29" customFormat="1" ht="3.95" customHeight="1" thickTop="1">
      <c r="B11" s="27"/>
      <c r="C11" s="24"/>
      <c r="D11" s="24"/>
      <c r="E11" s="24"/>
      <c r="F11" s="24"/>
      <c r="G11" s="24"/>
      <c r="H11" s="24"/>
      <c r="I11" s="24"/>
    </row>
    <row r="12" spans="1:15" s="361" customFormat="1">
      <c r="A12" s="552">
        <v>2024</v>
      </c>
      <c r="B12" s="348" t="s">
        <v>889</v>
      </c>
      <c r="C12" s="25">
        <v>99.3</v>
      </c>
      <c r="D12" s="25">
        <v>34.200000000000003</v>
      </c>
      <c r="E12" s="25">
        <v>32</v>
      </c>
      <c r="F12" s="25">
        <v>33.1</v>
      </c>
      <c r="G12" s="25">
        <v>363.3</v>
      </c>
      <c r="H12" s="25">
        <v>30.5</v>
      </c>
      <c r="I12" s="25">
        <v>159.69999999999999</v>
      </c>
      <c r="J12" s="48">
        <v>173.1</v>
      </c>
      <c r="N12" s="2"/>
      <c r="O12" s="2"/>
    </row>
    <row r="13" spans="1:15" s="361" customFormat="1">
      <c r="A13" s="552">
        <v>2024</v>
      </c>
      <c r="B13" s="348" t="s">
        <v>890</v>
      </c>
      <c r="C13" s="25">
        <v>99.6</v>
      </c>
      <c r="D13" s="25">
        <v>34.200000000000003</v>
      </c>
      <c r="E13" s="25">
        <v>32.200000000000003</v>
      </c>
      <c r="F13" s="25">
        <v>33.200000000000003</v>
      </c>
      <c r="G13" s="25">
        <v>363</v>
      </c>
      <c r="H13" s="25">
        <v>30.6</v>
      </c>
      <c r="I13" s="25">
        <v>159.4</v>
      </c>
      <c r="J13" s="48">
        <v>173.1</v>
      </c>
      <c r="N13" s="2"/>
      <c r="O13" s="2"/>
    </row>
    <row r="14" spans="1:15" s="361" customFormat="1">
      <c r="A14" s="552">
        <v>2024</v>
      </c>
      <c r="B14" s="348" t="s">
        <v>891</v>
      </c>
      <c r="C14" s="25">
        <v>99.5</v>
      </c>
      <c r="D14" s="25">
        <v>34.200000000000003</v>
      </c>
      <c r="E14" s="25">
        <v>32.200000000000003</v>
      </c>
      <c r="F14" s="25">
        <v>33.1</v>
      </c>
      <c r="G14" s="25">
        <v>361.9</v>
      </c>
      <c r="H14" s="25">
        <v>30.6</v>
      </c>
      <c r="I14" s="25">
        <v>158.9</v>
      </c>
      <c r="J14" s="48">
        <v>172.4</v>
      </c>
      <c r="N14" s="2"/>
      <c r="O14" s="2"/>
    </row>
    <row r="15" spans="1:15" s="361" customFormat="1">
      <c r="A15" s="608">
        <v>2024</v>
      </c>
      <c r="B15" s="348" t="s">
        <v>892</v>
      </c>
      <c r="C15" s="590">
        <v>99.7</v>
      </c>
      <c r="D15" s="590">
        <v>34.200000000000003</v>
      </c>
      <c r="E15" s="590">
        <v>32.299999999999997</v>
      </c>
      <c r="F15" s="590">
        <v>33.200000000000003</v>
      </c>
      <c r="G15" s="590">
        <v>362.3</v>
      </c>
      <c r="H15" s="590">
        <v>30.7</v>
      </c>
      <c r="I15" s="590">
        <v>159.30000000000001</v>
      </c>
      <c r="J15" s="591">
        <v>172.3</v>
      </c>
      <c r="N15" s="2"/>
      <c r="O15" s="2"/>
    </row>
    <row r="16" spans="1:15" s="361" customFormat="1">
      <c r="A16" s="608">
        <v>2024</v>
      </c>
      <c r="B16" s="348" t="s">
        <v>893</v>
      </c>
      <c r="C16" s="590">
        <v>99.1</v>
      </c>
      <c r="D16" s="590">
        <v>34.200000000000003</v>
      </c>
      <c r="E16" s="590">
        <v>32.299999999999997</v>
      </c>
      <c r="F16" s="590">
        <v>32.6</v>
      </c>
      <c r="G16" s="590">
        <v>360.5</v>
      </c>
      <c r="H16" s="590">
        <v>30.7</v>
      </c>
      <c r="I16" s="590">
        <v>158.19999999999999</v>
      </c>
      <c r="J16" s="591">
        <v>171.5</v>
      </c>
      <c r="N16" s="2"/>
      <c r="O16" s="2"/>
    </row>
    <row r="17" spans="1:15" s="361" customFormat="1">
      <c r="A17" s="608">
        <v>2024</v>
      </c>
      <c r="B17" s="348" t="s">
        <v>894</v>
      </c>
      <c r="C17" s="590">
        <v>99.2</v>
      </c>
      <c r="D17" s="590">
        <v>34.200000000000003</v>
      </c>
      <c r="E17" s="590">
        <v>32.4</v>
      </c>
      <c r="F17" s="590">
        <v>32.6</v>
      </c>
      <c r="G17" s="590">
        <v>360.6</v>
      </c>
      <c r="H17" s="590">
        <v>30.9</v>
      </c>
      <c r="I17" s="590">
        <v>158.80000000000001</v>
      </c>
      <c r="J17" s="591">
        <v>170.9</v>
      </c>
      <c r="N17" s="2"/>
      <c r="O17" s="2"/>
    </row>
    <row r="18" spans="1:15">
      <c r="A18" s="681">
        <v>2024</v>
      </c>
      <c r="B18" s="347" t="s">
        <v>883</v>
      </c>
      <c r="C18" s="25">
        <v>99.2</v>
      </c>
      <c r="D18" s="25">
        <v>34.1</v>
      </c>
      <c r="E18" s="25">
        <v>32.5</v>
      </c>
      <c r="F18" s="25">
        <v>32.6</v>
      </c>
      <c r="G18" s="25">
        <v>360.9</v>
      </c>
      <c r="H18" s="25">
        <v>30.9</v>
      </c>
      <c r="I18" s="89">
        <v>158.80000000000001</v>
      </c>
      <c r="J18" s="48">
        <v>171.2</v>
      </c>
    </row>
    <row r="19" spans="1:15">
      <c r="A19" s="681">
        <v>2024</v>
      </c>
      <c r="B19" s="347" t="s">
        <v>884</v>
      </c>
      <c r="C19" s="25">
        <v>99.2</v>
      </c>
      <c r="D19" s="25">
        <v>34.200000000000003</v>
      </c>
      <c r="E19" s="25">
        <v>32.4</v>
      </c>
      <c r="F19" s="25">
        <v>32.5</v>
      </c>
      <c r="G19" s="25">
        <v>361.6</v>
      </c>
      <c r="H19" s="25">
        <v>31</v>
      </c>
      <c r="I19" s="89">
        <v>158.69999999999999</v>
      </c>
      <c r="J19" s="48">
        <v>171.9</v>
      </c>
    </row>
    <row r="20" spans="1:15">
      <c r="A20" s="681">
        <v>2024</v>
      </c>
      <c r="B20" s="347" t="s">
        <v>885</v>
      </c>
      <c r="C20" s="25">
        <v>99</v>
      </c>
      <c r="D20" s="25">
        <v>34.200000000000003</v>
      </c>
      <c r="E20" s="25">
        <v>32.4</v>
      </c>
      <c r="F20" s="25">
        <v>32.5</v>
      </c>
      <c r="G20" s="25">
        <v>361.1</v>
      </c>
      <c r="H20" s="25">
        <v>31.1</v>
      </c>
      <c r="I20" s="89">
        <v>158.69999999999999</v>
      </c>
      <c r="J20" s="48">
        <v>171.2</v>
      </c>
    </row>
    <row r="21" spans="1:15" s="762" customFormat="1" ht="3.95" customHeight="1">
      <c r="A21" s="793"/>
      <c r="B21" s="346"/>
      <c r="C21" s="25"/>
      <c r="D21" s="25"/>
      <c r="E21" s="25"/>
      <c r="F21" s="25"/>
      <c r="G21" s="25"/>
      <c r="H21" s="25"/>
      <c r="I21" s="25"/>
      <c r="J21" s="48"/>
    </row>
    <row r="22" spans="1:15">
      <c r="A22" s="793">
        <v>2025</v>
      </c>
      <c r="B22" s="348" t="s">
        <v>886</v>
      </c>
      <c r="C22" s="25">
        <v>99.6</v>
      </c>
      <c r="D22" s="25">
        <v>35.1</v>
      </c>
      <c r="E22" s="25">
        <v>32.299999999999997</v>
      </c>
      <c r="F22" s="25">
        <v>32.200000000000003</v>
      </c>
      <c r="G22" s="25">
        <v>346.4</v>
      </c>
      <c r="H22" s="25">
        <v>28.4</v>
      </c>
      <c r="I22" s="89">
        <v>152.1</v>
      </c>
      <c r="J22" s="48">
        <v>166</v>
      </c>
    </row>
    <row r="23" spans="1:15">
      <c r="A23" s="793">
        <v>2025</v>
      </c>
      <c r="B23" s="348" t="s">
        <v>887</v>
      </c>
      <c r="C23" s="25">
        <v>99.8</v>
      </c>
      <c r="D23" s="25">
        <v>35.299999999999997</v>
      </c>
      <c r="E23" s="25">
        <v>32.299999999999997</v>
      </c>
      <c r="F23" s="25">
        <v>32.200000000000003</v>
      </c>
      <c r="G23" s="25">
        <v>345.5</v>
      </c>
      <c r="H23" s="25">
        <v>28.1</v>
      </c>
      <c r="I23" s="89">
        <v>152.1</v>
      </c>
      <c r="J23" s="48">
        <v>165.4</v>
      </c>
    </row>
    <row r="24" spans="1:15">
      <c r="A24" s="793">
        <v>2025</v>
      </c>
      <c r="B24" s="348" t="s">
        <v>888</v>
      </c>
      <c r="C24" s="25">
        <v>99.9</v>
      </c>
      <c r="D24" s="25">
        <v>35.200000000000003</v>
      </c>
      <c r="E24" s="25">
        <v>32.4</v>
      </c>
      <c r="F24" s="25">
        <v>32.299999999999997</v>
      </c>
      <c r="G24" s="25">
        <v>345.4</v>
      </c>
      <c r="H24" s="25">
        <v>28.2</v>
      </c>
      <c r="I24" s="89">
        <v>152</v>
      </c>
      <c r="J24" s="48">
        <v>165.2</v>
      </c>
    </row>
    <row r="25" spans="1:15">
      <c r="A25" s="826">
        <v>2025</v>
      </c>
      <c r="B25" s="348" t="s">
        <v>889</v>
      </c>
      <c r="C25" s="25">
        <v>100.3</v>
      </c>
      <c r="D25" s="25">
        <v>35.5</v>
      </c>
      <c r="E25" s="25">
        <v>32.5</v>
      </c>
      <c r="F25" s="25">
        <v>32.4</v>
      </c>
      <c r="G25" s="25">
        <v>345.6</v>
      </c>
      <c r="H25" s="25">
        <v>28.4</v>
      </c>
      <c r="I25" s="89">
        <v>152</v>
      </c>
      <c r="J25" s="48">
        <v>165.2</v>
      </c>
    </row>
    <row r="26" spans="1:15">
      <c r="A26" s="826">
        <v>2025</v>
      </c>
      <c r="B26" s="348" t="s">
        <v>890</v>
      </c>
      <c r="C26" s="25">
        <v>100</v>
      </c>
      <c r="D26" s="25">
        <v>35.299999999999997</v>
      </c>
      <c r="E26" s="25">
        <v>32.5</v>
      </c>
      <c r="F26" s="25">
        <v>32.200000000000003</v>
      </c>
      <c r="G26" s="25">
        <v>344.6</v>
      </c>
      <c r="H26" s="25">
        <v>28.4</v>
      </c>
      <c r="I26" s="89">
        <v>151.5</v>
      </c>
      <c r="J26" s="48">
        <v>164.7</v>
      </c>
    </row>
    <row r="27" spans="1:15">
      <c r="A27" s="826">
        <v>2025</v>
      </c>
      <c r="B27" s="348" t="s">
        <v>891</v>
      </c>
      <c r="C27" s="25">
        <v>100</v>
      </c>
      <c r="D27" s="25">
        <v>35.4</v>
      </c>
      <c r="E27" s="25">
        <v>32.5</v>
      </c>
      <c r="F27" s="25">
        <v>32.200000000000003</v>
      </c>
      <c r="G27" s="25">
        <v>344.8</v>
      </c>
      <c r="H27" s="25">
        <v>28.6</v>
      </c>
      <c r="I27" s="89">
        <v>151.4</v>
      </c>
      <c r="J27" s="48">
        <v>164.8</v>
      </c>
    </row>
    <row r="28" spans="1:15" s="8" customFormat="1">
      <c r="A28" s="20"/>
      <c r="B28" s="72" t="s">
        <v>22</v>
      </c>
      <c r="C28" s="197">
        <v>100.5</v>
      </c>
      <c r="D28" s="197">
        <v>103.4</v>
      </c>
      <c r="E28" s="197">
        <v>100.8</v>
      </c>
      <c r="F28" s="197">
        <v>97.1</v>
      </c>
      <c r="G28" s="197">
        <v>95.3</v>
      </c>
      <c r="H28" s="197">
        <v>93.3</v>
      </c>
      <c r="I28" s="197">
        <v>95.3</v>
      </c>
      <c r="J28" s="204">
        <v>95.6</v>
      </c>
      <c r="K28" s="29"/>
      <c r="N28" s="2"/>
      <c r="O28" s="2"/>
    </row>
    <row r="29" spans="1:15" s="8" customFormat="1">
      <c r="A29" s="20"/>
      <c r="B29" s="72" t="s">
        <v>23</v>
      </c>
      <c r="C29" s="50">
        <v>100</v>
      </c>
      <c r="D29" s="50">
        <v>100.2</v>
      </c>
      <c r="E29" s="50">
        <v>99.9</v>
      </c>
      <c r="F29" s="50">
        <v>99.8</v>
      </c>
      <c r="G29" s="50">
        <v>100.1</v>
      </c>
      <c r="H29" s="50">
        <v>100.4</v>
      </c>
      <c r="I29" s="197">
        <v>100</v>
      </c>
      <c r="J29" s="164">
        <v>100.1</v>
      </c>
      <c r="N29" s="2"/>
      <c r="O29" s="2"/>
    </row>
    <row r="30" spans="1:15" s="8" customFormat="1" ht="3.95" customHeight="1">
      <c r="J30" s="29"/>
    </row>
    <row r="31" spans="1:15" s="8" customFormat="1" ht="12">
      <c r="C31" s="17"/>
      <c r="D31" s="17"/>
      <c r="E31" s="17"/>
      <c r="F31" s="17"/>
      <c r="G31" s="17"/>
      <c r="H31" s="17"/>
      <c r="I31" s="17"/>
      <c r="J31" s="17"/>
    </row>
    <row r="32" spans="1:15" s="8" customFormat="1" ht="12">
      <c r="C32" s="17"/>
      <c r="D32" s="17"/>
      <c r="E32" s="17"/>
      <c r="F32" s="17"/>
      <c r="G32" s="17"/>
      <c r="H32" s="17"/>
      <c r="I32" s="17"/>
      <c r="J32" s="17"/>
    </row>
    <row r="33" spans="3:10" s="8" customFormat="1" ht="12">
      <c r="C33" s="17"/>
      <c r="D33" s="17"/>
      <c r="E33" s="17"/>
      <c r="F33" s="17"/>
      <c r="G33" s="17"/>
      <c r="H33" s="17"/>
      <c r="I33" s="17"/>
      <c r="J33" s="17"/>
    </row>
    <row r="34" spans="3:10">
      <c r="C34" s="17"/>
      <c r="D34" s="17"/>
      <c r="E34" s="17"/>
      <c r="F34" s="17"/>
      <c r="G34" s="17"/>
      <c r="H34" s="17"/>
      <c r="I34" s="17"/>
      <c r="J34" s="17"/>
    </row>
    <row r="35" spans="3:10">
      <c r="C35" s="17"/>
      <c r="D35" s="17"/>
      <c r="E35" s="17"/>
      <c r="F35" s="17"/>
      <c r="G35" s="17"/>
      <c r="H35" s="17"/>
      <c r="I35" s="17"/>
      <c r="J35" s="17"/>
    </row>
    <row r="36" spans="3:10">
      <c r="C36" s="17"/>
      <c r="D36" s="17"/>
      <c r="E36" s="17"/>
      <c r="F36" s="17"/>
      <c r="G36" s="17"/>
      <c r="H36" s="17"/>
      <c r="I36" s="17"/>
      <c r="J36" s="17"/>
    </row>
    <row r="37" spans="3:10">
      <c r="C37" s="17"/>
      <c r="D37" s="17"/>
      <c r="E37" s="17"/>
      <c r="F37" s="17"/>
      <c r="G37" s="17"/>
      <c r="H37" s="17"/>
      <c r="I37" s="17"/>
      <c r="J37" s="17"/>
    </row>
    <row r="38" spans="3:10">
      <c r="C38" s="17"/>
      <c r="D38" s="17"/>
      <c r="E38" s="17"/>
      <c r="F38" s="17"/>
      <c r="G38" s="17"/>
      <c r="H38" s="17"/>
      <c r="I38" s="17"/>
      <c r="J38" s="17"/>
    </row>
    <row r="39" spans="3:10">
      <c r="C39" s="17"/>
      <c r="D39" s="17"/>
      <c r="E39" s="17"/>
      <c r="F39" s="17"/>
      <c r="G39" s="17"/>
      <c r="H39" s="17"/>
      <c r="I39" s="17"/>
      <c r="J39" s="17"/>
    </row>
    <row r="40" spans="3:10">
      <c r="C40" s="17"/>
      <c r="D40" s="17"/>
      <c r="E40" s="17"/>
      <c r="F40" s="17"/>
      <c r="G40" s="17"/>
      <c r="H40" s="17"/>
      <c r="I40" s="17"/>
      <c r="J40" s="17"/>
    </row>
    <row r="41" spans="3:10">
      <c r="C41" s="17"/>
      <c r="D41" s="17"/>
      <c r="E41" s="17"/>
      <c r="F41" s="17"/>
      <c r="G41" s="17"/>
      <c r="H41" s="17"/>
      <c r="I41" s="17"/>
      <c r="J41" s="17"/>
    </row>
    <row r="42" spans="3:10">
      <c r="C42" s="17"/>
      <c r="D42" s="17"/>
      <c r="E42" s="17"/>
      <c r="F42" s="17"/>
      <c r="G42" s="17"/>
      <c r="H42" s="17"/>
      <c r="I42" s="17"/>
      <c r="J42" s="17"/>
    </row>
    <row r="43" spans="3:10">
      <c r="C43" s="17"/>
      <c r="D43" s="17"/>
      <c r="E43" s="17"/>
      <c r="F43" s="17"/>
      <c r="G43" s="17"/>
      <c r="H43" s="17"/>
      <c r="I43" s="17"/>
      <c r="J43" s="17"/>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7"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O45"/>
  <sheetViews>
    <sheetView workbookViewId="0">
      <selection activeCell="H1" sqref="H1"/>
    </sheetView>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13" ht="17.25" customHeight="1">
      <c r="A1" s="293" t="s">
        <v>908</v>
      </c>
      <c r="H1" s="9" t="s">
        <v>44</v>
      </c>
      <c r="I1" s="8"/>
    </row>
    <row r="2" spans="1:13">
      <c r="A2" s="3" t="s">
        <v>37</v>
      </c>
      <c r="B2" s="3"/>
      <c r="H2" s="235" t="s">
        <v>45</v>
      </c>
      <c r="I2" s="8"/>
    </row>
    <row r="3" spans="1:13">
      <c r="A3" s="234" t="s">
        <v>907</v>
      </c>
      <c r="B3" s="3"/>
    </row>
    <row r="4" spans="1:13">
      <c r="A4" s="234" t="s">
        <v>34</v>
      </c>
      <c r="B4" s="3"/>
    </row>
    <row r="5" spans="1:13" s="8" customFormat="1" ht="29.25" customHeight="1">
      <c r="A5" s="1040" t="s">
        <v>401</v>
      </c>
      <c r="B5" s="1049"/>
      <c r="C5" s="1099"/>
      <c r="D5" s="1099"/>
      <c r="E5" s="1099"/>
      <c r="F5" s="1099"/>
      <c r="G5" s="1099"/>
      <c r="H5" s="1099"/>
      <c r="I5" s="1100"/>
    </row>
    <row r="6" spans="1:13" s="8" customFormat="1" ht="17.25" customHeight="1">
      <c r="A6" s="1091" t="s">
        <v>456</v>
      </c>
      <c r="B6" s="1092"/>
      <c r="C6" s="1039" t="s">
        <v>457</v>
      </c>
      <c r="D6" s="12"/>
      <c r="E6" s="13"/>
      <c r="F6" s="1105" t="s">
        <v>458</v>
      </c>
      <c r="G6" s="1105" t="s">
        <v>459</v>
      </c>
      <c r="H6" s="1105" t="s">
        <v>460</v>
      </c>
      <c r="I6" s="1056" t="s">
        <v>461</v>
      </c>
    </row>
    <row r="7" spans="1:13" s="8" customFormat="1" ht="54" customHeight="1">
      <c r="A7" s="1091"/>
      <c r="B7" s="1092"/>
      <c r="C7" s="1065"/>
      <c r="D7" s="1049" t="s">
        <v>462</v>
      </c>
      <c r="E7" s="1049" t="s">
        <v>463</v>
      </c>
      <c r="F7" s="1105"/>
      <c r="G7" s="1105"/>
      <c r="H7" s="1105"/>
      <c r="I7" s="1056"/>
    </row>
    <row r="8" spans="1:13" s="8" customFormat="1" ht="15.95" customHeight="1">
      <c r="A8" s="1091"/>
      <c r="B8" s="1092"/>
      <c r="C8" s="1065"/>
      <c r="D8" s="1050"/>
      <c r="E8" s="1050"/>
      <c r="F8" s="1105"/>
      <c r="G8" s="1105"/>
      <c r="H8" s="1105"/>
      <c r="I8" s="1056"/>
    </row>
    <row r="9" spans="1:13" s="8" customFormat="1" ht="114" customHeight="1">
      <c r="A9" s="1091"/>
      <c r="B9" s="1092"/>
      <c r="C9" s="1041"/>
      <c r="D9" s="1085"/>
      <c r="E9" s="1085"/>
      <c r="F9" s="1105"/>
      <c r="G9" s="1105"/>
      <c r="H9" s="1105"/>
      <c r="I9" s="1056"/>
    </row>
    <row r="10" spans="1:13" s="8" customFormat="1" ht="17.25" customHeight="1" thickBot="1">
      <c r="A10" s="1093"/>
      <c r="B10" s="1094"/>
      <c r="C10" s="1066" t="s">
        <v>840</v>
      </c>
      <c r="D10" s="1038"/>
      <c r="E10" s="1038"/>
      <c r="F10" s="1038"/>
      <c r="G10" s="1038"/>
      <c r="H10" s="1038"/>
      <c r="I10" s="1038"/>
    </row>
    <row r="11" spans="1:13" s="29" customFormat="1" ht="3.95" customHeight="1" thickTop="1">
      <c r="B11" s="27"/>
      <c r="C11" s="24"/>
      <c r="D11" s="24"/>
      <c r="E11" s="24"/>
      <c r="F11" s="24"/>
      <c r="G11" s="24"/>
      <c r="H11" s="24"/>
    </row>
    <row r="12" spans="1:13" s="361" customFormat="1">
      <c r="A12" s="552">
        <v>2024</v>
      </c>
      <c r="B12" s="348" t="s">
        <v>889</v>
      </c>
      <c r="C12" s="25">
        <v>284.2</v>
      </c>
      <c r="D12" s="25">
        <v>124.4</v>
      </c>
      <c r="E12" s="25">
        <v>86.8</v>
      </c>
      <c r="F12" s="25">
        <v>41.5</v>
      </c>
      <c r="G12" s="25">
        <v>140.1</v>
      </c>
      <c r="H12" s="25">
        <v>27.5</v>
      </c>
      <c r="I12" s="17">
        <v>154.5</v>
      </c>
      <c r="L12" s="2"/>
      <c r="M12" s="2"/>
    </row>
    <row r="13" spans="1:13" s="361" customFormat="1">
      <c r="A13" s="552">
        <v>2024</v>
      </c>
      <c r="B13" s="348" t="s">
        <v>890</v>
      </c>
      <c r="C13" s="25">
        <v>283.60000000000002</v>
      </c>
      <c r="D13" s="25">
        <v>124.5</v>
      </c>
      <c r="E13" s="25">
        <v>86.8</v>
      </c>
      <c r="F13" s="25">
        <v>41.7</v>
      </c>
      <c r="G13" s="25">
        <v>139.80000000000001</v>
      </c>
      <c r="H13" s="25">
        <v>27.5</v>
      </c>
      <c r="I13" s="17">
        <v>153.69999999999999</v>
      </c>
      <c r="L13" s="2"/>
      <c r="M13" s="2"/>
    </row>
    <row r="14" spans="1:13" s="361" customFormat="1">
      <c r="A14" s="552">
        <v>2024</v>
      </c>
      <c r="B14" s="348" t="s">
        <v>891</v>
      </c>
      <c r="C14" s="25">
        <v>283</v>
      </c>
      <c r="D14" s="25">
        <v>124.2</v>
      </c>
      <c r="E14" s="25">
        <v>86.7</v>
      </c>
      <c r="F14" s="25">
        <v>41.9</v>
      </c>
      <c r="G14" s="25">
        <v>139.19999999999999</v>
      </c>
      <c r="H14" s="25">
        <v>27.4</v>
      </c>
      <c r="I14" s="17">
        <v>154.6</v>
      </c>
      <c r="L14" s="2"/>
      <c r="M14" s="2"/>
    </row>
    <row r="15" spans="1:13" s="361" customFormat="1">
      <c r="A15" s="608">
        <v>2024</v>
      </c>
      <c r="B15" s="348" t="s">
        <v>892</v>
      </c>
      <c r="C15" s="590">
        <v>280.5</v>
      </c>
      <c r="D15" s="590">
        <v>123.8</v>
      </c>
      <c r="E15" s="590">
        <v>85.5</v>
      </c>
      <c r="F15" s="590">
        <v>42</v>
      </c>
      <c r="G15" s="590">
        <v>139.30000000000001</v>
      </c>
      <c r="H15" s="590">
        <v>27.3</v>
      </c>
      <c r="I15" s="17">
        <v>154.9</v>
      </c>
      <c r="L15" s="2"/>
      <c r="M15" s="2"/>
    </row>
    <row r="16" spans="1:13" s="361" customFormat="1">
      <c r="A16" s="608">
        <v>2024</v>
      </c>
      <c r="B16" s="348" t="s">
        <v>893</v>
      </c>
      <c r="C16" s="590">
        <v>280.2</v>
      </c>
      <c r="D16" s="590">
        <v>123.3</v>
      </c>
      <c r="E16" s="590">
        <v>86.1</v>
      </c>
      <c r="F16" s="590">
        <v>41.9</v>
      </c>
      <c r="G16" s="590">
        <v>139.4</v>
      </c>
      <c r="H16" s="590">
        <v>27.2</v>
      </c>
      <c r="I16" s="17">
        <v>154</v>
      </c>
      <c r="L16" s="2"/>
      <c r="M16" s="2"/>
    </row>
    <row r="17" spans="1:15" s="361" customFormat="1">
      <c r="A17" s="608">
        <v>2024</v>
      </c>
      <c r="B17" s="348" t="s">
        <v>894</v>
      </c>
      <c r="C17" s="590">
        <v>279.60000000000002</v>
      </c>
      <c r="D17" s="590">
        <v>123.3</v>
      </c>
      <c r="E17" s="590">
        <v>86.1</v>
      </c>
      <c r="F17" s="590">
        <v>41.8</v>
      </c>
      <c r="G17" s="590">
        <v>139.4</v>
      </c>
      <c r="H17" s="590">
        <v>27.2</v>
      </c>
      <c r="I17" s="74" t="s">
        <v>155</v>
      </c>
      <c r="J17" s="29"/>
      <c r="L17" s="2"/>
      <c r="M17" s="2"/>
    </row>
    <row r="18" spans="1:15">
      <c r="A18" s="681">
        <v>2024</v>
      </c>
      <c r="B18" s="347" t="s">
        <v>883</v>
      </c>
      <c r="C18" s="25">
        <v>278.5</v>
      </c>
      <c r="D18" s="25">
        <v>122.9</v>
      </c>
      <c r="E18" s="25">
        <v>86</v>
      </c>
      <c r="F18" s="25">
        <v>42.1</v>
      </c>
      <c r="G18" s="25">
        <v>139.9</v>
      </c>
      <c r="H18" s="25">
        <v>27.3</v>
      </c>
      <c r="I18" s="721">
        <v>157.5</v>
      </c>
      <c r="J18" s="29"/>
    </row>
    <row r="19" spans="1:15">
      <c r="A19" s="681">
        <v>2024</v>
      </c>
      <c r="B19" s="347" t="s">
        <v>884</v>
      </c>
      <c r="C19" s="25">
        <v>276.39999999999998</v>
      </c>
      <c r="D19" s="25">
        <v>120.5</v>
      </c>
      <c r="E19" s="25">
        <v>86.8</v>
      </c>
      <c r="F19" s="25">
        <v>42.3</v>
      </c>
      <c r="G19" s="25">
        <v>140</v>
      </c>
      <c r="H19" s="25">
        <v>27.3</v>
      </c>
      <c r="I19" s="721">
        <v>160.69999999999999</v>
      </c>
      <c r="J19" s="29"/>
    </row>
    <row r="20" spans="1:15">
      <c r="A20" s="681">
        <v>2024</v>
      </c>
      <c r="B20" s="347" t="s">
        <v>885</v>
      </c>
      <c r="C20" s="25">
        <v>275.7</v>
      </c>
      <c r="D20" s="25">
        <v>120.4</v>
      </c>
      <c r="E20" s="25">
        <v>86.8</v>
      </c>
      <c r="F20" s="25">
        <v>42</v>
      </c>
      <c r="G20" s="25">
        <v>139.6</v>
      </c>
      <c r="H20" s="25">
        <v>27.3</v>
      </c>
      <c r="I20" s="721">
        <v>160.9</v>
      </c>
      <c r="J20" s="29"/>
    </row>
    <row r="21" spans="1:15" s="762" customFormat="1" ht="3.95" customHeight="1">
      <c r="A21" s="793"/>
      <c r="B21" s="346"/>
      <c r="C21" s="25"/>
      <c r="D21" s="25"/>
      <c r="E21" s="25"/>
      <c r="F21" s="25"/>
      <c r="G21" s="25"/>
      <c r="H21" s="25"/>
      <c r="I21" s="48"/>
      <c r="J21" s="18"/>
    </row>
    <row r="22" spans="1:15">
      <c r="A22" s="793">
        <v>2025</v>
      </c>
      <c r="B22" s="348" t="s">
        <v>886</v>
      </c>
      <c r="C22" s="25">
        <v>275.39999999999998</v>
      </c>
      <c r="D22" s="25">
        <v>122</v>
      </c>
      <c r="E22" s="25">
        <v>85.9</v>
      </c>
      <c r="F22" s="25">
        <v>39.299999999999997</v>
      </c>
      <c r="G22" s="25">
        <v>141.9</v>
      </c>
      <c r="H22" s="25">
        <v>30.2</v>
      </c>
      <c r="I22" s="721">
        <v>153.5</v>
      </c>
      <c r="J22" s="18"/>
    </row>
    <row r="23" spans="1:15">
      <c r="A23" s="793">
        <v>2025</v>
      </c>
      <c r="B23" s="348" t="s">
        <v>887</v>
      </c>
      <c r="C23" s="25">
        <v>273.60000000000002</v>
      </c>
      <c r="D23" s="25">
        <v>121.1</v>
      </c>
      <c r="E23" s="25">
        <v>85.5</v>
      </c>
      <c r="F23" s="25">
        <v>39.200000000000003</v>
      </c>
      <c r="G23" s="25">
        <v>141.80000000000001</v>
      </c>
      <c r="H23" s="25">
        <v>30.3</v>
      </c>
      <c r="I23" s="721">
        <v>150.9</v>
      </c>
      <c r="J23" s="18"/>
    </row>
    <row r="24" spans="1:15">
      <c r="A24" s="793">
        <v>2025</v>
      </c>
      <c r="B24" s="348" t="s">
        <v>888</v>
      </c>
      <c r="C24" s="25">
        <v>269.89999999999998</v>
      </c>
      <c r="D24" s="25">
        <v>121.5</v>
      </c>
      <c r="E24" s="25">
        <v>85.5</v>
      </c>
      <c r="F24" s="25">
        <v>39.1</v>
      </c>
      <c r="G24" s="25">
        <v>141.9</v>
      </c>
      <c r="H24" s="25">
        <v>30.4</v>
      </c>
      <c r="I24" s="721">
        <v>150</v>
      </c>
      <c r="J24" s="18"/>
    </row>
    <row r="25" spans="1:15">
      <c r="A25" s="826">
        <v>2025</v>
      </c>
      <c r="B25" s="348" t="s">
        <v>889</v>
      </c>
      <c r="C25" s="25">
        <v>269.89999999999998</v>
      </c>
      <c r="D25" s="25">
        <v>121.7</v>
      </c>
      <c r="E25" s="25">
        <v>85.6</v>
      </c>
      <c r="F25" s="25">
        <v>39.200000000000003</v>
      </c>
      <c r="G25" s="25">
        <v>142.19999999999999</v>
      </c>
      <c r="H25" s="25">
        <v>30.3</v>
      </c>
      <c r="I25" s="721">
        <v>150.5</v>
      </c>
      <c r="J25" s="18"/>
    </row>
    <row r="26" spans="1:15">
      <c r="A26" s="826">
        <v>2025</v>
      </c>
      <c r="B26" s="348" t="s">
        <v>890</v>
      </c>
      <c r="C26" s="25">
        <v>269.60000000000002</v>
      </c>
      <c r="D26" s="25">
        <v>121.5</v>
      </c>
      <c r="E26" s="25">
        <v>85.7</v>
      </c>
      <c r="F26" s="25">
        <v>39.200000000000003</v>
      </c>
      <c r="G26" s="25">
        <v>142</v>
      </c>
      <c r="H26" s="25">
        <v>30.3</v>
      </c>
      <c r="I26" s="721">
        <v>149.5</v>
      </c>
      <c r="J26" s="18"/>
    </row>
    <row r="27" spans="1:15">
      <c r="A27" s="826">
        <v>2025</v>
      </c>
      <c r="B27" s="348" t="s">
        <v>891</v>
      </c>
      <c r="C27" s="25">
        <v>269.8</v>
      </c>
      <c r="D27" s="25">
        <v>121.6</v>
      </c>
      <c r="E27" s="25">
        <v>85.7</v>
      </c>
      <c r="F27" s="25">
        <v>39.299999999999997</v>
      </c>
      <c r="G27" s="25">
        <v>141.9</v>
      </c>
      <c r="H27" s="25">
        <v>30.3</v>
      </c>
      <c r="I27" s="721">
        <v>151.19999999999999</v>
      </c>
      <c r="J27" s="18"/>
    </row>
    <row r="28" spans="1:15" s="762" customFormat="1">
      <c r="A28" s="793"/>
      <c r="B28" s="72" t="s">
        <v>22</v>
      </c>
      <c r="C28" s="197">
        <v>95.3</v>
      </c>
      <c r="D28" s="197">
        <v>97.9</v>
      </c>
      <c r="E28" s="197">
        <v>98.9</v>
      </c>
      <c r="F28" s="197">
        <v>93.9</v>
      </c>
      <c r="G28" s="197">
        <v>102</v>
      </c>
      <c r="H28" s="197">
        <v>110.4</v>
      </c>
      <c r="I28" s="204">
        <v>97.8</v>
      </c>
      <c r="J28" s="18"/>
      <c r="K28" s="29"/>
      <c r="N28" s="2"/>
      <c r="O28" s="2"/>
    </row>
    <row r="29" spans="1:15" s="762" customFormat="1">
      <c r="A29" s="793"/>
      <c r="B29" s="72" t="s">
        <v>23</v>
      </c>
      <c r="C29" s="50">
        <v>100.1</v>
      </c>
      <c r="D29" s="50">
        <v>100.1</v>
      </c>
      <c r="E29" s="50">
        <v>100.1</v>
      </c>
      <c r="F29" s="50">
        <v>100.3</v>
      </c>
      <c r="G29" s="50">
        <v>100</v>
      </c>
      <c r="H29" s="50">
        <v>99.9</v>
      </c>
      <c r="I29" s="204">
        <v>101.1</v>
      </c>
      <c r="J29" s="18"/>
      <c r="N29" s="2"/>
      <c r="O29" s="2"/>
    </row>
    <row r="30" spans="1:15" s="762" customFormat="1" ht="3.95" customHeight="1">
      <c r="J30" s="18"/>
    </row>
    <row r="31" spans="1:15" s="762" customFormat="1" ht="12">
      <c r="C31" s="17"/>
      <c r="D31" s="17"/>
      <c r="E31" s="17"/>
      <c r="F31" s="17"/>
      <c r="G31" s="17"/>
      <c r="H31" s="17"/>
      <c r="I31" s="17"/>
      <c r="J31" s="18"/>
    </row>
    <row r="32" spans="1:15" s="8" customFormat="1" ht="15.6" customHeight="1"/>
    <row r="33" spans="3:9" s="8" customFormat="1" ht="12">
      <c r="C33" s="17"/>
      <c r="D33" s="17"/>
      <c r="E33" s="17"/>
      <c r="F33" s="17"/>
      <c r="G33" s="17"/>
      <c r="H33" s="17"/>
      <c r="I33" s="17"/>
    </row>
    <row r="34" spans="3:9" s="8" customFormat="1" ht="12">
      <c r="C34" s="17"/>
      <c r="D34" s="17"/>
      <c r="E34" s="17"/>
      <c r="F34" s="17"/>
      <c r="G34" s="17"/>
      <c r="H34" s="17"/>
      <c r="I34" s="17"/>
    </row>
    <row r="35" spans="3:9">
      <c r="C35" s="17"/>
      <c r="D35" s="17"/>
      <c r="E35" s="17"/>
      <c r="F35" s="17"/>
      <c r="G35" s="17"/>
      <c r="H35" s="17"/>
      <c r="I35" s="17"/>
    </row>
    <row r="36" spans="3:9">
      <c r="C36" s="17"/>
      <c r="D36" s="17"/>
      <c r="E36" s="17"/>
      <c r="F36" s="17"/>
      <c r="G36" s="17"/>
      <c r="H36" s="17"/>
      <c r="I36" s="17"/>
    </row>
    <row r="37" spans="3:9">
      <c r="C37" s="17"/>
      <c r="D37" s="17"/>
      <c r="E37" s="17"/>
      <c r="F37" s="17"/>
      <c r="G37" s="17"/>
      <c r="H37" s="17"/>
      <c r="I37" s="17"/>
    </row>
    <row r="38" spans="3:9">
      <c r="C38" s="17"/>
      <c r="D38" s="17"/>
      <c r="E38" s="17"/>
      <c r="F38" s="17"/>
      <c r="G38" s="17"/>
      <c r="H38" s="17"/>
      <c r="I38" s="17"/>
    </row>
    <row r="39" spans="3:9">
      <c r="C39" s="17"/>
      <c r="D39" s="17"/>
      <c r="E39" s="17"/>
      <c r="F39" s="17"/>
      <c r="G39" s="17"/>
      <c r="H39" s="17"/>
      <c r="I39" s="17"/>
    </row>
    <row r="40" spans="3:9">
      <c r="C40" s="17"/>
      <c r="D40" s="17"/>
      <c r="E40" s="17"/>
      <c r="F40" s="17"/>
      <c r="G40" s="17"/>
      <c r="H40" s="17"/>
      <c r="I40" s="17"/>
    </row>
    <row r="41" spans="3:9">
      <c r="C41" s="17"/>
      <c r="D41" s="17"/>
      <c r="E41" s="17"/>
      <c r="F41" s="17"/>
      <c r="G41" s="17"/>
      <c r="H41" s="17"/>
      <c r="I41" s="17"/>
    </row>
    <row r="42" spans="3:9">
      <c r="C42" s="17"/>
      <c r="D42" s="17"/>
      <c r="E42" s="17"/>
      <c r="F42" s="17"/>
      <c r="G42" s="17"/>
      <c r="H42" s="17"/>
      <c r="I42" s="17"/>
    </row>
    <row r="43" spans="3:9">
      <c r="C43" s="17"/>
      <c r="D43" s="17"/>
      <c r="E43" s="17"/>
      <c r="F43" s="17"/>
      <c r="G43" s="17"/>
      <c r="H43" s="17"/>
      <c r="I43" s="17"/>
    </row>
    <row r="44" spans="3:9">
      <c r="C44" s="17"/>
      <c r="D44" s="17"/>
      <c r="E44" s="17"/>
      <c r="F44" s="17"/>
      <c r="G44" s="17"/>
      <c r="H44" s="17"/>
      <c r="I44" s="17"/>
    </row>
    <row r="45" spans="3:9">
      <c r="C45" s="17"/>
      <c r="D45" s="17"/>
      <c r="E45" s="17"/>
      <c r="F45" s="17"/>
      <c r="G45" s="17"/>
      <c r="H45" s="17"/>
      <c r="I45" s="17"/>
    </row>
  </sheetData>
  <mergeCells count="11">
    <mergeCell ref="C10:I10"/>
    <mergeCell ref="C6:C9"/>
    <mergeCell ref="E7:E9"/>
    <mergeCell ref="A5:B5"/>
    <mergeCell ref="C5:I5"/>
    <mergeCell ref="D7:D9"/>
    <mergeCell ref="I6:I9"/>
    <mergeCell ref="F6:F9"/>
    <mergeCell ref="G6:G9"/>
    <mergeCell ref="H6:H9"/>
    <mergeCell ref="A6:B10"/>
  </mergeCells>
  <phoneticPr fontId="7"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U50"/>
  <sheetViews>
    <sheetView zoomScaleNormal="100" workbookViewId="0">
      <selection activeCell="M1" sqref="M1"/>
    </sheetView>
  </sheetViews>
  <sheetFormatPr defaultColWidth="9.140625" defaultRowHeight="12.75"/>
  <cols>
    <col min="1" max="1" width="5.5703125" style="120" customWidth="1"/>
    <col min="2" max="2" width="19.85546875" style="120" customWidth="1"/>
    <col min="3" max="5" width="12.7109375" style="120" customWidth="1"/>
    <col min="6" max="6" width="13.42578125" style="120" customWidth="1"/>
    <col min="7" max="7" width="14.28515625" style="120" customWidth="1"/>
    <col min="8" max="8" width="13.5703125" style="120" customWidth="1"/>
    <col min="9" max="9" width="15.28515625" style="120" customWidth="1"/>
    <col min="10" max="10" width="12.7109375" style="120" customWidth="1"/>
    <col min="11" max="11" width="14.140625" style="120" customWidth="1"/>
    <col min="12" max="12" width="13.28515625" style="120" customWidth="1"/>
    <col min="13" max="13" width="13.140625" style="120" customWidth="1"/>
    <col min="14" max="14" width="13.85546875" style="120" customWidth="1"/>
    <col min="15" max="16" width="9.140625" style="120"/>
    <col min="17" max="17" width="9.140625" style="266"/>
    <col min="18" max="16384" width="9.140625" style="120"/>
  </cols>
  <sheetData>
    <row r="1" spans="1:21">
      <c r="A1" s="295" t="s">
        <v>909</v>
      </c>
      <c r="M1" s="117" t="s">
        <v>44</v>
      </c>
      <c r="N1" s="78"/>
    </row>
    <row r="2" spans="1:21">
      <c r="A2" s="270" t="s">
        <v>910</v>
      </c>
      <c r="B2" s="532"/>
      <c r="M2" s="598" t="s">
        <v>45</v>
      </c>
    </row>
    <row r="3" spans="1:21" s="78" customFormat="1" ht="29.25" customHeight="1">
      <c r="A3" s="1071" t="s">
        <v>371</v>
      </c>
      <c r="B3" s="1108"/>
      <c r="C3" s="1112" t="s">
        <v>429</v>
      </c>
      <c r="D3" s="1109"/>
      <c r="E3" s="1110"/>
      <c r="F3" s="1110"/>
      <c r="G3" s="1110"/>
      <c r="H3" s="1110"/>
      <c r="I3" s="1110"/>
      <c r="J3" s="1110"/>
      <c r="K3" s="1110"/>
      <c r="L3" s="1110"/>
      <c r="M3" s="1110"/>
      <c r="N3" s="1111"/>
      <c r="Q3" s="68"/>
    </row>
    <row r="4" spans="1:21" s="78" customFormat="1" ht="16.5" customHeight="1">
      <c r="A4" s="1116" t="s">
        <v>447</v>
      </c>
      <c r="B4" s="1117"/>
      <c r="C4" s="1113"/>
      <c r="D4" s="1072" t="s">
        <v>431</v>
      </c>
      <c r="E4" s="531"/>
      <c r="F4" s="531"/>
      <c r="G4" s="533"/>
      <c r="H4" s="1108" t="s">
        <v>448</v>
      </c>
      <c r="I4" s="1108" t="s">
        <v>449</v>
      </c>
      <c r="J4" s="1108" t="s">
        <v>457</v>
      </c>
      <c r="K4" s="1113" t="s">
        <v>458</v>
      </c>
      <c r="L4" s="1113" t="s">
        <v>459</v>
      </c>
      <c r="M4" s="1113" t="s">
        <v>460</v>
      </c>
      <c r="N4" s="1112" t="s">
        <v>461</v>
      </c>
      <c r="Q4" s="68"/>
    </row>
    <row r="5" spans="1:21" s="78" customFormat="1" ht="54" customHeight="1">
      <c r="A5" s="1116"/>
      <c r="B5" s="1117"/>
      <c r="C5" s="1113"/>
      <c r="D5" s="1114"/>
      <c r="E5" s="1108" t="s">
        <v>432</v>
      </c>
      <c r="F5" s="1108" t="s">
        <v>438</v>
      </c>
      <c r="G5" s="1108" t="s">
        <v>464</v>
      </c>
      <c r="H5" s="1115"/>
      <c r="I5" s="1115"/>
      <c r="J5" s="1115"/>
      <c r="K5" s="1113"/>
      <c r="L5" s="1113"/>
      <c r="M5" s="1113"/>
      <c r="N5" s="1112"/>
      <c r="Q5" s="68"/>
    </row>
    <row r="6" spans="1:21" s="78" customFormat="1" ht="78" customHeight="1">
      <c r="A6" s="1116"/>
      <c r="B6" s="1117"/>
      <c r="C6" s="1108"/>
      <c r="D6" s="1114"/>
      <c r="E6" s="1115"/>
      <c r="F6" s="1115"/>
      <c r="G6" s="1115"/>
      <c r="H6" s="1115"/>
      <c r="I6" s="1115"/>
      <c r="J6" s="1115"/>
      <c r="K6" s="1108"/>
      <c r="L6" s="1108"/>
      <c r="M6" s="1108"/>
      <c r="N6" s="1072"/>
      <c r="Q6" s="68"/>
    </row>
    <row r="7" spans="1:21" s="78" customFormat="1" ht="15.75" customHeight="1" thickBot="1">
      <c r="A7" s="1118"/>
      <c r="B7" s="1119"/>
      <c r="C7" s="1120" t="s">
        <v>838</v>
      </c>
      <c r="D7" s="1121"/>
      <c r="E7" s="1121"/>
      <c r="F7" s="1121"/>
      <c r="G7" s="1121"/>
      <c r="H7" s="1121"/>
      <c r="I7" s="1121"/>
      <c r="J7" s="1121"/>
      <c r="K7" s="1121"/>
      <c r="L7" s="1121"/>
      <c r="M7" s="1121"/>
      <c r="N7" s="1121"/>
      <c r="Q7" s="68"/>
    </row>
    <row r="8" spans="1:21" s="78" customFormat="1" ht="3.95" customHeight="1" thickTop="1">
      <c r="A8" s="487"/>
      <c r="C8" s="63"/>
      <c r="D8" s="63"/>
      <c r="E8" s="63"/>
      <c r="F8" s="63"/>
      <c r="G8" s="63"/>
      <c r="H8" s="63"/>
      <c r="I8" s="63"/>
      <c r="J8" s="63"/>
      <c r="K8" s="63"/>
      <c r="L8" s="63"/>
      <c r="M8" s="63"/>
      <c r="O8" s="106"/>
      <c r="P8" s="361"/>
      <c r="Q8" s="107"/>
      <c r="R8" s="106"/>
      <c r="S8" s="106"/>
      <c r="T8" s="106"/>
      <c r="U8" s="106"/>
    </row>
    <row r="9" spans="1:21" s="78" customFormat="1" ht="12">
      <c r="A9" s="487">
        <v>2023</v>
      </c>
      <c r="B9" s="353" t="s">
        <v>899</v>
      </c>
      <c r="C9" s="89">
        <v>1593.2</v>
      </c>
      <c r="D9" s="89">
        <v>391.4</v>
      </c>
      <c r="E9" s="89">
        <v>346.5</v>
      </c>
      <c r="F9" s="89">
        <v>23.9</v>
      </c>
      <c r="G9" s="89">
        <v>18.8</v>
      </c>
      <c r="H9" s="89">
        <v>91.9</v>
      </c>
      <c r="I9" s="89">
        <v>346.7</v>
      </c>
      <c r="J9" s="89">
        <v>277.8</v>
      </c>
      <c r="K9" s="89">
        <v>34.4</v>
      </c>
      <c r="L9" s="73" t="s">
        <v>155</v>
      </c>
      <c r="M9" s="89">
        <v>23.3</v>
      </c>
      <c r="N9" s="106">
        <v>145.80000000000001</v>
      </c>
      <c r="O9" s="106"/>
      <c r="P9" s="346"/>
      <c r="Q9" s="107"/>
      <c r="R9" s="106"/>
      <c r="S9" s="106"/>
      <c r="T9" s="106"/>
      <c r="U9" s="106"/>
    </row>
    <row r="10" spans="1:21" s="78" customFormat="1" ht="12">
      <c r="A10" s="487"/>
      <c r="B10" s="254" t="s">
        <v>22</v>
      </c>
      <c r="C10" s="197">
        <v>101.3</v>
      </c>
      <c r="D10" s="197">
        <v>100.3</v>
      </c>
      <c r="E10" s="197">
        <v>100.4</v>
      </c>
      <c r="F10" s="197">
        <v>99.7</v>
      </c>
      <c r="G10" s="197">
        <v>97.3</v>
      </c>
      <c r="H10" s="197">
        <v>99.7</v>
      </c>
      <c r="I10" s="197">
        <v>100.1</v>
      </c>
      <c r="J10" s="197">
        <v>100.6</v>
      </c>
      <c r="K10" s="197">
        <v>105.6</v>
      </c>
      <c r="L10" s="73" t="s">
        <v>155</v>
      </c>
      <c r="M10" s="197">
        <v>102.8</v>
      </c>
      <c r="N10" s="386">
        <v>100.2</v>
      </c>
      <c r="O10" s="106"/>
      <c r="P10" s="72"/>
      <c r="Q10" s="107"/>
      <c r="R10" s="106"/>
      <c r="S10" s="106"/>
      <c r="T10" s="106"/>
      <c r="U10" s="106"/>
    </row>
    <row r="11" spans="1:21" s="78" customFormat="1" ht="3.95" customHeight="1">
      <c r="A11" s="68"/>
      <c r="B11" s="68"/>
      <c r="C11" s="202"/>
      <c r="D11" s="202"/>
      <c r="E11" s="202"/>
      <c r="F11" s="202"/>
      <c r="G11" s="202"/>
      <c r="H11" s="202"/>
      <c r="I11" s="202"/>
      <c r="J11" s="202"/>
      <c r="K11" s="202"/>
      <c r="L11" s="202"/>
      <c r="M11" s="63"/>
      <c r="N11" s="202"/>
      <c r="O11" s="106"/>
      <c r="P11" s="361"/>
      <c r="Q11" s="107"/>
      <c r="R11" s="106"/>
      <c r="S11" s="106"/>
      <c r="T11" s="106"/>
      <c r="U11" s="106"/>
    </row>
    <row r="12" spans="1:21" s="78" customFormat="1" ht="12">
      <c r="A12" s="487">
        <v>2024</v>
      </c>
      <c r="B12" s="353" t="s">
        <v>915</v>
      </c>
      <c r="C12" s="89">
        <v>1597.4</v>
      </c>
      <c r="D12" s="89">
        <v>392.7</v>
      </c>
      <c r="E12" s="89">
        <v>352</v>
      </c>
      <c r="F12" s="89">
        <v>19.8</v>
      </c>
      <c r="G12" s="89">
        <v>18.8</v>
      </c>
      <c r="H12" s="89">
        <v>92.4</v>
      </c>
      <c r="I12" s="89">
        <v>344.6</v>
      </c>
      <c r="J12" s="89">
        <v>276.5</v>
      </c>
      <c r="K12" s="89">
        <v>36.200000000000003</v>
      </c>
      <c r="L12" s="89">
        <v>136.5</v>
      </c>
      <c r="M12" s="89">
        <v>26</v>
      </c>
      <c r="N12" s="106">
        <v>143.30000000000001</v>
      </c>
      <c r="O12" s="106"/>
      <c r="P12" s="346"/>
      <c r="Q12" s="107"/>
      <c r="R12" s="106"/>
      <c r="S12" s="106"/>
      <c r="T12" s="106"/>
      <c r="U12" s="106"/>
    </row>
    <row r="13" spans="1:21" s="78" customFormat="1" ht="12">
      <c r="A13" s="487">
        <v>2024</v>
      </c>
      <c r="B13" s="353" t="s">
        <v>916</v>
      </c>
      <c r="C13" s="89">
        <v>1597.2</v>
      </c>
      <c r="D13" s="89">
        <v>392.5</v>
      </c>
      <c r="E13" s="89">
        <v>351.8</v>
      </c>
      <c r="F13" s="89">
        <v>19.899999999999999</v>
      </c>
      <c r="G13" s="89">
        <v>18.8</v>
      </c>
      <c r="H13" s="89">
        <v>92.5</v>
      </c>
      <c r="I13" s="89">
        <v>344.5</v>
      </c>
      <c r="J13" s="89">
        <v>276.5</v>
      </c>
      <c r="K13" s="89">
        <v>36.299999999999997</v>
      </c>
      <c r="L13" s="89">
        <v>136.30000000000001</v>
      </c>
      <c r="M13" s="89">
        <v>26</v>
      </c>
      <c r="N13" s="106">
        <v>143.6</v>
      </c>
      <c r="O13" s="106"/>
      <c r="P13" s="346"/>
      <c r="Q13" s="107"/>
      <c r="R13" s="106"/>
      <c r="S13" s="106"/>
      <c r="T13" s="106"/>
      <c r="U13" s="106"/>
    </row>
    <row r="14" spans="1:21" s="78" customFormat="1" ht="12">
      <c r="A14" s="487">
        <v>2024</v>
      </c>
      <c r="B14" s="353" t="s">
        <v>903</v>
      </c>
      <c r="C14" s="89">
        <v>1594</v>
      </c>
      <c r="D14" s="89">
        <v>392.5</v>
      </c>
      <c r="E14" s="89">
        <v>351.8</v>
      </c>
      <c r="F14" s="89">
        <v>19.899999999999999</v>
      </c>
      <c r="G14" s="89">
        <v>18.8</v>
      </c>
      <c r="H14" s="89">
        <v>92.6</v>
      </c>
      <c r="I14" s="89">
        <v>343.6</v>
      </c>
      <c r="J14" s="89">
        <v>275.89999999999998</v>
      </c>
      <c r="K14" s="89">
        <v>36.299999999999997</v>
      </c>
      <c r="L14" s="89">
        <v>135.9</v>
      </c>
      <c r="M14" s="89">
        <v>26</v>
      </c>
      <c r="N14" s="106">
        <v>142.19999999999999</v>
      </c>
      <c r="O14" s="106"/>
      <c r="P14" s="346"/>
      <c r="Q14" s="107"/>
      <c r="R14" s="106"/>
      <c r="S14" s="106"/>
      <c r="T14" s="106"/>
      <c r="U14" s="106"/>
    </row>
    <row r="15" spans="1:21" s="78" customFormat="1" ht="12">
      <c r="A15" s="487">
        <v>2024</v>
      </c>
      <c r="B15" s="353" t="s">
        <v>917</v>
      </c>
      <c r="C15" s="579">
        <v>1597</v>
      </c>
      <c r="D15" s="579">
        <v>394.3</v>
      </c>
      <c r="E15" s="579">
        <v>353.5</v>
      </c>
      <c r="F15" s="579">
        <v>19.899999999999999</v>
      </c>
      <c r="G15" s="579">
        <v>18.8</v>
      </c>
      <c r="H15" s="579">
        <v>93.1</v>
      </c>
      <c r="I15" s="579">
        <v>343.9</v>
      </c>
      <c r="J15" s="579">
        <v>276.10000000000002</v>
      </c>
      <c r="K15" s="579">
        <v>36.4</v>
      </c>
      <c r="L15" s="579">
        <v>136.1</v>
      </c>
      <c r="M15" s="579">
        <v>25.9</v>
      </c>
      <c r="N15" s="106">
        <v>141.80000000000001</v>
      </c>
      <c r="O15" s="106"/>
      <c r="P15" s="346"/>
      <c r="Q15" s="107"/>
      <c r="R15" s="106"/>
      <c r="S15" s="106"/>
      <c r="T15" s="106"/>
      <c r="U15" s="106"/>
    </row>
    <row r="16" spans="1:21" s="78" customFormat="1" ht="12">
      <c r="A16" s="487">
        <v>2024</v>
      </c>
      <c r="B16" s="353" t="s">
        <v>918</v>
      </c>
      <c r="C16" s="579">
        <v>1595.5</v>
      </c>
      <c r="D16" s="579">
        <v>394</v>
      </c>
      <c r="E16" s="579">
        <v>353.2</v>
      </c>
      <c r="F16" s="579">
        <v>19.899999999999999</v>
      </c>
      <c r="G16" s="579">
        <v>18.8</v>
      </c>
      <c r="H16" s="579">
        <v>92.9</v>
      </c>
      <c r="I16" s="579">
        <v>343.4</v>
      </c>
      <c r="J16" s="579">
        <v>276.3</v>
      </c>
      <c r="K16" s="579">
        <v>36.299999999999997</v>
      </c>
      <c r="L16" s="579">
        <v>136.1</v>
      </c>
      <c r="M16" s="579">
        <v>26</v>
      </c>
      <c r="N16" s="106">
        <v>141.30000000000001</v>
      </c>
      <c r="O16" s="106"/>
      <c r="P16" s="346"/>
      <c r="Q16" s="107"/>
      <c r="R16" s="106"/>
      <c r="S16" s="106"/>
      <c r="T16" s="106"/>
      <c r="U16" s="106"/>
    </row>
    <row r="17" spans="1:21" s="78" customFormat="1" ht="12">
      <c r="A17" s="487">
        <v>2024</v>
      </c>
      <c r="B17" s="353" t="s">
        <v>919</v>
      </c>
      <c r="C17" s="579">
        <v>1595.7</v>
      </c>
      <c r="D17" s="579">
        <v>394.3</v>
      </c>
      <c r="E17" s="579">
        <v>353.4</v>
      </c>
      <c r="F17" s="579">
        <v>19.899999999999999</v>
      </c>
      <c r="G17" s="579">
        <v>18.899999999999999</v>
      </c>
      <c r="H17" s="579">
        <v>93.1</v>
      </c>
      <c r="I17" s="579">
        <v>343.5</v>
      </c>
      <c r="J17" s="579">
        <v>275.3</v>
      </c>
      <c r="K17" s="579">
        <v>36.9</v>
      </c>
      <c r="L17" s="728">
        <v>136.19999999999999</v>
      </c>
      <c r="M17" s="588">
        <v>26</v>
      </c>
      <c r="N17" s="74" t="s">
        <v>155</v>
      </c>
      <c r="O17" s="106"/>
      <c r="P17" s="346"/>
      <c r="Q17" s="107"/>
      <c r="R17" s="106"/>
      <c r="S17" s="106"/>
      <c r="T17" s="106"/>
      <c r="U17" s="106"/>
    </row>
    <row r="18" spans="1:21" s="78" customFormat="1" ht="12">
      <c r="A18" s="487">
        <v>2024</v>
      </c>
      <c r="B18" s="353" t="s">
        <v>911</v>
      </c>
      <c r="C18" s="579">
        <v>1593.8</v>
      </c>
      <c r="D18" s="579">
        <v>394</v>
      </c>
      <c r="E18" s="579">
        <v>353.1</v>
      </c>
      <c r="F18" s="579">
        <v>19.899999999999999</v>
      </c>
      <c r="G18" s="579">
        <v>18.899999999999999</v>
      </c>
      <c r="H18" s="579">
        <v>93</v>
      </c>
      <c r="I18" s="579">
        <v>342.8</v>
      </c>
      <c r="J18" s="579">
        <v>274.60000000000002</v>
      </c>
      <c r="K18" s="579">
        <v>36.799999999999997</v>
      </c>
      <c r="L18" s="728">
        <v>136.4</v>
      </c>
      <c r="M18" s="588">
        <v>26</v>
      </c>
      <c r="N18" s="74" t="s">
        <v>155</v>
      </c>
      <c r="O18" s="106"/>
      <c r="P18" s="346"/>
      <c r="Q18" s="107"/>
      <c r="R18" s="106"/>
      <c r="S18" s="106"/>
      <c r="T18" s="106"/>
      <c r="U18" s="106"/>
    </row>
    <row r="19" spans="1:21" s="78" customFormat="1" ht="12">
      <c r="A19" s="487">
        <v>2024</v>
      </c>
      <c r="B19" s="353" t="s">
        <v>912</v>
      </c>
      <c r="C19" s="579">
        <v>1591.8</v>
      </c>
      <c r="D19" s="579">
        <v>393.5</v>
      </c>
      <c r="E19" s="579">
        <v>352.7</v>
      </c>
      <c r="F19" s="579">
        <v>19.899999999999999</v>
      </c>
      <c r="G19" s="579">
        <v>18.899999999999999</v>
      </c>
      <c r="H19" s="579">
        <v>93.1</v>
      </c>
      <c r="I19" s="579">
        <v>342.4</v>
      </c>
      <c r="J19" s="579">
        <v>273.60000000000002</v>
      </c>
      <c r="K19" s="579">
        <v>36.799999999999997</v>
      </c>
      <c r="L19" s="728">
        <v>136.4</v>
      </c>
      <c r="M19" s="588">
        <v>26.2</v>
      </c>
      <c r="N19" s="74" t="s">
        <v>155</v>
      </c>
      <c r="O19" s="106"/>
      <c r="P19" s="346"/>
      <c r="Q19" s="107"/>
      <c r="R19" s="106"/>
      <c r="S19" s="106"/>
      <c r="T19" s="106"/>
      <c r="U19" s="106"/>
    </row>
    <row r="20" spans="1:21" s="78" customFormat="1" ht="12">
      <c r="A20" s="487">
        <v>2024</v>
      </c>
      <c r="B20" s="353" t="s">
        <v>899</v>
      </c>
      <c r="C20" s="579">
        <v>1593.2</v>
      </c>
      <c r="D20" s="579">
        <v>393.4</v>
      </c>
      <c r="E20" s="579">
        <v>352.7</v>
      </c>
      <c r="F20" s="579">
        <v>19.899999999999999</v>
      </c>
      <c r="G20" s="579">
        <v>18.8</v>
      </c>
      <c r="H20" s="579">
        <v>93.3</v>
      </c>
      <c r="I20" s="579">
        <v>342.5</v>
      </c>
      <c r="J20" s="579">
        <v>273.7</v>
      </c>
      <c r="K20" s="579">
        <v>37</v>
      </c>
      <c r="L20" s="728">
        <v>136.30000000000001</v>
      </c>
      <c r="M20" s="588">
        <v>26.2</v>
      </c>
      <c r="N20" s="74" t="s">
        <v>155</v>
      </c>
      <c r="O20" s="106"/>
      <c r="P20" s="346"/>
      <c r="Q20" s="107"/>
      <c r="R20" s="106"/>
      <c r="S20" s="106"/>
      <c r="T20" s="106"/>
      <c r="U20" s="106"/>
    </row>
    <row r="21" spans="1:21" s="78" customFormat="1" ht="12.75" customHeight="1">
      <c r="A21" s="487"/>
      <c r="B21" s="254" t="s">
        <v>22</v>
      </c>
      <c r="C21" s="197">
        <v>100</v>
      </c>
      <c r="D21" s="197">
        <v>100.5</v>
      </c>
      <c r="E21" s="197">
        <v>101.8</v>
      </c>
      <c r="F21" s="197">
        <v>83.2</v>
      </c>
      <c r="G21" s="197">
        <v>100.2</v>
      </c>
      <c r="H21" s="197">
        <v>101.5</v>
      </c>
      <c r="I21" s="197">
        <v>98.8</v>
      </c>
      <c r="J21" s="197">
        <v>98.5</v>
      </c>
      <c r="K21" s="197">
        <v>107.6</v>
      </c>
      <c r="L21" s="73" t="s">
        <v>155</v>
      </c>
      <c r="M21" s="73">
        <v>112.3</v>
      </c>
      <c r="N21" s="74" t="s">
        <v>155</v>
      </c>
      <c r="O21" s="106"/>
      <c r="P21" s="72"/>
      <c r="Q21" s="107"/>
      <c r="R21" s="106"/>
      <c r="S21" s="106"/>
      <c r="T21" s="106"/>
      <c r="U21" s="106"/>
    </row>
    <row r="22" spans="1:21" s="78" customFormat="1" ht="3.95" customHeight="1">
      <c r="A22" s="487"/>
      <c r="C22" s="63"/>
      <c r="D22" s="63"/>
      <c r="E22" s="63"/>
      <c r="F22" s="63"/>
      <c r="G22" s="63"/>
      <c r="H22" s="63"/>
      <c r="I22" s="63"/>
      <c r="J22" s="63"/>
      <c r="K22" s="63"/>
      <c r="L22" s="81"/>
      <c r="M22" s="81"/>
      <c r="N22" s="119"/>
      <c r="O22" s="106"/>
      <c r="P22" s="361"/>
      <c r="Q22" s="107"/>
      <c r="R22" s="106"/>
      <c r="S22" s="106"/>
      <c r="T22" s="106"/>
      <c r="U22" s="106"/>
    </row>
    <row r="23" spans="1:21" s="78" customFormat="1" ht="12">
      <c r="A23" s="487">
        <v>2025</v>
      </c>
      <c r="B23" s="353" t="s">
        <v>913</v>
      </c>
      <c r="C23" s="89">
        <v>1580.9</v>
      </c>
      <c r="D23" s="89">
        <v>399.9</v>
      </c>
      <c r="E23" s="89">
        <v>359.1</v>
      </c>
      <c r="F23" s="89">
        <v>20.2</v>
      </c>
      <c r="G23" s="89">
        <v>18.600000000000001</v>
      </c>
      <c r="H23" s="89">
        <v>93.6</v>
      </c>
      <c r="I23" s="89">
        <v>328.1</v>
      </c>
      <c r="J23" s="89">
        <v>266.89999999999998</v>
      </c>
      <c r="K23" s="89">
        <v>34.200000000000003</v>
      </c>
      <c r="L23" s="88">
        <v>137.9</v>
      </c>
      <c r="M23" s="88">
        <v>29</v>
      </c>
      <c r="N23" s="99">
        <v>139</v>
      </c>
      <c r="O23" s="106"/>
      <c r="P23" s="621"/>
      <c r="Q23" s="107"/>
      <c r="R23" s="106"/>
      <c r="S23" s="106"/>
      <c r="T23" s="106"/>
      <c r="U23" s="106"/>
    </row>
    <row r="24" spans="1:21" s="78" customFormat="1" ht="12">
      <c r="A24" s="487">
        <v>2025</v>
      </c>
      <c r="B24" s="353" t="s">
        <v>914</v>
      </c>
      <c r="C24" s="89">
        <v>1578</v>
      </c>
      <c r="D24" s="89">
        <v>400</v>
      </c>
      <c r="E24" s="89">
        <v>359.1</v>
      </c>
      <c r="F24" s="89">
        <v>20.2</v>
      </c>
      <c r="G24" s="89">
        <v>18.7</v>
      </c>
      <c r="H24" s="89">
        <v>93.5</v>
      </c>
      <c r="I24" s="89">
        <v>327.5</v>
      </c>
      <c r="J24" s="89">
        <v>265.5</v>
      </c>
      <c r="K24" s="89">
        <v>34.1</v>
      </c>
      <c r="L24" s="88">
        <v>137.80000000000001</v>
      </c>
      <c r="M24" s="88">
        <v>29</v>
      </c>
      <c r="N24" s="99">
        <v>138.19999999999999</v>
      </c>
      <c r="O24" s="106"/>
      <c r="P24" s="621"/>
      <c r="Q24" s="107"/>
      <c r="R24" s="106"/>
      <c r="S24" s="106"/>
      <c r="T24" s="106"/>
      <c r="U24" s="106"/>
    </row>
    <row r="25" spans="1:21" s="78" customFormat="1" ht="12">
      <c r="A25" s="487">
        <v>2025</v>
      </c>
      <c r="B25" s="807" t="s">
        <v>915</v>
      </c>
      <c r="C25" s="89">
        <v>1578.8</v>
      </c>
      <c r="D25" s="89">
        <v>400.8</v>
      </c>
      <c r="E25" s="89">
        <v>360</v>
      </c>
      <c r="F25" s="89">
        <v>20.2</v>
      </c>
      <c r="G25" s="89">
        <v>18.600000000000001</v>
      </c>
      <c r="H25" s="89">
        <v>93.6</v>
      </c>
      <c r="I25" s="89">
        <v>326.89999999999998</v>
      </c>
      <c r="J25" s="89">
        <v>264.8</v>
      </c>
      <c r="K25" s="89">
        <v>34.299999999999997</v>
      </c>
      <c r="L25" s="88">
        <v>138</v>
      </c>
      <c r="M25" s="88">
        <v>29</v>
      </c>
      <c r="N25" s="99">
        <v>138.6</v>
      </c>
      <c r="O25" s="106"/>
      <c r="P25" s="621"/>
      <c r="Q25" s="107"/>
      <c r="R25" s="106"/>
      <c r="S25" s="106"/>
      <c r="T25" s="106"/>
      <c r="U25" s="106"/>
    </row>
    <row r="26" spans="1:21" s="78" customFormat="1" ht="12">
      <c r="A26" s="487">
        <v>2025</v>
      </c>
      <c r="B26" s="807" t="s">
        <v>916</v>
      </c>
      <c r="C26" s="89">
        <v>1576.6</v>
      </c>
      <c r="D26" s="89">
        <v>400.8</v>
      </c>
      <c r="E26" s="89">
        <v>359.9</v>
      </c>
      <c r="F26" s="89">
        <v>20.2</v>
      </c>
      <c r="G26" s="89">
        <v>18.600000000000001</v>
      </c>
      <c r="H26" s="89">
        <v>93.5</v>
      </c>
      <c r="I26" s="89">
        <v>326.2</v>
      </c>
      <c r="J26" s="89">
        <v>264.10000000000002</v>
      </c>
      <c r="K26" s="89">
        <v>34.299999999999997</v>
      </c>
      <c r="L26" s="88">
        <v>137.69999999999999</v>
      </c>
      <c r="M26" s="88">
        <v>29</v>
      </c>
      <c r="N26" s="99">
        <v>138</v>
      </c>
      <c r="O26" s="106"/>
      <c r="P26" s="621"/>
      <c r="Q26" s="107"/>
      <c r="R26" s="106"/>
      <c r="S26" s="106"/>
      <c r="T26" s="106"/>
      <c r="U26" s="106"/>
    </row>
    <row r="27" spans="1:21" s="78" customFormat="1" ht="12">
      <c r="A27" s="487">
        <v>2025</v>
      </c>
      <c r="B27" s="807" t="s">
        <v>903</v>
      </c>
      <c r="C27" s="89">
        <v>1576.1</v>
      </c>
      <c r="D27" s="89">
        <v>391.7</v>
      </c>
      <c r="E27" s="89">
        <v>350.8</v>
      </c>
      <c r="F27" s="89">
        <v>20.2</v>
      </c>
      <c r="G27" s="89">
        <v>18.600000000000001</v>
      </c>
      <c r="H27" s="89">
        <v>93.6</v>
      </c>
      <c r="I27" s="89">
        <v>326.10000000000002</v>
      </c>
      <c r="J27" s="89">
        <v>263.7</v>
      </c>
      <c r="K27" s="89">
        <v>34.299999999999997</v>
      </c>
      <c r="L27" s="88">
        <v>137.69999999999999</v>
      </c>
      <c r="M27" s="88">
        <v>28.9</v>
      </c>
      <c r="N27" s="99">
        <v>137.4</v>
      </c>
      <c r="O27" s="106"/>
      <c r="P27" s="621"/>
      <c r="Q27" s="107"/>
      <c r="R27" s="106"/>
      <c r="S27" s="106"/>
      <c r="T27" s="106"/>
      <c r="U27" s="106"/>
    </row>
    <row r="28" spans="1:21" s="78" customFormat="1" ht="12.75" customHeight="1">
      <c r="A28" s="487"/>
      <c r="B28" s="254" t="s">
        <v>22</v>
      </c>
      <c r="C28" s="197">
        <v>98.9</v>
      </c>
      <c r="D28" s="197">
        <v>99.8</v>
      </c>
      <c r="E28" s="197">
        <v>99.7</v>
      </c>
      <c r="F28" s="197">
        <v>101.5</v>
      </c>
      <c r="G28" s="197">
        <v>98.7</v>
      </c>
      <c r="H28" s="197">
        <v>101.1</v>
      </c>
      <c r="I28" s="197">
        <v>94.9</v>
      </c>
      <c r="J28" s="197">
        <v>95.6</v>
      </c>
      <c r="K28" s="197">
        <v>94.4</v>
      </c>
      <c r="L28" s="73">
        <v>101.4</v>
      </c>
      <c r="M28" s="73">
        <v>111.3</v>
      </c>
      <c r="N28" s="74">
        <v>96.6</v>
      </c>
      <c r="O28" s="106"/>
      <c r="P28" s="72"/>
      <c r="Q28" s="107"/>
      <c r="R28" s="106"/>
      <c r="S28" s="106"/>
      <c r="T28" s="106"/>
      <c r="U28" s="106"/>
    </row>
    <row r="29" spans="1:21" s="78" customFormat="1" ht="3.95" customHeight="1">
      <c r="A29" s="487"/>
      <c r="C29" s="63"/>
      <c r="D29" s="63"/>
      <c r="E29" s="63"/>
      <c r="F29" s="63"/>
      <c r="G29" s="63"/>
      <c r="H29" s="63"/>
      <c r="I29" s="63"/>
      <c r="J29" s="63"/>
      <c r="K29" s="63"/>
      <c r="L29" s="81"/>
      <c r="M29" s="81"/>
      <c r="N29" s="119"/>
      <c r="O29" s="106"/>
      <c r="P29" s="762"/>
      <c r="Q29" s="107"/>
      <c r="R29" s="106"/>
      <c r="S29" s="106"/>
      <c r="T29" s="106"/>
      <c r="U29" s="106"/>
    </row>
    <row r="30" spans="1:21" s="78" customFormat="1" ht="12">
      <c r="A30" s="487">
        <v>2024</v>
      </c>
      <c r="B30" s="351" t="s">
        <v>889</v>
      </c>
      <c r="C30" s="89">
        <v>1594.4</v>
      </c>
      <c r="D30" s="89">
        <v>392.9</v>
      </c>
      <c r="E30" s="89">
        <v>352.1</v>
      </c>
      <c r="F30" s="89">
        <v>19.899999999999999</v>
      </c>
      <c r="G30" s="89">
        <v>18.8</v>
      </c>
      <c r="H30" s="89">
        <v>92.8</v>
      </c>
      <c r="I30" s="89">
        <v>344.5</v>
      </c>
      <c r="J30" s="89">
        <v>275.3</v>
      </c>
      <c r="K30" s="89">
        <v>36.4</v>
      </c>
      <c r="L30" s="88">
        <v>136.5</v>
      </c>
      <c r="M30" s="88">
        <v>26.1</v>
      </c>
      <c r="N30" s="99">
        <v>140.6</v>
      </c>
      <c r="O30" s="106"/>
      <c r="P30" s="350"/>
      <c r="Q30" s="107"/>
      <c r="R30" s="106"/>
      <c r="S30" s="106"/>
      <c r="T30" s="106"/>
      <c r="U30" s="106"/>
    </row>
    <row r="31" spans="1:21" s="78" customFormat="1" ht="12">
      <c r="A31" s="487">
        <v>2024</v>
      </c>
      <c r="B31" s="351" t="s">
        <v>890</v>
      </c>
      <c r="C31" s="89">
        <v>1591.7</v>
      </c>
      <c r="D31" s="89">
        <v>392.3</v>
      </c>
      <c r="E31" s="89">
        <v>351.5</v>
      </c>
      <c r="F31" s="89">
        <v>19.899999999999999</v>
      </c>
      <c r="G31" s="89">
        <v>18.899999999999999</v>
      </c>
      <c r="H31" s="89">
        <v>93</v>
      </c>
      <c r="I31" s="89">
        <v>344</v>
      </c>
      <c r="J31" s="89">
        <v>274.8</v>
      </c>
      <c r="K31" s="89">
        <v>36.700000000000003</v>
      </c>
      <c r="L31" s="88">
        <v>136.1</v>
      </c>
      <c r="M31" s="88">
        <v>26</v>
      </c>
      <c r="N31" s="99">
        <v>140</v>
      </c>
      <c r="O31" s="106"/>
      <c r="P31" s="350"/>
      <c r="Q31" s="107"/>
      <c r="R31" s="106"/>
      <c r="S31" s="106"/>
      <c r="T31" s="106"/>
      <c r="U31" s="106"/>
    </row>
    <row r="32" spans="1:21" s="78" customFormat="1" ht="12">
      <c r="A32" s="487">
        <v>2024</v>
      </c>
      <c r="B32" s="351" t="s">
        <v>891</v>
      </c>
      <c r="C32" s="89">
        <v>1588.1</v>
      </c>
      <c r="D32" s="89">
        <v>392.1</v>
      </c>
      <c r="E32" s="89">
        <v>351.3</v>
      </c>
      <c r="F32" s="89">
        <v>20</v>
      </c>
      <c r="G32" s="89">
        <v>18.899999999999999</v>
      </c>
      <c r="H32" s="89">
        <v>92.8</v>
      </c>
      <c r="I32" s="89">
        <v>342.6</v>
      </c>
      <c r="J32" s="89">
        <v>273.89999999999998</v>
      </c>
      <c r="K32" s="89">
        <v>36.700000000000003</v>
      </c>
      <c r="L32" s="88">
        <v>135.6</v>
      </c>
      <c r="M32" s="88">
        <v>25.9</v>
      </c>
      <c r="N32" s="99">
        <v>139.19999999999999</v>
      </c>
      <c r="O32" s="106"/>
      <c r="P32" s="350"/>
      <c r="Q32" s="107"/>
      <c r="R32" s="106"/>
      <c r="S32" s="106"/>
      <c r="T32" s="106"/>
      <c r="U32" s="106"/>
    </row>
    <row r="33" spans="1:21" s="78" customFormat="1" ht="12">
      <c r="A33" s="487">
        <v>2024</v>
      </c>
      <c r="B33" s="351" t="s">
        <v>892</v>
      </c>
      <c r="C33" s="579">
        <v>1589.5</v>
      </c>
      <c r="D33" s="579">
        <v>392.6</v>
      </c>
      <c r="E33" s="579">
        <v>351.5</v>
      </c>
      <c r="F33" s="579">
        <v>19.899999999999999</v>
      </c>
      <c r="G33" s="579">
        <v>18.8</v>
      </c>
      <c r="H33" s="579">
        <v>93.3</v>
      </c>
      <c r="I33" s="579">
        <v>343.5</v>
      </c>
      <c r="J33" s="579">
        <v>272.7</v>
      </c>
      <c r="K33" s="579">
        <v>37.200000000000003</v>
      </c>
      <c r="L33" s="588">
        <v>135.69999999999999</v>
      </c>
      <c r="M33" s="588">
        <v>26</v>
      </c>
      <c r="N33" s="99">
        <v>139.1</v>
      </c>
      <c r="O33" s="106"/>
      <c r="P33" s="350"/>
      <c r="Q33" s="107"/>
      <c r="R33" s="106"/>
      <c r="S33" s="106"/>
      <c r="T33" s="106"/>
      <c r="U33" s="106"/>
    </row>
    <row r="34" spans="1:21" s="78" customFormat="1" ht="12">
      <c r="A34" s="487">
        <v>2024</v>
      </c>
      <c r="B34" s="351" t="s">
        <v>893</v>
      </c>
      <c r="C34" s="579">
        <v>1586</v>
      </c>
      <c r="D34" s="579">
        <v>391.3</v>
      </c>
      <c r="E34" s="579">
        <v>350.2</v>
      </c>
      <c r="F34" s="579">
        <v>19.899999999999999</v>
      </c>
      <c r="G34" s="579">
        <v>18.8</v>
      </c>
      <c r="H34" s="579">
        <v>92.9</v>
      </c>
      <c r="I34" s="579">
        <v>342.1</v>
      </c>
      <c r="J34" s="579">
        <v>272.5</v>
      </c>
      <c r="K34" s="579">
        <v>37.200000000000003</v>
      </c>
      <c r="L34" s="588">
        <v>135.69999999999999</v>
      </c>
      <c r="M34" s="588">
        <v>26</v>
      </c>
      <c r="N34" s="99">
        <v>138.80000000000001</v>
      </c>
      <c r="O34" s="106"/>
      <c r="P34" s="350"/>
      <c r="Q34" s="107"/>
      <c r="R34" s="106"/>
      <c r="S34" s="106"/>
      <c r="T34" s="106"/>
      <c r="U34" s="106"/>
    </row>
    <row r="35" spans="1:21" s="78" customFormat="1" ht="12">
      <c r="A35" s="487">
        <v>2024</v>
      </c>
      <c r="B35" s="351" t="s">
        <v>894</v>
      </c>
      <c r="C35" s="579">
        <v>1584.4</v>
      </c>
      <c r="D35" s="579">
        <v>390.9</v>
      </c>
      <c r="E35" s="579">
        <v>349.9</v>
      </c>
      <c r="F35" s="579">
        <v>19.899999999999999</v>
      </c>
      <c r="G35" s="579">
        <v>18.8</v>
      </c>
      <c r="H35" s="579">
        <v>93</v>
      </c>
      <c r="I35" s="579">
        <v>341.6</v>
      </c>
      <c r="J35" s="579">
        <v>271.39999999999998</v>
      </c>
      <c r="K35" s="579">
        <v>37.1</v>
      </c>
      <c r="L35" s="588">
        <v>135.80000000000001</v>
      </c>
      <c r="M35" s="588">
        <v>26</v>
      </c>
      <c r="N35" s="74" t="s">
        <v>155</v>
      </c>
      <c r="O35" s="106"/>
      <c r="P35" s="350"/>
      <c r="Q35" s="107"/>
      <c r="R35" s="106"/>
      <c r="S35" s="106"/>
      <c r="T35" s="106"/>
      <c r="U35" s="106"/>
    </row>
    <row r="36" spans="1:21" s="78" customFormat="1" ht="12">
      <c r="A36" s="487">
        <v>2024</v>
      </c>
      <c r="B36" s="459" t="s">
        <v>883</v>
      </c>
      <c r="C36" s="579">
        <v>1580.1</v>
      </c>
      <c r="D36" s="579">
        <v>390.6</v>
      </c>
      <c r="E36" s="579">
        <v>349.5</v>
      </c>
      <c r="F36" s="579">
        <v>19.899999999999999</v>
      </c>
      <c r="G36" s="579">
        <v>18.899999999999999</v>
      </c>
      <c r="H36" s="579">
        <v>93</v>
      </c>
      <c r="I36" s="579">
        <v>340.8</v>
      </c>
      <c r="J36" s="579">
        <v>270.10000000000002</v>
      </c>
      <c r="K36" s="579">
        <v>36.799999999999997</v>
      </c>
      <c r="L36" s="588">
        <v>136.19999999999999</v>
      </c>
      <c r="M36" s="588">
        <v>26.1</v>
      </c>
      <c r="N36" s="99">
        <v>139.69999999999999</v>
      </c>
      <c r="O36" s="106"/>
      <c r="P36" s="350"/>
      <c r="Q36" s="107"/>
      <c r="R36" s="106"/>
      <c r="S36" s="106"/>
      <c r="T36" s="106"/>
      <c r="U36" s="106"/>
    </row>
    <row r="37" spans="1:21" s="78" customFormat="1" ht="12">
      <c r="A37" s="487">
        <v>2024</v>
      </c>
      <c r="B37" s="459" t="s">
        <v>884</v>
      </c>
      <c r="C37" s="579">
        <v>1582</v>
      </c>
      <c r="D37" s="579">
        <v>390.7</v>
      </c>
      <c r="E37" s="579">
        <v>349.8</v>
      </c>
      <c r="F37" s="579">
        <v>20</v>
      </c>
      <c r="G37" s="579">
        <v>18.899999999999999</v>
      </c>
      <c r="H37" s="579">
        <v>93</v>
      </c>
      <c r="I37" s="579">
        <v>341.5</v>
      </c>
      <c r="J37" s="579">
        <v>267.5</v>
      </c>
      <c r="K37" s="579">
        <v>36.9</v>
      </c>
      <c r="L37" s="588">
        <v>136.30000000000001</v>
      </c>
      <c r="M37" s="588">
        <v>26.1</v>
      </c>
      <c r="N37" s="99">
        <v>143.1</v>
      </c>
      <c r="O37" s="106"/>
      <c r="P37" s="350"/>
      <c r="Q37" s="107"/>
      <c r="R37" s="106"/>
      <c r="S37" s="106"/>
      <c r="T37" s="106"/>
      <c r="U37" s="106"/>
    </row>
    <row r="38" spans="1:21" s="78" customFormat="1" ht="12">
      <c r="A38" s="487">
        <v>2024</v>
      </c>
      <c r="B38" s="459" t="s">
        <v>885</v>
      </c>
      <c r="C38" s="579">
        <v>1583.9</v>
      </c>
      <c r="D38" s="579">
        <v>389.9</v>
      </c>
      <c r="E38" s="579">
        <v>349</v>
      </c>
      <c r="F38" s="579">
        <v>20</v>
      </c>
      <c r="G38" s="579">
        <v>18.899999999999999</v>
      </c>
      <c r="H38" s="579">
        <v>93.1</v>
      </c>
      <c r="I38" s="579">
        <v>341.7</v>
      </c>
      <c r="J38" s="579">
        <v>267</v>
      </c>
      <c r="K38" s="579">
        <v>36.9</v>
      </c>
      <c r="L38" s="588">
        <v>135.9</v>
      </c>
      <c r="M38" s="588">
        <v>26.1</v>
      </c>
      <c r="N38" s="99">
        <v>145.6</v>
      </c>
      <c r="O38" s="106"/>
      <c r="P38" s="350"/>
      <c r="Q38" s="107"/>
      <c r="R38" s="106"/>
      <c r="S38" s="106"/>
      <c r="T38" s="106"/>
      <c r="U38" s="106"/>
    </row>
    <row r="39" spans="1:21" s="78" customFormat="1" ht="3.95" customHeight="1">
      <c r="A39" s="487"/>
      <c r="C39" s="63"/>
      <c r="D39" s="63"/>
      <c r="E39" s="63"/>
      <c r="F39" s="63"/>
      <c r="G39" s="63"/>
      <c r="H39" s="63"/>
      <c r="I39" s="63"/>
      <c r="J39" s="63"/>
      <c r="K39" s="63"/>
      <c r="L39" s="81"/>
      <c r="M39" s="81"/>
      <c r="N39" s="119"/>
      <c r="O39" s="106"/>
      <c r="P39" s="762"/>
      <c r="Q39" s="107"/>
      <c r="R39" s="106"/>
      <c r="S39" s="106"/>
      <c r="T39" s="106"/>
      <c r="U39" s="106"/>
    </row>
    <row r="40" spans="1:21" s="78" customFormat="1" ht="12">
      <c r="A40" s="487">
        <v>2025</v>
      </c>
      <c r="B40" s="351" t="s">
        <v>886</v>
      </c>
      <c r="C40" s="89">
        <v>1582.5</v>
      </c>
      <c r="D40" s="89">
        <v>399.3</v>
      </c>
      <c r="E40" s="89">
        <v>358.4</v>
      </c>
      <c r="F40" s="89">
        <v>20.2</v>
      </c>
      <c r="G40" s="89">
        <v>18.600000000000001</v>
      </c>
      <c r="H40" s="89">
        <v>93.4</v>
      </c>
      <c r="I40" s="89">
        <v>328.7</v>
      </c>
      <c r="J40" s="89">
        <v>267.5</v>
      </c>
      <c r="K40" s="89">
        <v>34.200000000000003</v>
      </c>
      <c r="L40" s="88">
        <v>138.1</v>
      </c>
      <c r="M40" s="88">
        <v>28.8</v>
      </c>
      <c r="N40" s="99">
        <v>140.69999999999999</v>
      </c>
      <c r="O40" s="106"/>
      <c r="P40" s="621"/>
      <c r="Q40" s="107"/>
      <c r="R40" s="106"/>
      <c r="S40" s="106"/>
      <c r="T40" s="106"/>
      <c r="U40" s="106"/>
    </row>
    <row r="41" spans="1:21" s="78" customFormat="1" ht="12">
      <c r="A41" s="487">
        <v>2025</v>
      </c>
      <c r="B41" s="351" t="s">
        <v>887</v>
      </c>
      <c r="C41" s="89">
        <v>1577.9</v>
      </c>
      <c r="D41" s="89">
        <v>400.1</v>
      </c>
      <c r="E41" s="89">
        <v>359.2</v>
      </c>
      <c r="F41" s="89">
        <v>20.2</v>
      </c>
      <c r="G41" s="89">
        <v>18.600000000000001</v>
      </c>
      <c r="H41" s="89">
        <v>93.6</v>
      </c>
      <c r="I41" s="89">
        <v>327.8</v>
      </c>
      <c r="J41" s="89">
        <v>266.3</v>
      </c>
      <c r="K41" s="89">
        <v>34.299999999999997</v>
      </c>
      <c r="L41" s="88">
        <v>137.80000000000001</v>
      </c>
      <c r="M41" s="88">
        <v>29</v>
      </c>
      <c r="N41" s="99">
        <v>136.6</v>
      </c>
      <c r="O41" s="106"/>
      <c r="P41" s="621"/>
      <c r="Q41" s="107"/>
      <c r="R41" s="106"/>
      <c r="S41" s="106"/>
      <c r="T41" s="106"/>
      <c r="U41" s="106"/>
    </row>
    <row r="42" spans="1:21" s="78" customFormat="1" ht="12">
      <c r="A42" s="487">
        <v>2025</v>
      </c>
      <c r="B42" s="351" t="s">
        <v>888</v>
      </c>
      <c r="C42" s="89">
        <v>1572.7</v>
      </c>
      <c r="D42" s="89">
        <v>399.9</v>
      </c>
      <c r="E42" s="89">
        <v>359.1</v>
      </c>
      <c r="F42" s="89">
        <v>20.2</v>
      </c>
      <c r="G42" s="89">
        <v>18.600000000000001</v>
      </c>
      <c r="H42" s="89">
        <v>93.6</v>
      </c>
      <c r="I42" s="89">
        <v>327.10000000000002</v>
      </c>
      <c r="J42" s="89">
        <v>262.10000000000002</v>
      </c>
      <c r="K42" s="89">
        <v>34.299999999999997</v>
      </c>
      <c r="L42" s="88">
        <v>137.69999999999999</v>
      </c>
      <c r="M42" s="88">
        <v>29.1</v>
      </c>
      <c r="N42" s="99">
        <v>136.30000000000001</v>
      </c>
      <c r="O42" s="106"/>
      <c r="P42" s="621"/>
      <c r="Q42" s="107"/>
      <c r="R42" s="106"/>
      <c r="S42" s="106"/>
      <c r="T42" s="106"/>
      <c r="U42" s="106"/>
    </row>
    <row r="43" spans="1:21" s="78" customFormat="1" ht="12">
      <c r="A43" s="487">
        <v>2025</v>
      </c>
      <c r="B43" s="351" t="s">
        <v>889</v>
      </c>
      <c r="C43" s="89">
        <v>1574.8</v>
      </c>
      <c r="D43" s="89">
        <v>400.9</v>
      </c>
      <c r="E43" s="89">
        <v>359.9</v>
      </c>
      <c r="F43" s="89">
        <v>20.2</v>
      </c>
      <c r="G43" s="89">
        <v>18.7</v>
      </c>
      <c r="H43" s="89">
        <v>93.9</v>
      </c>
      <c r="I43" s="89">
        <v>326.89999999999998</v>
      </c>
      <c r="J43" s="89">
        <v>261.89999999999998</v>
      </c>
      <c r="K43" s="89">
        <v>34.299999999999997</v>
      </c>
      <c r="L43" s="88">
        <v>138.1</v>
      </c>
      <c r="M43" s="88">
        <v>29</v>
      </c>
      <c r="N43" s="99">
        <v>136.69999999999999</v>
      </c>
      <c r="O43" s="106"/>
      <c r="P43" s="621"/>
      <c r="Q43" s="107"/>
      <c r="R43" s="106"/>
      <c r="S43" s="106"/>
      <c r="T43" s="106"/>
      <c r="U43" s="106"/>
    </row>
    <row r="44" spans="1:21" s="78" customFormat="1" ht="12">
      <c r="A44" s="487">
        <v>2025</v>
      </c>
      <c r="B44" s="351" t="s">
        <v>890</v>
      </c>
      <c r="C44" s="89">
        <v>1570.6</v>
      </c>
      <c r="D44" s="89">
        <v>399.6</v>
      </c>
      <c r="E44" s="89">
        <v>358.7</v>
      </c>
      <c r="F44" s="89">
        <v>20.2</v>
      </c>
      <c r="G44" s="89">
        <v>18.600000000000001</v>
      </c>
      <c r="H44" s="89">
        <v>93.7</v>
      </c>
      <c r="I44" s="89">
        <v>325.7</v>
      </c>
      <c r="J44" s="89">
        <v>261.5</v>
      </c>
      <c r="K44" s="89">
        <v>34.299999999999997</v>
      </c>
      <c r="L44" s="88">
        <v>137.69999999999999</v>
      </c>
      <c r="M44" s="88">
        <v>28.9</v>
      </c>
      <c r="N44" s="99">
        <v>135.69999999999999</v>
      </c>
      <c r="O44" s="106"/>
      <c r="P44" s="621"/>
      <c r="Q44" s="107"/>
      <c r="R44" s="106"/>
      <c r="S44" s="106"/>
      <c r="T44" s="106"/>
      <c r="U44" s="106"/>
    </row>
    <row r="45" spans="1:21" s="78" customFormat="1" ht="12">
      <c r="A45" s="487">
        <v>2025</v>
      </c>
      <c r="B45" s="351" t="s">
        <v>891</v>
      </c>
      <c r="C45" s="89">
        <v>1572.8</v>
      </c>
      <c r="D45" s="89">
        <v>390.9</v>
      </c>
      <c r="E45" s="89">
        <v>350</v>
      </c>
      <c r="F45" s="89">
        <v>20.3</v>
      </c>
      <c r="G45" s="89">
        <v>18.600000000000001</v>
      </c>
      <c r="H45" s="89">
        <v>93.6</v>
      </c>
      <c r="I45" s="89">
        <v>325.7</v>
      </c>
      <c r="J45" s="89">
        <v>261.7</v>
      </c>
      <c r="K45" s="89">
        <v>34.5</v>
      </c>
      <c r="L45" s="88">
        <v>137.6</v>
      </c>
      <c r="M45" s="88">
        <v>28.9</v>
      </c>
      <c r="N45" s="99">
        <v>136.69999999999999</v>
      </c>
      <c r="O45" s="106"/>
      <c r="P45" s="621"/>
      <c r="Q45" s="107"/>
      <c r="R45" s="106"/>
      <c r="S45" s="106"/>
      <c r="T45" s="106"/>
      <c r="U45" s="106"/>
    </row>
    <row r="46" spans="1:21" s="78" customFormat="1" ht="12">
      <c r="A46" s="487"/>
      <c r="B46" s="254" t="s">
        <v>22</v>
      </c>
      <c r="C46" s="197">
        <v>99</v>
      </c>
      <c r="D46" s="197">
        <v>99.7</v>
      </c>
      <c r="E46" s="197">
        <v>99.6</v>
      </c>
      <c r="F46" s="197">
        <v>101.6</v>
      </c>
      <c r="G46" s="197">
        <v>98.7</v>
      </c>
      <c r="H46" s="197">
        <v>100.8</v>
      </c>
      <c r="I46" s="197">
        <v>95</v>
      </c>
      <c r="J46" s="197">
        <v>95.5</v>
      </c>
      <c r="K46" s="197">
        <v>93.9</v>
      </c>
      <c r="L46" s="73">
        <v>101.5</v>
      </c>
      <c r="M46" s="73">
        <v>111.5</v>
      </c>
      <c r="N46" s="75">
        <v>98.2</v>
      </c>
      <c r="O46" s="106"/>
      <c r="P46" s="254"/>
      <c r="Q46" s="107"/>
      <c r="R46" s="106"/>
      <c r="S46" s="106"/>
      <c r="T46" s="106"/>
      <c r="U46" s="106"/>
    </row>
    <row r="47" spans="1:21" s="78" customFormat="1" ht="12">
      <c r="A47" s="487"/>
      <c r="B47" s="254" t="s">
        <v>23</v>
      </c>
      <c r="C47" s="197">
        <v>100.1</v>
      </c>
      <c r="D47" s="197">
        <v>97.8</v>
      </c>
      <c r="E47" s="197">
        <v>97.6</v>
      </c>
      <c r="F47" s="197">
        <v>100.2</v>
      </c>
      <c r="G47" s="197">
        <v>100.1</v>
      </c>
      <c r="H47" s="197">
        <v>99.9</v>
      </c>
      <c r="I47" s="197">
        <v>100</v>
      </c>
      <c r="J47" s="197">
        <v>100.1</v>
      </c>
      <c r="K47" s="197">
        <v>100.5</v>
      </c>
      <c r="L47" s="73">
        <v>99.9</v>
      </c>
      <c r="M47" s="73">
        <v>99.9</v>
      </c>
      <c r="N47" s="75">
        <v>100.7</v>
      </c>
      <c r="P47" s="254"/>
      <c r="Q47" s="107"/>
    </row>
    <row r="48" spans="1:21" s="78" customFormat="1" ht="3.95" customHeight="1">
      <c r="L48" s="119"/>
      <c r="M48" s="119"/>
      <c r="N48" s="119"/>
      <c r="Q48" s="68"/>
    </row>
    <row r="49" spans="1:17" s="78" customFormat="1" ht="12">
      <c r="A49" s="78" t="s">
        <v>372</v>
      </c>
      <c r="L49" s="119"/>
      <c r="M49" s="119"/>
      <c r="N49" s="119"/>
      <c r="Q49" s="68"/>
    </row>
    <row r="50" spans="1:17">
      <c r="A50" s="261" t="s">
        <v>399</v>
      </c>
      <c r="B50" s="78"/>
      <c r="C50" s="106"/>
      <c r="D50" s="106"/>
      <c r="E50" s="106"/>
      <c r="F50" s="106"/>
      <c r="G50" s="106"/>
      <c r="H50" s="106"/>
      <c r="I50" s="106"/>
      <c r="J50" s="106"/>
      <c r="K50" s="106"/>
      <c r="L50" s="106"/>
      <c r="M50" s="106"/>
      <c r="N50" s="106"/>
    </row>
  </sheetData>
  <mergeCells count="16">
    <mergeCell ref="A3:B3"/>
    <mergeCell ref="D3:N3"/>
    <mergeCell ref="C3:C6"/>
    <mergeCell ref="N4:N6"/>
    <mergeCell ref="K4:K6"/>
    <mergeCell ref="L4:L6"/>
    <mergeCell ref="M4:M6"/>
    <mergeCell ref="D4:D6"/>
    <mergeCell ref="H4:H6"/>
    <mergeCell ref="A4:B7"/>
    <mergeCell ref="C7:N7"/>
    <mergeCell ref="I4:I6"/>
    <mergeCell ref="J4:J6"/>
    <mergeCell ref="E5:E6"/>
    <mergeCell ref="F5:F6"/>
    <mergeCell ref="G5:G6"/>
  </mergeCells>
  <phoneticPr fontId="7"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topLeftCell="A10" workbookViewId="0">
      <selection activeCell="N19" sqref="N19"/>
    </sheetView>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293" t="s">
        <v>920</v>
      </c>
      <c r="G1" s="9"/>
      <c r="I1" s="9" t="s">
        <v>44</v>
      </c>
      <c r="J1" s="8"/>
    </row>
    <row r="2" spans="1:11">
      <c r="A2" s="3" t="s">
        <v>37</v>
      </c>
      <c r="I2" s="235" t="s">
        <v>45</v>
      </c>
      <c r="J2" s="8"/>
    </row>
    <row r="3" spans="1:11">
      <c r="A3" s="234" t="s">
        <v>921</v>
      </c>
    </row>
    <row r="4" spans="1:11">
      <c r="A4" s="234" t="s">
        <v>34</v>
      </c>
    </row>
    <row r="5" spans="1:11" ht="8.1" customHeight="1">
      <c r="A5" s="3"/>
      <c r="C5" s="239"/>
      <c r="D5" s="239"/>
      <c r="E5" s="239"/>
      <c r="F5" s="239"/>
      <c r="G5" s="239"/>
      <c r="H5" s="239"/>
      <c r="I5" s="239"/>
      <c r="J5" s="239"/>
      <c r="K5" s="239"/>
    </row>
    <row r="6" spans="1:11" s="61" customFormat="1" ht="27.75" customHeight="1">
      <c r="A6" s="1040" t="s">
        <v>401</v>
      </c>
      <c r="B6" s="1049"/>
      <c r="C6" s="1103" t="s">
        <v>472</v>
      </c>
      <c r="D6" s="1126"/>
      <c r="E6" s="1126"/>
      <c r="F6" s="1126"/>
      <c r="G6" s="1126"/>
      <c r="H6" s="1126"/>
      <c r="I6" s="1126"/>
      <c r="J6" s="1126"/>
      <c r="K6" s="1127"/>
    </row>
    <row r="7" spans="1:11" s="61" customFormat="1" ht="19.5" customHeight="1">
      <c r="A7" s="1052" t="s">
        <v>465</v>
      </c>
      <c r="B7" s="1053"/>
      <c r="C7" s="1105" t="s">
        <v>428</v>
      </c>
      <c r="D7" s="1100" t="s">
        <v>473</v>
      </c>
      <c r="E7" s="1128"/>
      <c r="F7" s="1128"/>
      <c r="G7" s="1128"/>
      <c r="H7" s="1128"/>
      <c r="I7" s="1128"/>
      <c r="J7" s="1128"/>
      <c r="K7" s="1128"/>
    </row>
    <row r="8" spans="1:11" s="61" customFormat="1" ht="18.75" customHeight="1">
      <c r="A8" s="1052"/>
      <c r="B8" s="1053"/>
      <c r="C8" s="1105"/>
      <c r="D8" s="1105" t="s">
        <v>466</v>
      </c>
      <c r="E8" s="1105" t="s">
        <v>467</v>
      </c>
      <c r="F8" s="1039" t="s">
        <v>468</v>
      </c>
      <c r="G8" s="13"/>
      <c r="H8" s="1105" t="s">
        <v>469</v>
      </c>
      <c r="I8" s="1049" t="s">
        <v>757</v>
      </c>
      <c r="J8" s="1036" t="s">
        <v>470</v>
      </c>
      <c r="K8" s="1056" t="s">
        <v>1291</v>
      </c>
    </row>
    <row r="9" spans="1:11" s="61" customFormat="1" ht="158.25" customHeight="1" thickBot="1">
      <c r="A9" s="1122"/>
      <c r="B9" s="1123"/>
      <c r="C9" s="1124"/>
      <c r="D9" s="1124"/>
      <c r="E9" s="1124"/>
      <c r="F9" s="1066"/>
      <c r="G9" s="16" t="s">
        <v>471</v>
      </c>
      <c r="H9" s="1124"/>
      <c r="I9" s="1051"/>
      <c r="J9" s="1125"/>
      <c r="K9" s="1106"/>
    </row>
    <row r="10" spans="1:11" s="361" customFormat="1" ht="3.75" customHeight="1" thickTop="1">
      <c r="A10" s="460"/>
      <c r="C10" s="24"/>
      <c r="D10" s="24"/>
      <c r="E10" s="24"/>
      <c r="F10" s="24"/>
      <c r="G10" s="24"/>
      <c r="H10" s="24"/>
      <c r="I10" s="24"/>
      <c r="J10" s="24"/>
    </row>
    <row r="11" spans="1:11" s="361" customFormat="1" ht="12">
      <c r="A11" s="564">
        <v>2024</v>
      </c>
      <c r="B11" s="565" t="s">
        <v>889</v>
      </c>
      <c r="C11" s="542">
        <v>111867</v>
      </c>
      <c r="D11" s="542">
        <v>54391</v>
      </c>
      <c r="E11" s="542">
        <v>15963</v>
      </c>
      <c r="F11" s="542">
        <v>95904</v>
      </c>
      <c r="G11" s="542">
        <v>4890</v>
      </c>
      <c r="H11" s="542">
        <v>94847</v>
      </c>
      <c r="I11" s="542">
        <v>1815</v>
      </c>
      <c r="J11" s="542">
        <v>38631</v>
      </c>
      <c r="K11" s="566">
        <v>45460</v>
      </c>
    </row>
    <row r="12" spans="1:11" s="361" customFormat="1" ht="12">
      <c r="A12" s="564">
        <v>2024</v>
      </c>
      <c r="B12" s="565" t="s">
        <v>890</v>
      </c>
      <c r="C12" s="542">
        <v>110035</v>
      </c>
      <c r="D12" s="542">
        <v>53573</v>
      </c>
      <c r="E12" s="542">
        <v>15908</v>
      </c>
      <c r="F12" s="542">
        <v>94127</v>
      </c>
      <c r="G12" s="542">
        <v>4816</v>
      </c>
      <c r="H12" s="542">
        <v>93262</v>
      </c>
      <c r="I12" s="542">
        <v>2225</v>
      </c>
      <c r="J12" s="542">
        <v>38042</v>
      </c>
      <c r="K12" s="566">
        <v>45155</v>
      </c>
    </row>
    <row r="13" spans="1:11" s="361" customFormat="1" ht="12">
      <c r="A13" s="564">
        <v>2024</v>
      </c>
      <c r="B13" s="565" t="s">
        <v>891</v>
      </c>
      <c r="C13" s="542">
        <v>108502</v>
      </c>
      <c r="D13" s="542">
        <v>53022</v>
      </c>
      <c r="E13" s="542">
        <v>15770</v>
      </c>
      <c r="F13" s="542">
        <v>92732</v>
      </c>
      <c r="G13" s="542">
        <v>4752</v>
      </c>
      <c r="H13" s="542">
        <v>91757</v>
      </c>
      <c r="I13" s="542">
        <v>1839</v>
      </c>
      <c r="J13" s="542">
        <v>37513</v>
      </c>
      <c r="K13" s="543">
        <v>44701</v>
      </c>
    </row>
    <row r="14" spans="1:11" s="616" customFormat="1" ht="12" customHeight="1">
      <c r="A14" s="661">
        <v>2024</v>
      </c>
      <c r="B14" s="622" t="s">
        <v>892</v>
      </c>
      <c r="C14" s="615">
        <v>109850</v>
      </c>
      <c r="D14" s="615">
        <v>54257</v>
      </c>
      <c r="E14" s="615">
        <v>15719</v>
      </c>
      <c r="F14" s="615">
        <v>94131</v>
      </c>
      <c r="G14" s="615">
        <v>5223</v>
      </c>
      <c r="H14" s="615">
        <v>92456</v>
      </c>
      <c r="I14" s="615">
        <v>2058</v>
      </c>
      <c r="J14" s="615">
        <v>37547</v>
      </c>
      <c r="K14" s="642">
        <v>44556</v>
      </c>
    </row>
    <row r="15" spans="1:11" s="616" customFormat="1" ht="12" customHeight="1">
      <c r="A15" s="661">
        <v>2024</v>
      </c>
      <c r="B15" s="622" t="s">
        <v>893</v>
      </c>
      <c r="C15" s="615">
        <v>110588</v>
      </c>
      <c r="D15" s="615">
        <v>54960</v>
      </c>
      <c r="E15" s="615">
        <v>15995</v>
      </c>
      <c r="F15" s="615">
        <v>94593</v>
      </c>
      <c r="G15" s="615">
        <v>5255</v>
      </c>
      <c r="H15" s="615">
        <v>93267</v>
      </c>
      <c r="I15" s="615">
        <v>2469</v>
      </c>
      <c r="J15" s="615">
        <v>37650</v>
      </c>
      <c r="K15" s="642">
        <v>44728</v>
      </c>
    </row>
    <row r="16" spans="1:11" s="616" customFormat="1" ht="12" customHeight="1">
      <c r="A16" s="661">
        <v>2024</v>
      </c>
      <c r="B16" s="622" t="s">
        <v>894</v>
      </c>
      <c r="C16" s="615">
        <v>109607</v>
      </c>
      <c r="D16" s="615">
        <v>53993</v>
      </c>
      <c r="E16" s="615">
        <v>16409</v>
      </c>
      <c r="F16" s="615">
        <v>93198</v>
      </c>
      <c r="G16" s="615">
        <v>5192</v>
      </c>
      <c r="H16" s="615">
        <v>92797</v>
      </c>
      <c r="I16" s="615">
        <v>3382</v>
      </c>
      <c r="J16" s="615">
        <v>37639</v>
      </c>
      <c r="K16" s="616">
        <v>44783</v>
      </c>
    </row>
    <row r="17" spans="1:11" s="663" customFormat="1" ht="12" customHeight="1">
      <c r="A17" s="671">
        <v>2024</v>
      </c>
      <c r="B17" s="672" t="s">
        <v>883</v>
      </c>
      <c r="C17" s="673">
        <v>108322</v>
      </c>
      <c r="D17" s="673">
        <v>53056</v>
      </c>
      <c r="E17" s="673">
        <v>16133</v>
      </c>
      <c r="F17" s="673">
        <v>92189</v>
      </c>
      <c r="G17" s="673">
        <v>5196</v>
      </c>
      <c r="H17" s="673">
        <v>91514</v>
      </c>
      <c r="I17" s="673">
        <v>3573</v>
      </c>
      <c r="J17" s="676">
        <v>37164</v>
      </c>
      <c r="K17" s="677">
        <v>44569</v>
      </c>
    </row>
    <row r="18" spans="1:11" s="663" customFormat="1" ht="12" customHeight="1">
      <c r="A18" s="671">
        <v>2024</v>
      </c>
      <c r="B18" s="672" t="s">
        <v>884</v>
      </c>
      <c r="C18" s="673">
        <v>108409</v>
      </c>
      <c r="D18" s="673">
        <v>52887</v>
      </c>
      <c r="E18" s="673">
        <v>15974</v>
      </c>
      <c r="F18" s="673">
        <v>92435</v>
      </c>
      <c r="G18" s="673">
        <v>5208</v>
      </c>
      <c r="H18" s="673">
        <v>91589</v>
      </c>
      <c r="I18" s="673">
        <v>3626</v>
      </c>
      <c r="J18" s="676">
        <v>37369</v>
      </c>
      <c r="K18" s="677">
        <v>44787</v>
      </c>
    </row>
    <row r="19" spans="1:11" s="663" customFormat="1" ht="12" customHeight="1">
      <c r="A19" s="671">
        <v>2024</v>
      </c>
      <c r="B19" s="672" t="s">
        <v>885</v>
      </c>
      <c r="C19" s="673">
        <v>109020</v>
      </c>
      <c r="D19" s="673">
        <v>52680</v>
      </c>
      <c r="E19" s="673">
        <v>15851</v>
      </c>
      <c r="F19" s="673">
        <v>93169</v>
      </c>
      <c r="G19" s="673">
        <v>5191</v>
      </c>
      <c r="H19" s="673">
        <v>91838</v>
      </c>
      <c r="I19" s="673">
        <v>3617</v>
      </c>
      <c r="J19" s="676">
        <v>38010</v>
      </c>
      <c r="K19" s="676">
        <v>44914</v>
      </c>
    </row>
    <row r="20" spans="1:11" s="663" customFormat="1" ht="3.75" customHeight="1">
      <c r="A20" s="671"/>
      <c r="B20" s="811"/>
      <c r="C20" s="673"/>
      <c r="D20" s="673"/>
      <c r="E20" s="673"/>
      <c r="F20" s="673"/>
      <c r="G20" s="673"/>
      <c r="H20" s="673"/>
      <c r="I20" s="673"/>
      <c r="J20" s="676"/>
      <c r="K20" s="812"/>
    </row>
    <row r="21" spans="1:11" s="663" customFormat="1" ht="12" customHeight="1">
      <c r="A21" s="671">
        <v>2025</v>
      </c>
      <c r="B21" s="811" t="s">
        <v>886</v>
      </c>
      <c r="C21" s="673">
        <v>114722</v>
      </c>
      <c r="D21" s="673">
        <v>55257</v>
      </c>
      <c r="E21" s="673">
        <v>16226</v>
      </c>
      <c r="F21" s="673">
        <v>98496</v>
      </c>
      <c r="G21" s="673">
        <v>5437</v>
      </c>
      <c r="H21" s="673">
        <v>96644</v>
      </c>
      <c r="I21" s="673">
        <v>3957</v>
      </c>
      <c r="J21" s="676">
        <v>39853</v>
      </c>
      <c r="K21" s="885">
        <v>46212</v>
      </c>
    </row>
    <row r="22" spans="1:11" s="663" customFormat="1" ht="12" customHeight="1">
      <c r="A22" s="671">
        <v>2025</v>
      </c>
      <c r="B22" s="811" t="s">
        <v>887</v>
      </c>
      <c r="C22" s="673">
        <v>115898</v>
      </c>
      <c r="D22" s="673">
        <v>55595</v>
      </c>
      <c r="E22" s="673">
        <v>16152</v>
      </c>
      <c r="F22" s="673">
        <v>99746</v>
      </c>
      <c r="G22" s="673">
        <v>5417</v>
      </c>
      <c r="H22" s="673">
        <v>97690</v>
      </c>
      <c r="I22" s="673">
        <v>3991</v>
      </c>
      <c r="J22" s="676">
        <v>40272</v>
      </c>
      <c r="K22" s="885">
        <v>46365</v>
      </c>
    </row>
    <row r="23" spans="1:11" s="663" customFormat="1" ht="12" customHeight="1">
      <c r="A23" s="671">
        <v>2025</v>
      </c>
      <c r="B23" s="811" t="s">
        <v>888</v>
      </c>
      <c r="C23" s="673">
        <v>113866</v>
      </c>
      <c r="D23" s="673">
        <v>54313</v>
      </c>
      <c r="E23" s="673">
        <v>15691</v>
      </c>
      <c r="F23" s="673">
        <v>98175</v>
      </c>
      <c r="G23" s="673">
        <v>5461</v>
      </c>
      <c r="H23" s="673">
        <v>96248</v>
      </c>
      <c r="I23" s="673">
        <v>3793</v>
      </c>
      <c r="J23" s="676">
        <v>39581</v>
      </c>
      <c r="K23" s="885">
        <v>45941</v>
      </c>
    </row>
    <row r="24" spans="1:11" s="663" customFormat="1" ht="12" customHeight="1">
      <c r="A24" s="671">
        <v>2025</v>
      </c>
      <c r="B24" s="811" t="s">
        <v>889</v>
      </c>
      <c r="C24" s="673">
        <v>111279</v>
      </c>
      <c r="D24" s="673">
        <v>53027</v>
      </c>
      <c r="E24" s="673">
        <v>15284</v>
      </c>
      <c r="F24" s="673">
        <v>95995</v>
      </c>
      <c r="G24" s="673">
        <v>5415</v>
      </c>
      <c r="H24" s="673">
        <v>93888</v>
      </c>
      <c r="I24" s="673">
        <v>1914</v>
      </c>
      <c r="J24" s="676">
        <v>38706</v>
      </c>
      <c r="K24" s="885">
        <v>45427</v>
      </c>
    </row>
    <row r="25" spans="1:11" s="663" customFormat="1" ht="12" customHeight="1">
      <c r="A25" s="671">
        <v>2025</v>
      </c>
      <c r="B25" s="811" t="s">
        <v>890</v>
      </c>
      <c r="C25" s="673">
        <v>108718</v>
      </c>
      <c r="D25" s="673">
        <v>51857</v>
      </c>
      <c r="E25" s="673">
        <v>15052</v>
      </c>
      <c r="F25" s="673">
        <v>93666</v>
      </c>
      <c r="G25" s="673">
        <v>5347</v>
      </c>
      <c r="H25" s="673">
        <v>91611</v>
      </c>
      <c r="I25" s="673">
        <v>2207</v>
      </c>
      <c r="J25" s="676">
        <v>37803</v>
      </c>
      <c r="K25" s="885">
        <v>44990</v>
      </c>
    </row>
    <row r="26" spans="1:11" s="663" customFormat="1" ht="12" customHeight="1">
      <c r="A26" s="671">
        <v>2025</v>
      </c>
      <c r="B26" s="811" t="s">
        <v>891</v>
      </c>
      <c r="C26" s="673">
        <v>111025</v>
      </c>
      <c r="D26" s="673">
        <v>52980</v>
      </c>
      <c r="E26" s="673">
        <v>15783</v>
      </c>
      <c r="F26" s="673">
        <v>95242</v>
      </c>
      <c r="G26" s="673">
        <v>5357</v>
      </c>
      <c r="H26" s="673">
        <v>93511</v>
      </c>
      <c r="I26" s="673">
        <v>1872</v>
      </c>
      <c r="J26" s="676">
        <v>38695</v>
      </c>
      <c r="K26" s="885">
        <v>45679</v>
      </c>
    </row>
    <row r="27" spans="1:11" s="663" customFormat="1" ht="12" customHeight="1">
      <c r="A27" s="671"/>
      <c r="B27" s="674" t="s">
        <v>22</v>
      </c>
      <c r="C27" s="667">
        <v>102.3</v>
      </c>
      <c r="D27" s="667">
        <v>99.9</v>
      </c>
      <c r="E27" s="667">
        <v>100.1</v>
      </c>
      <c r="F27" s="667">
        <v>102.7</v>
      </c>
      <c r="G27" s="667">
        <v>112.7</v>
      </c>
      <c r="H27" s="667">
        <v>101.9</v>
      </c>
      <c r="I27" s="667">
        <v>101.8</v>
      </c>
      <c r="J27" s="667">
        <v>103.2</v>
      </c>
      <c r="K27" s="675">
        <v>102.2</v>
      </c>
    </row>
    <row r="28" spans="1:11" s="663" customFormat="1" ht="12" customHeight="1">
      <c r="A28" s="671"/>
      <c r="B28" s="674" t="s">
        <v>23</v>
      </c>
      <c r="C28" s="667">
        <v>102.1</v>
      </c>
      <c r="D28" s="667">
        <v>102.2</v>
      </c>
      <c r="E28" s="667">
        <v>104.9</v>
      </c>
      <c r="F28" s="667">
        <v>101.7</v>
      </c>
      <c r="G28" s="667">
        <v>100.2</v>
      </c>
      <c r="H28" s="667">
        <v>102.1</v>
      </c>
      <c r="I28" s="667">
        <v>84.8</v>
      </c>
      <c r="J28" s="667">
        <v>102.4</v>
      </c>
      <c r="K28" s="675">
        <v>101.5</v>
      </c>
    </row>
    <row r="29" spans="1:11" s="8" customFormat="1" ht="3.95" customHeight="1"/>
    <row r="30" spans="1:11" s="8" customFormat="1" ht="12">
      <c r="A30" s="8" t="s">
        <v>1289</v>
      </c>
    </row>
    <row r="31" spans="1:11">
      <c r="A31" s="8" t="s">
        <v>1031</v>
      </c>
    </row>
    <row r="32" spans="1:11" s="8" customFormat="1" ht="12">
      <c r="A32" s="253" t="s">
        <v>1290</v>
      </c>
    </row>
    <row r="33" spans="1:1">
      <c r="A33" s="253" t="s">
        <v>1240</v>
      </c>
    </row>
  </sheetData>
  <mergeCells count="12">
    <mergeCell ref="H8:H9"/>
    <mergeCell ref="J8:J9"/>
    <mergeCell ref="K8:K9"/>
    <mergeCell ref="C6:K6"/>
    <mergeCell ref="D7:K7"/>
    <mergeCell ref="F8:F9"/>
    <mergeCell ref="I8:I9"/>
    <mergeCell ref="A6:B6"/>
    <mergeCell ref="A7:B9"/>
    <mergeCell ref="C7:C9"/>
    <mergeCell ref="D8:D9"/>
    <mergeCell ref="E8:E9"/>
  </mergeCells>
  <phoneticPr fontId="7"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election activeCell="I1" sqref="I1"/>
    </sheetView>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1">
      <c r="A1" s="293" t="s">
        <v>922</v>
      </c>
      <c r="I1" s="9" t="s">
        <v>44</v>
      </c>
      <c r="J1" s="8"/>
    </row>
    <row r="2" spans="1:11">
      <c r="A2" s="3" t="s">
        <v>37</v>
      </c>
      <c r="I2" s="235" t="s">
        <v>45</v>
      </c>
      <c r="J2" s="8"/>
    </row>
    <row r="3" spans="1:11">
      <c r="A3" s="234" t="s">
        <v>923</v>
      </c>
    </row>
    <row r="4" spans="1:11">
      <c r="A4" s="234" t="s">
        <v>34</v>
      </c>
    </row>
    <row r="5" spans="1:11" ht="8.1" customHeight="1">
      <c r="A5" s="3"/>
    </row>
    <row r="6" spans="1:11" s="61" customFormat="1" ht="32.25" customHeight="1">
      <c r="A6" s="1040" t="s">
        <v>401</v>
      </c>
      <c r="B6" s="1049"/>
      <c r="C6" s="1105" t="s">
        <v>474</v>
      </c>
      <c r="D6" s="1039" t="s">
        <v>475</v>
      </c>
      <c r="E6" s="13"/>
      <c r="F6" s="1039" t="s">
        <v>476</v>
      </c>
      <c r="G6" s="13"/>
      <c r="H6" s="1105" t="s">
        <v>477</v>
      </c>
      <c r="I6" s="1056"/>
      <c r="J6" s="1056"/>
    </row>
    <row r="7" spans="1:11" s="61" customFormat="1" ht="15.95" customHeight="1">
      <c r="A7" s="1052" t="s">
        <v>478</v>
      </c>
      <c r="B7" s="1053"/>
      <c r="C7" s="1105"/>
      <c r="D7" s="1065"/>
      <c r="E7" s="1049" t="s">
        <v>479</v>
      </c>
      <c r="F7" s="1065"/>
      <c r="G7" s="1105" t="s">
        <v>480</v>
      </c>
      <c r="H7" s="1039" t="s">
        <v>481</v>
      </c>
      <c r="I7" s="62"/>
      <c r="J7" s="1056" t="s">
        <v>482</v>
      </c>
    </row>
    <row r="8" spans="1:11" s="61" customFormat="1" ht="85.5" customHeight="1">
      <c r="A8" s="1052"/>
      <c r="B8" s="1053"/>
      <c r="C8" s="1105"/>
      <c r="D8" s="1065"/>
      <c r="E8" s="1050"/>
      <c r="F8" s="1065"/>
      <c r="G8" s="1105"/>
      <c r="H8" s="1065"/>
      <c r="I8" s="1049" t="s">
        <v>483</v>
      </c>
      <c r="J8" s="1056"/>
    </row>
    <row r="9" spans="1:11" s="61" customFormat="1" thickBot="1">
      <c r="A9" s="1122"/>
      <c r="B9" s="1123"/>
      <c r="C9" s="1124"/>
      <c r="D9" s="1066"/>
      <c r="E9" s="1051"/>
      <c r="F9" s="1066"/>
      <c r="G9" s="1124"/>
      <c r="H9" s="1066"/>
      <c r="I9" s="1051"/>
      <c r="J9" s="1106"/>
    </row>
    <row r="10" spans="1:11" s="361" customFormat="1" ht="3.95" customHeight="1" thickTop="1">
      <c r="A10" s="460"/>
      <c r="C10" s="22"/>
      <c r="D10" s="24"/>
      <c r="E10" s="24"/>
      <c r="F10" s="24"/>
      <c r="G10" s="24"/>
      <c r="H10" s="24"/>
      <c r="I10" s="24"/>
    </row>
    <row r="11" spans="1:11" s="361" customFormat="1" ht="12">
      <c r="A11" s="564">
        <v>2024</v>
      </c>
      <c r="B11" s="565" t="s">
        <v>889</v>
      </c>
      <c r="C11" s="540">
        <v>4.0999999999999996</v>
      </c>
      <c r="D11" s="542">
        <v>11662</v>
      </c>
      <c r="E11" s="542">
        <v>8902</v>
      </c>
      <c r="F11" s="542">
        <v>14561</v>
      </c>
      <c r="G11" s="542">
        <v>7738</v>
      </c>
      <c r="H11" s="542">
        <v>16475</v>
      </c>
      <c r="I11" s="542">
        <v>15089</v>
      </c>
      <c r="J11" s="566">
        <v>7534</v>
      </c>
    </row>
    <row r="12" spans="1:11" s="361" customFormat="1" ht="12">
      <c r="A12" s="564">
        <v>2024</v>
      </c>
      <c r="B12" s="565" t="s">
        <v>890</v>
      </c>
      <c r="C12" s="540">
        <v>4.0999999999999996</v>
      </c>
      <c r="D12" s="542">
        <v>11024</v>
      </c>
      <c r="E12" s="542">
        <v>8209</v>
      </c>
      <c r="F12" s="542">
        <v>12856</v>
      </c>
      <c r="G12" s="542">
        <v>6484</v>
      </c>
      <c r="H12" s="542">
        <v>16584</v>
      </c>
      <c r="I12" s="542">
        <v>15583</v>
      </c>
      <c r="J12" s="566">
        <v>8859</v>
      </c>
    </row>
    <row r="13" spans="1:11" s="361" customFormat="1" ht="12">
      <c r="A13" s="564">
        <v>2024</v>
      </c>
      <c r="B13" s="565" t="s">
        <v>891</v>
      </c>
      <c r="C13" s="553">
        <v>4</v>
      </c>
      <c r="D13" s="542">
        <v>10964</v>
      </c>
      <c r="E13" s="542">
        <v>8070</v>
      </c>
      <c r="F13" s="542">
        <v>12497</v>
      </c>
      <c r="G13" s="542">
        <v>6575</v>
      </c>
      <c r="H13" s="542">
        <v>17271</v>
      </c>
      <c r="I13" s="542">
        <v>15981</v>
      </c>
      <c r="J13" s="566">
        <v>9050</v>
      </c>
    </row>
    <row r="14" spans="1:11" s="616" customFormat="1" ht="12" customHeight="1">
      <c r="A14" s="661">
        <v>2024</v>
      </c>
      <c r="B14" s="622" t="s">
        <v>892</v>
      </c>
      <c r="C14" s="607">
        <v>4.0999999999999996</v>
      </c>
      <c r="D14" s="615">
        <v>13668</v>
      </c>
      <c r="E14" s="615">
        <v>10098</v>
      </c>
      <c r="F14" s="615">
        <v>12320</v>
      </c>
      <c r="G14" s="615">
        <v>6050</v>
      </c>
      <c r="H14" s="615">
        <v>17764</v>
      </c>
      <c r="I14" s="615">
        <v>16529</v>
      </c>
      <c r="J14" s="643">
        <v>8337</v>
      </c>
      <c r="K14" s="617"/>
    </row>
    <row r="15" spans="1:11" s="616" customFormat="1" ht="12" customHeight="1">
      <c r="A15" s="661">
        <v>2024</v>
      </c>
      <c r="B15" s="622" t="s">
        <v>893</v>
      </c>
      <c r="C15" s="607">
        <v>4.0999999999999996</v>
      </c>
      <c r="D15" s="615">
        <v>12211</v>
      </c>
      <c r="E15" s="615">
        <v>9143</v>
      </c>
      <c r="F15" s="615">
        <v>11473</v>
      </c>
      <c r="G15" s="615">
        <v>5968</v>
      </c>
      <c r="H15" s="615">
        <v>12910</v>
      </c>
      <c r="I15" s="615">
        <v>11594</v>
      </c>
      <c r="J15" s="643">
        <v>6912</v>
      </c>
      <c r="K15" s="617"/>
    </row>
    <row r="16" spans="1:11" s="616" customFormat="1" ht="12" customHeight="1">
      <c r="A16" s="661">
        <v>2024</v>
      </c>
      <c r="B16" s="622" t="s">
        <v>894</v>
      </c>
      <c r="C16" s="607">
        <v>4</v>
      </c>
      <c r="D16" s="615">
        <v>14229</v>
      </c>
      <c r="E16" s="615">
        <v>10178</v>
      </c>
      <c r="F16" s="615">
        <v>15210</v>
      </c>
      <c r="G16" s="615">
        <v>9073</v>
      </c>
      <c r="H16" s="615">
        <v>13202</v>
      </c>
      <c r="I16" s="615">
        <v>11984</v>
      </c>
      <c r="J16" s="643">
        <v>7631</v>
      </c>
    </row>
    <row r="17" spans="1:10" s="663" customFormat="1" ht="12" customHeight="1">
      <c r="A17" s="671">
        <v>2024</v>
      </c>
      <c r="B17" s="672" t="s">
        <v>883</v>
      </c>
      <c r="C17" s="666">
        <v>4</v>
      </c>
      <c r="D17" s="673">
        <v>13613</v>
      </c>
      <c r="E17" s="673">
        <v>9926</v>
      </c>
      <c r="F17" s="673">
        <v>14898</v>
      </c>
      <c r="G17" s="673">
        <v>8489</v>
      </c>
      <c r="H17" s="673">
        <v>16551</v>
      </c>
      <c r="I17" s="673">
        <v>15387</v>
      </c>
      <c r="J17" s="663">
        <v>7943</v>
      </c>
    </row>
    <row r="18" spans="1:10" s="663" customFormat="1" ht="12" customHeight="1">
      <c r="A18" s="671">
        <v>2024</v>
      </c>
      <c r="B18" s="672" t="s">
        <v>884</v>
      </c>
      <c r="C18" s="666">
        <v>4</v>
      </c>
      <c r="D18" s="673">
        <v>11974</v>
      </c>
      <c r="E18" s="673">
        <v>9118</v>
      </c>
      <c r="F18" s="673">
        <v>11887</v>
      </c>
      <c r="G18" s="673">
        <v>6861</v>
      </c>
      <c r="H18" s="673">
        <v>13455</v>
      </c>
      <c r="I18" s="673">
        <v>12529</v>
      </c>
      <c r="J18" s="663">
        <v>8002</v>
      </c>
    </row>
    <row r="19" spans="1:10" s="663" customFormat="1" ht="12" customHeight="1">
      <c r="A19" s="671">
        <v>2024</v>
      </c>
      <c r="B19" s="672" t="s">
        <v>885</v>
      </c>
      <c r="C19" s="666">
        <v>4</v>
      </c>
      <c r="D19" s="673">
        <v>11083</v>
      </c>
      <c r="E19" s="673">
        <v>8869</v>
      </c>
      <c r="F19" s="673">
        <v>10472</v>
      </c>
      <c r="G19" s="673">
        <v>6230</v>
      </c>
      <c r="H19" s="673">
        <v>10874</v>
      </c>
      <c r="I19" s="673">
        <v>10308</v>
      </c>
      <c r="J19" s="663">
        <v>4842</v>
      </c>
    </row>
    <row r="20" spans="1:10" s="663" customFormat="1" ht="6" customHeight="1">
      <c r="A20" s="671"/>
      <c r="B20" s="811"/>
      <c r="C20" s="666"/>
      <c r="D20" s="673"/>
      <c r="E20" s="673"/>
      <c r="F20" s="673"/>
      <c r="G20" s="673"/>
      <c r="H20" s="673"/>
      <c r="I20" s="673"/>
    </row>
    <row r="21" spans="1:10" s="663" customFormat="1" ht="12" customHeight="1">
      <c r="A21" s="671">
        <v>2025</v>
      </c>
      <c r="B21" s="811" t="s">
        <v>886</v>
      </c>
      <c r="C21" s="666">
        <v>4.2</v>
      </c>
      <c r="D21" s="673">
        <v>15673</v>
      </c>
      <c r="E21" s="673">
        <v>12010</v>
      </c>
      <c r="F21" s="673">
        <v>9971</v>
      </c>
      <c r="G21" s="673">
        <v>5501</v>
      </c>
      <c r="H21" s="673">
        <v>15760</v>
      </c>
      <c r="I21" s="673">
        <v>14208</v>
      </c>
      <c r="J21" s="663">
        <v>7294</v>
      </c>
    </row>
    <row r="22" spans="1:10" s="663" customFormat="1" ht="12" customHeight="1">
      <c r="A22" s="671">
        <v>2025</v>
      </c>
      <c r="B22" s="811" t="s">
        <v>887</v>
      </c>
      <c r="C22" s="666">
        <v>4.2</v>
      </c>
      <c r="D22" s="673">
        <v>12896</v>
      </c>
      <c r="E22" s="673">
        <v>9608</v>
      </c>
      <c r="F22" s="673">
        <v>11720</v>
      </c>
      <c r="G22" s="673">
        <v>6446</v>
      </c>
      <c r="H22" s="673">
        <v>13938</v>
      </c>
      <c r="I22" s="673">
        <v>12015</v>
      </c>
      <c r="J22" s="663">
        <v>6902</v>
      </c>
    </row>
    <row r="23" spans="1:10" s="663" customFormat="1" ht="12" customHeight="1">
      <c r="A23" s="671">
        <v>2025</v>
      </c>
      <c r="B23" s="811" t="s">
        <v>888</v>
      </c>
      <c r="C23" s="666">
        <v>4.2</v>
      </c>
      <c r="D23" s="673">
        <v>12631</v>
      </c>
      <c r="E23" s="673">
        <v>9370</v>
      </c>
      <c r="F23" s="673">
        <v>14663</v>
      </c>
      <c r="G23" s="673">
        <v>7654</v>
      </c>
      <c r="H23" s="673">
        <v>14768</v>
      </c>
      <c r="I23" s="673">
        <v>13014</v>
      </c>
      <c r="J23" s="663">
        <v>7691</v>
      </c>
    </row>
    <row r="24" spans="1:10" s="663" customFormat="1" ht="12" customHeight="1">
      <c r="A24" s="671">
        <v>2025</v>
      </c>
      <c r="B24" s="811" t="s">
        <v>889</v>
      </c>
      <c r="C24" s="666">
        <v>4.0999999999999996</v>
      </c>
      <c r="D24" s="673">
        <v>11413</v>
      </c>
      <c r="E24" s="673">
        <v>8563</v>
      </c>
      <c r="F24" s="673">
        <v>14000</v>
      </c>
      <c r="G24" s="673">
        <v>7411</v>
      </c>
      <c r="H24" s="673">
        <v>13164</v>
      </c>
      <c r="I24" s="673">
        <v>11450</v>
      </c>
      <c r="J24" s="663">
        <v>6939</v>
      </c>
    </row>
    <row r="25" spans="1:10" s="663" customFormat="1" ht="12" customHeight="1">
      <c r="A25" s="671">
        <v>2025</v>
      </c>
      <c r="B25" s="811" t="s">
        <v>890</v>
      </c>
      <c r="C25" s="666">
        <v>4</v>
      </c>
      <c r="D25" s="673">
        <v>10995</v>
      </c>
      <c r="E25" s="673">
        <v>8008</v>
      </c>
      <c r="F25" s="673">
        <v>13556</v>
      </c>
      <c r="G25" s="673">
        <v>7021</v>
      </c>
      <c r="H25" s="673">
        <v>11459</v>
      </c>
      <c r="I25" s="673">
        <v>10351</v>
      </c>
      <c r="J25" s="663">
        <v>5199</v>
      </c>
    </row>
    <row r="26" spans="1:10" s="663" customFormat="1" ht="12" customHeight="1">
      <c r="A26" s="671">
        <v>2025</v>
      </c>
      <c r="B26" s="811" t="s">
        <v>891</v>
      </c>
      <c r="C26" s="666">
        <v>4.0999999999999996</v>
      </c>
      <c r="D26" s="673">
        <v>10103</v>
      </c>
      <c r="E26" s="673">
        <v>7287</v>
      </c>
      <c r="F26" s="673">
        <v>7796</v>
      </c>
      <c r="G26" s="673">
        <v>5409</v>
      </c>
      <c r="H26" s="673">
        <v>4235</v>
      </c>
      <c r="I26" s="673">
        <v>3517</v>
      </c>
      <c r="J26" s="663">
        <v>4021</v>
      </c>
    </row>
    <row r="27" spans="1:10" s="663" customFormat="1" ht="12" customHeight="1">
      <c r="A27" s="671"/>
      <c r="B27" s="674" t="s">
        <v>22</v>
      </c>
      <c r="C27" s="667" t="s">
        <v>155</v>
      </c>
      <c r="D27" s="667">
        <v>92.1</v>
      </c>
      <c r="E27" s="667">
        <v>90.3</v>
      </c>
      <c r="F27" s="667">
        <v>62.4</v>
      </c>
      <c r="G27" s="667">
        <v>82.3</v>
      </c>
      <c r="H27" s="667" t="s">
        <v>155</v>
      </c>
      <c r="I27" s="667" t="s">
        <v>155</v>
      </c>
      <c r="J27" s="675" t="s">
        <v>155</v>
      </c>
    </row>
    <row r="28" spans="1:10" s="663" customFormat="1" ht="12" customHeight="1">
      <c r="A28" s="671"/>
      <c r="B28" s="674" t="s">
        <v>23</v>
      </c>
      <c r="C28" s="667" t="s">
        <v>155</v>
      </c>
      <c r="D28" s="667">
        <v>91.9</v>
      </c>
      <c r="E28" s="667">
        <v>91</v>
      </c>
      <c r="F28" s="667">
        <v>57.5</v>
      </c>
      <c r="G28" s="667">
        <v>77</v>
      </c>
      <c r="H28" s="667" t="s">
        <v>155</v>
      </c>
      <c r="I28" s="667" t="s">
        <v>155</v>
      </c>
      <c r="J28" s="675" t="s">
        <v>155</v>
      </c>
    </row>
    <row r="29" spans="1:10" s="8" customFormat="1" ht="3.95" customHeight="1"/>
    <row r="30" spans="1:10" s="8" customFormat="1" ht="12">
      <c r="A30" s="8" t="s">
        <v>373</v>
      </c>
    </row>
    <row r="31" spans="1:10">
      <c r="A31" s="361" t="s">
        <v>1031</v>
      </c>
    </row>
    <row r="32" spans="1:10" s="8" customFormat="1">
      <c r="A32" s="253" t="s">
        <v>218</v>
      </c>
      <c r="G32" s="2"/>
    </row>
    <row r="33" spans="1:1">
      <c r="A33" s="253" t="s">
        <v>1240</v>
      </c>
    </row>
  </sheetData>
  <mergeCells count="11">
    <mergeCell ref="A6:B6"/>
    <mergeCell ref="A7:B9"/>
    <mergeCell ref="H7:H9"/>
    <mergeCell ref="I8:I9"/>
    <mergeCell ref="D6:D9"/>
    <mergeCell ref="F6:F9"/>
    <mergeCell ref="C6:C9"/>
    <mergeCell ref="E7:E9"/>
    <mergeCell ref="H6:J6"/>
    <mergeCell ref="G7:G9"/>
    <mergeCell ref="J7:J9"/>
  </mergeCells>
  <phoneticPr fontId="7"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election activeCell="K1" sqref="K1"/>
    </sheetView>
  </sheetViews>
  <sheetFormatPr defaultColWidth="9.140625" defaultRowHeight="12.75"/>
  <cols>
    <col min="1" max="1" width="5.7109375" style="491" customWidth="1"/>
    <col min="2" max="2" width="21.140625" style="491" customWidth="1"/>
    <col min="3" max="9" width="12.7109375" style="491" customWidth="1"/>
    <col min="10" max="10" width="14.28515625" style="491" customWidth="1"/>
    <col min="11" max="16384" width="9.140625" style="491"/>
  </cols>
  <sheetData>
    <row r="1" spans="1:12" ht="14.25">
      <c r="A1" s="491" t="s">
        <v>1262</v>
      </c>
      <c r="K1" s="886" t="s">
        <v>44</v>
      </c>
      <c r="L1" s="835"/>
    </row>
    <row r="2" spans="1:12">
      <c r="A2" s="604" t="s">
        <v>37</v>
      </c>
      <c r="K2" s="887" t="s">
        <v>45</v>
      </c>
      <c r="L2" s="835"/>
    </row>
    <row r="3" spans="1:12" ht="14.25">
      <c r="A3" s="270" t="s">
        <v>1263</v>
      </c>
    </row>
    <row r="4" spans="1:12">
      <c r="A4" s="909" t="s">
        <v>34</v>
      </c>
      <c r="B4" s="910"/>
      <c r="C4" s="910"/>
      <c r="D4" s="910"/>
      <c r="E4" s="910"/>
      <c r="F4" s="910"/>
      <c r="G4" s="910"/>
      <c r="H4" s="910"/>
      <c r="I4" s="910"/>
      <c r="J4" s="910"/>
    </row>
    <row r="5" spans="1:12" s="835" customFormat="1" ht="12">
      <c r="A5" s="1133" t="s">
        <v>1264</v>
      </c>
      <c r="B5" s="1137"/>
      <c r="C5" s="1143" t="s">
        <v>1265</v>
      </c>
      <c r="D5" s="1144"/>
      <c r="E5" s="1145"/>
      <c r="F5" s="1130" t="s">
        <v>1266</v>
      </c>
      <c r="G5" s="1133" t="s">
        <v>1267</v>
      </c>
      <c r="H5" s="1136" t="s">
        <v>1268</v>
      </c>
      <c r="I5" s="1137"/>
      <c r="J5" s="1133" t="s">
        <v>1269</v>
      </c>
    </row>
    <row r="6" spans="1:12" s="835" customFormat="1" ht="12">
      <c r="A6" s="1134"/>
      <c r="B6" s="1139"/>
      <c r="C6" s="1138" t="s">
        <v>1270</v>
      </c>
      <c r="D6" s="911"/>
      <c r="E6" s="1139" t="s">
        <v>1271</v>
      </c>
      <c r="F6" s="1131"/>
      <c r="G6" s="1134"/>
      <c r="H6" s="1138"/>
      <c r="I6" s="1139"/>
      <c r="J6" s="1134"/>
    </row>
    <row r="7" spans="1:12" s="835" customFormat="1" ht="12">
      <c r="A7" s="1134"/>
      <c r="B7" s="1139"/>
      <c r="C7" s="1138"/>
      <c r="D7" s="1130" t="s">
        <v>1272</v>
      </c>
      <c r="E7" s="1139"/>
      <c r="F7" s="1131"/>
      <c r="G7" s="1134"/>
      <c r="H7" s="1140"/>
      <c r="I7" s="1141"/>
      <c r="J7" s="1134"/>
    </row>
    <row r="8" spans="1:12" s="835" customFormat="1" ht="96.75" thickBot="1">
      <c r="A8" s="1147" t="s">
        <v>1273</v>
      </c>
      <c r="B8" s="1148"/>
      <c r="C8" s="1146"/>
      <c r="D8" s="1132"/>
      <c r="E8" s="1149"/>
      <c r="F8" s="1132"/>
      <c r="G8" s="1135"/>
      <c r="H8" s="883" t="s">
        <v>1274</v>
      </c>
      <c r="I8" s="912" t="s">
        <v>1275</v>
      </c>
      <c r="J8" s="1135"/>
    </row>
    <row r="9" spans="1:12" s="835" customFormat="1" ht="4.5" customHeight="1" thickTop="1">
      <c r="A9" s="852"/>
      <c r="B9" s="913"/>
      <c r="C9" s="877"/>
      <c r="D9" s="877"/>
      <c r="E9" s="877"/>
      <c r="F9" s="877"/>
      <c r="G9" s="877"/>
      <c r="H9" s="877"/>
      <c r="I9" s="877"/>
      <c r="J9" s="895"/>
    </row>
    <row r="10" spans="1:12" s="835" customFormat="1" ht="12">
      <c r="A10" s="852">
        <v>2024</v>
      </c>
      <c r="B10" s="848" t="s">
        <v>889</v>
      </c>
      <c r="C10" s="877">
        <v>24629</v>
      </c>
      <c r="D10" s="877">
        <v>12335</v>
      </c>
      <c r="E10" s="877">
        <v>30306</v>
      </c>
      <c r="F10" s="877">
        <v>56300</v>
      </c>
      <c r="G10" s="877">
        <v>576</v>
      </c>
      <c r="H10" s="877">
        <v>15359</v>
      </c>
      <c r="I10" s="877">
        <v>269</v>
      </c>
      <c r="J10" s="914">
        <v>6516</v>
      </c>
      <c r="K10" s="868"/>
    </row>
    <row r="11" spans="1:12" s="835" customFormat="1" ht="12">
      <c r="A11" s="852">
        <v>2024</v>
      </c>
      <c r="B11" s="848" t="s">
        <v>890</v>
      </c>
      <c r="C11" s="877">
        <v>24158</v>
      </c>
      <c r="D11" s="877">
        <v>12203</v>
      </c>
      <c r="E11" s="877">
        <v>29929</v>
      </c>
      <c r="F11" s="877">
        <v>55869</v>
      </c>
      <c r="G11" s="877">
        <v>590</v>
      </c>
      <c r="H11" s="877">
        <v>15034</v>
      </c>
      <c r="I11" s="877">
        <v>262</v>
      </c>
      <c r="J11" s="914">
        <v>6418</v>
      </c>
      <c r="K11" s="868"/>
    </row>
    <row r="12" spans="1:12" s="835" customFormat="1" ht="12">
      <c r="A12" s="852">
        <v>2024</v>
      </c>
      <c r="B12" s="848" t="s">
        <v>891</v>
      </c>
      <c r="C12" s="877">
        <v>23799</v>
      </c>
      <c r="D12" s="877">
        <v>12048</v>
      </c>
      <c r="E12" s="877">
        <v>29636</v>
      </c>
      <c r="F12" s="877">
        <v>55230</v>
      </c>
      <c r="G12" s="877">
        <v>568</v>
      </c>
      <c r="H12" s="877">
        <v>14871</v>
      </c>
      <c r="I12" s="877">
        <v>257</v>
      </c>
      <c r="J12" s="914">
        <v>6394</v>
      </c>
    </row>
    <row r="13" spans="1:12" s="835" customFormat="1" ht="12">
      <c r="A13" s="852">
        <v>2024</v>
      </c>
      <c r="B13" s="848" t="s">
        <v>892</v>
      </c>
      <c r="C13" s="877">
        <v>23873</v>
      </c>
      <c r="D13" s="877">
        <v>12061</v>
      </c>
      <c r="E13" s="877">
        <v>29883</v>
      </c>
      <c r="F13" s="877">
        <v>55043</v>
      </c>
      <c r="G13" s="877">
        <v>543</v>
      </c>
      <c r="H13" s="877">
        <v>14996</v>
      </c>
      <c r="I13" s="877">
        <v>264</v>
      </c>
      <c r="J13" s="895">
        <v>6432</v>
      </c>
    </row>
    <row r="14" spans="1:12" s="835" customFormat="1" ht="12">
      <c r="A14" s="852">
        <v>2024</v>
      </c>
      <c r="B14" s="848" t="s">
        <v>893</v>
      </c>
      <c r="C14" s="877">
        <v>24448</v>
      </c>
      <c r="D14" s="877">
        <v>12392</v>
      </c>
      <c r="E14" s="877">
        <v>29854</v>
      </c>
      <c r="F14" s="877">
        <v>55280</v>
      </c>
      <c r="G14" s="877">
        <v>560</v>
      </c>
      <c r="H14" s="877">
        <v>15013</v>
      </c>
      <c r="I14" s="877">
        <v>256</v>
      </c>
      <c r="J14" s="895">
        <v>6515</v>
      </c>
    </row>
    <row r="15" spans="1:12" s="835" customFormat="1" ht="12">
      <c r="A15" s="852">
        <v>2024</v>
      </c>
      <c r="B15" s="848" t="s">
        <v>894</v>
      </c>
      <c r="C15" s="877">
        <v>24954</v>
      </c>
      <c r="D15" s="877">
        <v>12955</v>
      </c>
      <c r="E15" s="877">
        <v>29558</v>
      </c>
      <c r="F15" s="877">
        <v>55037</v>
      </c>
      <c r="G15" s="877">
        <v>590</v>
      </c>
      <c r="H15" s="877">
        <v>14641</v>
      </c>
      <c r="I15" s="877">
        <v>244</v>
      </c>
      <c r="J15" s="895">
        <v>6554</v>
      </c>
    </row>
    <row r="16" spans="1:12" s="835" customFormat="1" ht="12">
      <c r="A16" s="852">
        <v>2024</v>
      </c>
      <c r="B16" s="848" t="s">
        <v>883</v>
      </c>
      <c r="C16" s="877">
        <v>24199</v>
      </c>
      <c r="D16" s="877">
        <v>12672</v>
      </c>
      <c r="E16" s="877">
        <v>29570</v>
      </c>
      <c r="F16" s="877">
        <v>54787</v>
      </c>
      <c r="G16" s="877">
        <v>594</v>
      </c>
      <c r="H16" s="877">
        <v>14321</v>
      </c>
      <c r="I16" s="877">
        <v>254</v>
      </c>
      <c r="J16" s="895">
        <v>5451</v>
      </c>
    </row>
    <row r="17" spans="1:11" s="835" customFormat="1" ht="12">
      <c r="A17" s="852">
        <v>2024</v>
      </c>
      <c r="B17" s="848" t="s">
        <v>884</v>
      </c>
      <c r="C17" s="877">
        <v>24046</v>
      </c>
      <c r="D17" s="877">
        <v>12585</v>
      </c>
      <c r="E17" s="877">
        <v>29925</v>
      </c>
      <c r="F17" s="877">
        <v>55003</v>
      </c>
      <c r="G17" s="877">
        <v>631</v>
      </c>
      <c r="H17" s="877">
        <v>14159</v>
      </c>
      <c r="I17" s="877">
        <v>262</v>
      </c>
      <c r="J17" s="895">
        <v>5537</v>
      </c>
    </row>
    <row r="18" spans="1:11" s="835" customFormat="1" ht="12">
      <c r="A18" s="852">
        <v>2024</v>
      </c>
      <c r="B18" s="848" t="s">
        <v>885</v>
      </c>
      <c r="C18" s="877">
        <v>23796</v>
      </c>
      <c r="D18" s="877">
        <v>12394</v>
      </c>
      <c r="E18" s="877">
        <v>30536</v>
      </c>
      <c r="F18" s="877">
        <v>55701</v>
      </c>
      <c r="G18" s="877">
        <v>748</v>
      </c>
      <c r="H18" s="877">
        <v>13996</v>
      </c>
      <c r="I18" s="877">
        <v>258</v>
      </c>
      <c r="J18" s="895">
        <v>5540</v>
      </c>
    </row>
    <row r="19" spans="1:11" s="835" customFormat="1" ht="2.25" customHeight="1">
      <c r="A19" s="852"/>
      <c r="B19" s="848"/>
      <c r="C19" s="877"/>
      <c r="D19" s="877"/>
      <c r="E19" s="877"/>
      <c r="F19" s="877"/>
      <c r="G19" s="877"/>
      <c r="H19" s="877"/>
      <c r="I19" s="877"/>
      <c r="J19" s="895"/>
    </row>
    <row r="20" spans="1:11" s="835" customFormat="1" ht="12">
      <c r="A20" s="852">
        <v>2025</v>
      </c>
      <c r="B20" s="848" t="s">
        <v>886</v>
      </c>
      <c r="C20" s="877">
        <v>25526</v>
      </c>
      <c r="D20" s="877">
        <v>13438</v>
      </c>
      <c r="E20" s="877">
        <v>31603</v>
      </c>
      <c r="F20" s="877">
        <v>57412</v>
      </c>
      <c r="G20" s="877">
        <v>664</v>
      </c>
      <c r="H20" s="877">
        <v>14550</v>
      </c>
      <c r="I20" s="877">
        <v>280</v>
      </c>
      <c r="J20" s="914">
        <v>5778</v>
      </c>
      <c r="K20" s="868"/>
    </row>
    <row r="21" spans="1:11" s="835" customFormat="1" ht="12">
      <c r="A21" s="852">
        <v>2025</v>
      </c>
      <c r="B21" s="848" t="s">
        <v>887</v>
      </c>
      <c r="C21" s="877">
        <v>25842</v>
      </c>
      <c r="D21" s="877">
        <v>13574</v>
      </c>
      <c r="E21" s="877">
        <v>31706</v>
      </c>
      <c r="F21" s="877">
        <v>57297</v>
      </c>
      <c r="G21" s="877">
        <v>786</v>
      </c>
      <c r="H21" s="877">
        <v>14612</v>
      </c>
      <c r="I21" s="877">
        <v>282</v>
      </c>
      <c r="J21" s="914">
        <v>5714</v>
      </c>
      <c r="K21" s="868"/>
    </row>
    <row r="22" spans="1:11" s="835" customFormat="1" ht="12">
      <c r="A22" s="852">
        <v>2025</v>
      </c>
      <c r="B22" s="848" t="s">
        <v>888</v>
      </c>
      <c r="C22" s="877">
        <v>25009</v>
      </c>
      <c r="D22" s="877">
        <v>12934</v>
      </c>
      <c r="E22" s="877">
        <v>31480</v>
      </c>
      <c r="F22" s="877">
        <v>56452</v>
      </c>
      <c r="G22" s="877">
        <v>657</v>
      </c>
      <c r="H22" s="877">
        <v>14243</v>
      </c>
      <c r="I22" s="877">
        <v>276</v>
      </c>
      <c r="J22" s="914">
        <v>5267</v>
      </c>
    </row>
    <row r="23" spans="1:11" s="835" customFormat="1" ht="12">
      <c r="A23" s="852">
        <v>2025</v>
      </c>
      <c r="B23" s="848" t="s">
        <v>889</v>
      </c>
      <c r="C23" s="877">
        <v>23885</v>
      </c>
      <c r="D23" s="877">
        <v>12125</v>
      </c>
      <c r="E23" s="877">
        <v>31026</v>
      </c>
      <c r="F23" s="877">
        <v>55564</v>
      </c>
      <c r="G23" s="877">
        <v>560</v>
      </c>
      <c r="H23" s="877">
        <v>13864</v>
      </c>
      <c r="I23" s="877">
        <v>281</v>
      </c>
      <c r="J23" s="914">
        <v>5171</v>
      </c>
      <c r="K23" s="868"/>
    </row>
    <row r="24" spans="1:11" s="835" customFormat="1" ht="12">
      <c r="A24" s="852">
        <v>2025</v>
      </c>
      <c r="B24" s="848" t="s">
        <v>890</v>
      </c>
      <c r="C24" s="877">
        <v>23038</v>
      </c>
      <c r="D24" s="877">
        <v>11774</v>
      </c>
      <c r="E24" s="877">
        <v>30555</v>
      </c>
      <c r="F24" s="877">
        <v>54899</v>
      </c>
      <c r="G24" s="877">
        <v>530</v>
      </c>
      <c r="H24" s="877">
        <v>13497</v>
      </c>
      <c r="I24" s="877">
        <v>284</v>
      </c>
      <c r="J24" s="914">
        <v>5138</v>
      </c>
      <c r="K24" s="868"/>
    </row>
    <row r="25" spans="1:11" s="835" customFormat="1" ht="12">
      <c r="A25" s="852">
        <v>2025</v>
      </c>
      <c r="B25" s="848" t="s">
        <v>891</v>
      </c>
      <c r="C25" s="877">
        <v>23941</v>
      </c>
      <c r="D25" s="877">
        <v>12346</v>
      </c>
      <c r="E25" s="877">
        <v>30978</v>
      </c>
      <c r="F25" s="877">
        <v>55772</v>
      </c>
      <c r="G25" s="877">
        <v>496</v>
      </c>
      <c r="H25" s="877">
        <v>13693</v>
      </c>
      <c r="I25" s="877">
        <v>355</v>
      </c>
      <c r="J25" s="914">
        <v>5282</v>
      </c>
    </row>
    <row r="26" spans="1:11" s="835" customFormat="1" ht="12">
      <c r="A26" s="852"/>
      <c r="B26" s="858" t="s">
        <v>22</v>
      </c>
      <c r="C26" s="869">
        <v>100.6</v>
      </c>
      <c r="D26" s="869">
        <v>102.5</v>
      </c>
      <c r="E26" s="869">
        <v>104.5</v>
      </c>
      <c r="F26" s="869">
        <v>101</v>
      </c>
      <c r="G26" s="869">
        <v>87.3</v>
      </c>
      <c r="H26" s="869">
        <v>92.1</v>
      </c>
      <c r="I26" s="869">
        <v>138.1</v>
      </c>
      <c r="J26" s="870">
        <v>82.6</v>
      </c>
    </row>
    <row r="27" spans="1:11" s="835" customFormat="1" ht="12">
      <c r="A27" s="852"/>
      <c r="B27" s="858" t="s">
        <v>23</v>
      </c>
      <c r="C27" s="869">
        <v>103.9</v>
      </c>
      <c r="D27" s="869">
        <v>104.9</v>
      </c>
      <c r="E27" s="869">
        <v>101.4</v>
      </c>
      <c r="F27" s="869">
        <v>101.6</v>
      </c>
      <c r="G27" s="869">
        <v>93.6</v>
      </c>
      <c r="H27" s="869">
        <v>101.5</v>
      </c>
      <c r="I27" s="869">
        <v>125</v>
      </c>
      <c r="J27" s="870">
        <v>102.8</v>
      </c>
    </row>
    <row r="28" spans="1:11" s="835" customFormat="1" ht="4.5" customHeight="1"/>
    <row r="29" spans="1:11" s="835" customFormat="1" ht="12">
      <c r="A29" s="1142" t="s">
        <v>374</v>
      </c>
      <c r="B29" s="1142"/>
      <c r="C29" s="1142"/>
      <c r="D29" s="1142"/>
      <c r="E29" s="1142"/>
      <c r="F29" s="1142"/>
      <c r="G29" s="1142"/>
      <c r="H29" s="1142"/>
      <c r="I29" s="1142"/>
      <c r="J29" s="1142"/>
    </row>
    <row r="30" spans="1:11">
      <c r="A30" s="839" t="s">
        <v>1276</v>
      </c>
    </row>
    <row r="31" spans="1:11" s="835" customFormat="1" ht="12">
      <c r="A31" s="1129" t="s">
        <v>400</v>
      </c>
      <c r="B31" s="1129"/>
      <c r="C31" s="1129"/>
      <c r="D31" s="1129"/>
      <c r="E31" s="1129"/>
      <c r="F31" s="1129"/>
      <c r="G31" s="1129"/>
      <c r="H31" s="1129"/>
      <c r="I31" s="1129"/>
      <c r="J31" s="1129"/>
    </row>
    <row r="32" spans="1:11">
      <c r="A32" s="836" t="s">
        <v>1240</v>
      </c>
    </row>
  </sheetData>
  <mergeCells count="12">
    <mergeCell ref="A31:J31"/>
    <mergeCell ref="F5:F8"/>
    <mergeCell ref="G5:G8"/>
    <mergeCell ref="J5:J8"/>
    <mergeCell ref="H5:I7"/>
    <mergeCell ref="A29:J29"/>
    <mergeCell ref="C5:E5"/>
    <mergeCell ref="C6:C8"/>
    <mergeCell ref="A8:B8"/>
    <mergeCell ref="A5:B7"/>
    <mergeCell ref="D7:D8"/>
    <mergeCell ref="E6:E8"/>
  </mergeCells>
  <phoneticPr fontId="7"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30"/>
  <sheetViews>
    <sheetView zoomScale="98" zoomScaleNormal="98" workbookViewId="0">
      <selection activeCell="M2" sqref="M2"/>
    </sheetView>
  </sheetViews>
  <sheetFormatPr defaultColWidth="9.140625" defaultRowHeight="12.75"/>
  <cols>
    <col min="1" max="1" width="5.7109375" style="2" customWidth="1"/>
    <col min="2" max="2" width="16.42578125" style="2" customWidth="1"/>
    <col min="3" max="3" width="12.7109375" style="2" customWidth="1"/>
    <col min="4" max="4" width="14" style="2" customWidth="1"/>
    <col min="5" max="5" width="18.140625" style="2" customWidth="1"/>
    <col min="6" max="6" width="14" style="2" customWidth="1"/>
    <col min="7" max="7" width="16.7109375" style="2" customWidth="1"/>
    <col min="8" max="13" width="14" style="2" customWidth="1"/>
    <col min="14" max="16384" width="9.140625" style="2"/>
  </cols>
  <sheetData>
    <row r="1" spans="1:14" ht="14.25">
      <c r="A1" s="293" t="s">
        <v>1346</v>
      </c>
      <c r="M1" s="9" t="s">
        <v>44</v>
      </c>
      <c r="N1" s="8"/>
    </row>
    <row r="2" spans="1:14">
      <c r="A2" s="3" t="s">
        <v>37</v>
      </c>
      <c r="M2" s="235" t="s">
        <v>45</v>
      </c>
      <c r="N2" s="8"/>
    </row>
    <row r="3" spans="1:14" ht="14.25">
      <c r="A3" s="234" t="s">
        <v>1347</v>
      </c>
    </row>
    <row r="4" spans="1:14">
      <c r="A4" s="234" t="s">
        <v>34</v>
      </c>
    </row>
    <row r="5" spans="1:14" s="8" customFormat="1" ht="32.1" customHeight="1">
      <c r="A5" s="1040" t="s">
        <v>401</v>
      </c>
      <c r="B5" s="1049"/>
      <c r="C5" s="1105" t="s">
        <v>429</v>
      </c>
      <c r="D5" s="1056" t="s">
        <v>1051</v>
      </c>
      <c r="E5" s="1057"/>
      <c r="F5" s="1057"/>
      <c r="G5" s="1057"/>
      <c r="H5" s="1058"/>
      <c r="I5" s="1105" t="s">
        <v>485</v>
      </c>
      <c r="J5" s="1105"/>
      <c r="K5" s="1105"/>
      <c r="L5" s="1105"/>
      <c r="M5" s="1056"/>
    </row>
    <row r="6" spans="1:14" s="8" customFormat="1" ht="113.25" customHeight="1" thickBot="1">
      <c r="A6" s="1061" t="s">
        <v>486</v>
      </c>
      <c r="B6" s="1150"/>
      <c r="C6" s="1124"/>
      <c r="D6" s="16" t="s">
        <v>487</v>
      </c>
      <c r="E6" s="466" t="s">
        <v>1345</v>
      </c>
      <c r="F6" s="16" t="s">
        <v>488</v>
      </c>
      <c r="G6" s="16" t="s">
        <v>1047</v>
      </c>
      <c r="H6" s="16" t="s">
        <v>489</v>
      </c>
      <c r="I6" s="16" t="s">
        <v>490</v>
      </c>
      <c r="J6" s="16" t="s">
        <v>325</v>
      </c>
      <c r="K6" s="16" t="s">
        <v>326</v>
      </c>
      <c r="L6" s="16" t="s">
        <v>327</v>
      </c>
      <c r="M6" s="31" t="s">
        <v>491</v>
      </c>
    </row>
    <row r="7" spans="1:14" s="361" customFormat="1" ht="3.95" customHeight="1" thickTop="1">
      <c r="A7" s="29"/>
      <c r="B7" s="350"/>
      <c r="C7" s="24"/>
      <c r="D7" s="28"/>
      <c r="E7" s="28"/>
      <c r="F7" s="28"/>
      <c r="G7" s="28"/>
      <c r="H7" s="28"/>
      <c r="I7" s="28"/>
      <c r="J7" s="28"/>
      <c r="K7" s="28"/>
      <c r="L7" s="28"/>
      <c r="M7" s="28"/>
    </row>
    <row r="8" spans="1:14" s="361" customFormat="1" ht="12">
      <c r="A8" s="564">
        <v>2024</v>
      </c>
      <c r="B8" s="565" t="s">
        <v>889</v>
      </c>
      <c r="C8" s="542">
        <v>111867</v>
      </c>
      <c r="D8" s="542">
        <v>19562</v>
      </c>
      <c r="E8" s="542">
        <v>23926</v>
      </c>
      <c r="F8" s="542">
        <v>14821</v>
      </c>
      <c r="G8" s="542">
        <v>23524</v>
      </c>
      <c r="H8" s="542">
        <v>30034</v>
      </c>
      <c r="I8" s="542">
        <v>12335</v>
      </c>
      <c r="J8" s="542">
        <v>26424</v>
      </c>
      <c r="K8" s="542">
        <v>29686</v>
      </c>
      <c r="L8" s="542">
        <v>24899</v>
      </c>
      <c r="M8" s="566">
        <v>18523</v>
      </c>
    </row>
    <row r="9" spans="1:14" s="361" customFormat="1" ht="12">
      <c r="A9" s="564">
        <v>2024</v>
      </c>
      <c r="B9" s="565" t="s">
        <v>890</v>
      </c>
      <c r="C9" s="542">
        <v>110035</v>
      </c>
      <c r="D9" s="542">
        <v>19372</v>
      </c>
      <c r="E9" s="542">
        <v>23639</v>
      </c>
      <c r="F9" s="542">
        <v>14744</v>
      </c>
      <c r="G9" s="542">
        <v>22977</v>
      </c>
      <c r="H9" s="542">
        <v>29303</v>
      </c>
      <c r="I9" s="542">
        <v>12203</v>
      </c>
      <c r="J9" s="542">
        <v>25845</v>
      </c>
      <c r="K9" s="542">
        <v>29119</v>
      </c>
      <c r="L9" s="542">
        <v>24566</v>
      </c>
      <c r="M9" s="566">
        <v>18302</v>
      </c>
    </row>
    <row r="10" spans="1:14" s="361" customFormat="1" ht="12">
      <c r="A10" s="564">
        <v>2024</v>
      </c>
      <c r="B10" s="565" t="s">
        <v>891</v>
      </c>
      <c r="C10" s="542">
        <v>108502</v>
      </c>
      <c r="D10" s="542">
        <v>19115</v>
      </c>
      <c r="E10" s="542">
        <v>23381</v>
      </c>
      <c r="F10" s="542">
        <v>14720</v>
      </c>
      <c r="G10" s="542">
        <v>22523</v>
      </c>
      <c r="H10" s="542">
        <v>28763</v>
      </c>
      <c r="I10" s="542">
        <v>12048</v>
      </c>
      <c r="J10" s="542">
        <v>25401</v>
      </c>
      <c r="K10" s="542">
        <v>28603</v>
      </c>
      <c r="L10" s="542">
        <v>24350</v>
      </c>
      <c r="M10" s="566">
        <v>18100</v>
      </c>
    </row>
    <row r="11" spans="1:14" s="616" customFormat="1" ht="12" customHeight="1">
      <c r="A11" s="661">
        <v>2024</v>
      </c>
      <c r="B11" s="614" t="s">
        <v>892</v>
      </c>
      <c r="C11" s="624">
        <v>109850</v>
      </c>
      <c r="D11" s="624">
        <v>19929</v>
      </c>
      <c r="E11" s="624">
        <v>23706</v>
      </c>
      <c r="F11" s="624">
        <v>14897</v>
      </c>
      <c r="G11" s="624">
        <v>22661</v>
      </c>
      <c r="H11" s="624">
        <v>28657</v>
      </c>
      <c r="I11" s="624">
        <v>12061</v>
      </c>
      <c r="J11" s="624">
        <v>25541</v>
      </c>
      <c r="K11" s="624">
        <v>29169</v>
      </c>
      <c r="L11" s="624">
        <v>24907</v>
      </c>
      <c r="M11" s="642">
        <v>18172</v>
      </c>
    </row>
    <row r="12" spans="1:14" s="616" customFormat="1" ht="12" customHeight="1">
      <c r="A12" s="661">
        <v>2024</v>
      </c>
      <c r="B12" s="614" t="s">
        <v>893</v>
      </c>
      <c r="C12" s="624">
        <v>110588</v>
      </c>
      <c r="D12" s="624">
        <v>20392</v>
      </c>
      <c r="E12" s="624">
        <v>23869</v>
      </c>
      <c r="F12" s="624">
        <v>15140</v>
      </c>
      <c r="G12" s="624">
        <v>22664</v>
      </c>
      <c r="H12" s="624">
        <v>28523</v>
      </c>
      <c r="I12" s="624">
        <v>12392</v>
      </c>
      <c r="J12" s="624">
        <v>25885</v>
      </c>
      <c r="K12" s="624">
        <v>29216</v>
      </c>
      <c r="L12" s="624">
        <v>24987</v>
      </c>
      <c r="M12" s="642">
        <v>18108</v>
      </c>
    </row>
    <row r="13" spans="1:14" s="616" customFormat="1" ht="12" customHeight="1">
      <c r="A13" s="661">
        <v>2024</v>
      </c>
      <c r="B13" s="614" t="s">
        <v>894</v>
      </c>
      <c r="C13" s="624">
        <v>109607</v>
      </c>
      <c r="D13" s="624">
        <v>19783</v>
      </c>
      <c r="E13" s="624">
        <v>23796</v>
      </c>
      <c r="F13" s="624">
        <v>15092</v>
      </c>
      <c r="G13" s="624">
        <v>22531</v>
      </c>
      <c r="H13" s="624">
        <v>28405</v>
      </c>
      <c r="I13" s="624">
        <v>12955</v>
      </c>
      <c r="J13" s="624">
        <v>25578</v>
      </c>
      <c r="K13" s="624">
        <v>28537</v>
      </c>
      <c r="L13" s="624">
        <v>24634</v>
      </c>
      <c r="M13" s="642">
        <v>17903</v>
      </c>
    </row>
    <row r="14" spans="1:14" s="663" customFormat="1" ht="12" customHeight="1">
      <c r="A14" s="671">
        <v>2024</v>
      </c>
      <c r="B14" s="680" t="s">
        <v>883</v>
      </c>
      <c r="C14" s="678">
        <v>108322</v>
      </c>
      <c r="D14" s="678">
        <v>19442</v>
      </c>
      <c r="E14" s="678">
        <v>23547</v>
      </c>
      <c r="F14" s="678">
        <v>14687</v>
      </c>
      <c r="G14" s="678">
        <v>22371</v>
      </c>
      <c r="H14" s="678">
        <v>28275</v>
      </c>
      <c r="I14" s="678">
        <v>12672</v>
      </c>
      <c r="J14" s="678">
        <v>24822</v>
      </c>
      <c r="K14" s="678">
        <v>28338</v>
      </c>
      <c r="L14" s="678">
        <v>24602</v>
      </c>
      <c r="M14" s="677">
        <v>17888</v>
      </c>
    </row>
    <row r="15" spans="1:14" s="663" customFormat="1" ht="12" customHeight="1">
      <c r="A15" s="671">
        <v>2024</v>
      </c>
      <c r="B15" s="680" t="s">
        <v>884</v>
      </c>
      <c r="C15" s="678">
        <v>108409</v>
      </c>
      <c r="D15" s="678">
        <v>19433</v>
      </c>
      <c r="E15" s="678">
        <v>23368</v>
      </c>
      <c r="F15" s="678">
        <v>14638</v>
      </c>
      <c r="G15" s="678">
        <v>22571</v>
      </c>
      <c r="H15" s="678">
        <v>28399</v>
      </c>
      <c r="I15" s="678">
        <v>12585</v>
      </c>
      <c r="J15" s="678">
        <v>24652</v>
      </c>
      <c r="K15" s="678">
        <v>28271</v>
      </c>
      <c r="L15" s="678">
        <v>24907</v>
      </c>
      <c r="M15" s="677">
        <v>17994</v>
      </c>
    </row>
    <row r="16" spans="1:14" s="663" customFormat="1" ht="12" customHeight="1">
      <c r="A16" s="671">
        <v>2024</v>
      </c>
      <c r="B16" s="680" t="s">
        <v>885</v>
      </c>
      <c r="C16" s="678">
        <v>109020</v>
      </c>
      <c r="D16" s="678">
        <v>19248</v>
      </c>
      <c r="E16" s="678">
        <v>23397</v>
      </c>
      <c r="F16" s="678">
        <v>14598</v>
      </c>
      <c r="G16" s="678">
        <v>23009</v>
      </c>
      <c r="H16" s="678">
        <v>28768</v>
      </c>
      <c r="I16" s="678">
        <v>12394</v>
      </c>
      <c r="J16" s="678">
        <v>24560</v>
      </c>
      <c r="K16" s="678">
        <v>28382</v>
      </c>
      <c r="L16" s="678">
        <v>25408</v>
      </c>
      <c r="M16" s="677">
        <v>18276</v>
      </c>
    </row>
    <row r="17" spans="1:13" s="663" customFormat="1" ht="3.75" customHeight="1">
      <c r="A17" s="671"/>
      <c r="B17" s="680"/>
      <c r="C17" s="678"/>
      <c r="D17" s="678"/>
      <c r="E17" s="678"/>
      <c r="F17" s="678"/>
      <c r="G17" s="678"/>
      <c r="H17" s="678"/>
      <c r="I17" s="678"/>
      <c r="J17" s="678"/>
      <c r="K17" s="678"/>
      <c r="L17" s="678"/>
      <c r="M17" s="677"/>
    </row>
    <row r="18" spans="1:13" s="663" customFormat="1" ht="12" customHeight="1">
      <c r="A18" s="671">
        <v>2025</v>
      </c>
      <c r="B18" s="680" t="s">
        <v>886</v>
      </c>
      <c r="C18" s="678">
        <v>114722</v>
      </c>
      <c r="D18" s="678">
        <v>20228</v>
      </c>
      <c r="E18" s="678">
        <v>24731</v>
      </c>
      <c r="F18" s="678">
        <v>15539</v>
      </c>
      <c r="G18" s="678">
        <v>24179</v>
      </c>
      <c r="H18" s="678">
        <v>30045</v>
      </c>
      <c r="I18" s="678">
        <v>13438</v>
      </c>
      <c r="J18" s="678">
        <v>25952</v>
      </c>
      <c r="K18" s="678">
        <v>29980</v>
      </c>
      <c r="L18" s="678">
        <v>26471</v>
      </c>
      <c r="M18" s="677">
        <v>18881</v>
      </c>
    </row>
    <row r="19" spans="1:13" s="663" customFormat="1" ht="12" customHeight="1">
      <c r="A19" s="671">
        <v>2025</v>
      </c>
      <c r="B19" s="680" t="s">
        <v>887</v>
      </c>
      <c r="C19" s="678">
        <v>115898</v>
      </c>
      <c r="D19" s="678">
        <v>20612</v>
      </c>
      <c r="E19" s="678">
        <v>24847</v>
      </c>
      <c r="F19" s="678">
        <v>15692</v>
      </c>
      <c r="G19" s="678">
        <v>24281</v>
      </c>
      <c r="H19" s="678">
        <v>30466</v>
      </c>
      <c r="I19" s="678">
        <v>13574</v>
      </c>
      <c r="J19" s="678">
        <v>26447</v>
      </c>
      <c r="K19" s="678">
        <v>30322</v>
      </c>
      <c r="L19" s="678">
        <v>26621</v>
      </c>
      <c r="M19" s="677">
        <v>18934</v>
      </c>
    </row>
    <row r="20" spans="1:13" s="663" customFormat="1" ht="12" customHeight="1">
      <c r="A20" s="671">
        <v>2025</v>
      </c>
      <c r="B20" s="680" t="s">
        <v>888</v>
      </c>
      <c r="C20" s="678">
        <v>113866</v>
      </c>
      <c r="D20" s="678">
        <v>20275</v>
      </c>
      <c r="E20" s="678">
        <v>24191</v>
      </c>
      <c r="F20" s="678">
        <v>15498</v>
      </c>
      <c r="G20" s="678">
        <v>23766</v>
      </c>
      <c r="H20" s="678">
        <v>30136</v>
      </c>
      <c r="I20" s="678">
        <v>12934</v>
      </c>
      <c r="J20" s="678">
        <v>25987</v>
      </c>
      <c r="K20" s="678">
        <v>29746</v>
      </c>
      <c r="L20" s="678">
        <v>26486</v>
      </c>
      <c r="M20" s="677">
        <v>18713</v>
      </c>
    </row>
    <row r="21" spans="1:13" s="663" customFormat="1" ht="12" customHeight="1">
      <c r="A21" s="671">
        <v>2025</v>
      </c>
      <c r="B21" s="680" t="s">
        <v>889</v>
      </c>
      <c r="C21" s="678">
        <v>111279</v>
      </c>
      <c r="D21" s="678">
        <v>20057</v>
      </c>
      <c r="E21" s="678">
        <v>23575</v>
      </c>
      <c r="F21" s="678">
        <v>15160</v>
      </c>
      <c r="G21" s="678">
        <v>22919</v>
      </c>
      <c r="H21" s="678">
        <v>29568</v>
      </c>
      <c r="I21" s="678">
        <v>12125</v>
      </c>
      <c r="J21" s="678">
        <v>25362</v>
      </c>
      <c r="K21" s="678">
        <v>29244</v>
      </c>
      <c r="L21" s="678">
        <v>26104</v>
      </c>
      <c r="M21" s="677">
        <v>18444</v>
      </c>
    </row>
    <row r="22" spans="1:13" s="663" customFormat="1" ht="12" customHeight="1">
      <c r="A22" s="671">
        <v>2025</v>
      </c>
      <c r="B22" s="680" t="s">
        <v>890</v>
      </c>
      <c r="C22" s="678">
        <v>108718</v>
      </c>
      <c r="D22" s="678">
        <v>19515</v>
      </c>
      <c r="E22" s="678">
        <v>23092</v>
      </c>
      <c r="F22" s="678">
        <v>14890</v>
      </c>
      <c r="G22" s="678">
        <v>22395</v>
      </c>
      <c r="H22" s="678">
        <v>28826</v>
      </c>
      <c r="I22" s="678">
        <v>11774</v>
      </c>
      <c r="J22" s="678">
        <v>24490</v>
      </c>
      <c r="K22" s="678">
        <v>28597</v>
      </c>
      <c r="L22" s="678">
        <v>25628</v>
      </c>
      <c r="M22" s="677">
        <v>18229</v>
      </c>
    </row>
    <row r="23" spans="1:13" s="663" customFormat="1" ht="12" customHeight="1">
      <c r="A23" s="671">
        <v>2025</v>
      </c>
      <c r="B23" s="680" t="s">
        <v>891</v>
      </c>
      <c r="C23" s="678">
        <v>111025</v>
      </c>
      <c r="D23" s="678">
        <v>19674</v>
      </c>
      <c r="E23" s="678">
        <v>23642</v>
      </c>
      <c r="F23" s="678">
        <v>15339</v>
      </c>
      <c r="G23" s="678">
        <v>22725</v>
      </c>
      <c r="H23" s="678">
        <v>29645</v>
      </c>
      <c r="I23" s="678">
        <v>12346</v>
      </c>
      <c r="J23" s="678">
        <v>24936</v>
      </c>
      <c r="K23" s="678">
        <v>29178</v>
      </c>
      <c r="L23" s="678">
        <v>26163</v>
      </c>
      <c r="M23" s="677">
        <v>18402</v>
      </c>
    </row>
    <row r="24" spans="1:13" s="663" customFormat="1" ht="12" customHeight="1">
      <c r="A24" s="671"/>
      <c r="B24" s="674" t="s">
        <v>22</v>
      </c>
      <c r="C24" s="667">
        <v>102.3</v>
      </c>
      <c r="D24" s="667">
        <v>102.9</v>
      </c>
      <c r="E24" s="667">
        <v>101.1</v>
      </c>
      <c r="F24" s="667">
        <v>104.2</v>
      </c>
      <c r="G24" s="667">
        <v>100.9</v>
      </c>
      <c r="H24" s="667">
        <v>103.1</v>
      </c>
      <c r="I24" s="667">
        <v>102.5</v>
      </c>
      <c r="J24" s="667">
        <v>98.2</v>
      </c>
      <c r="K24" s="667">
        <v>102</v>
      </c>
      <c r="L24" s="667">
        <v>107.4</v>
      </c>
      <c r="M24" s="679">
        <v>101.7</v>
      </c>
    </row>
    <row r="25" spans="1:13" s="663" customFormat="1" ht="12" customHeight="1">
      <c r="A25" s="671"/>
      <c r="B25" s="674" t="s">
        <v>23</v>
      </c>
      <c r="C25" s="667">
        <v>102.1</v>
      </c>
      <c r="D25" s="667">
        <v>100.8</v>
      </c>
      <c r="E25" s="667">
        <v>102.4</v>
      </c>
      <c r="F25" s="667">
        <v>103</v>
      </c>
      <c r="G25" s="667">
        <v>101.5</v>
      </c>
      <c r="H25" s="667">
        <v>102.8</v>
      </c>
      <c r="I25" s="667">
        <v>104.9</v>
      </c>
      <c r="J25" s="667">
        <v>101.8</v>
      </c>
      <c r="K25" s="667">
        <v>102</v>
      </c>
      <c r="L25" s="667">
        <v>102.1</v>
      </c>
      <c r="M25" s="679">
        <v>100.9</v>
      </c>
    </row>
    <row r="26" spans="1:13" s="8" customFormat="1" ht="3.95" customHeight="1"/>
    <row r="27" spans="1:13">
      <c r="A27" s="361" t="s">
        <v>1031</v>
      </c>
    </row>
    <row r="28" spans="1:13">
      <c r="A28" s="253" t="s">
        <v>1240</v>
      </c>
    </row>
    <row r="30" spans="1:13">
      <c r="C30" s="468"/>
    </row>
  </sheetData>
  <mergeCells count="5">
    <mergeCell ref="I5:M5"/>
    <mergeCell ref="A5:B5"/>
    <mergeCell ref="A6:B6"/>
    <mergeCell ref="C5:C6"/>
    <mergeCell ref="D5:H5"/>
  </mergeCells>
  <phoneticPr fontId="7"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30"/>
  <sheetViews>
    <sheetView workbookViewId="0">
      <selection activeCell="N2" sqref="N2"/>
    </sheetView>
  </sheetViews>
  <sheetFormatPr defaultColWidth="9.140625" defaultRowHeight="12.75"/>
  <cols>
    <col min="1" max="1" width="5.7109375" style="491" customWidth="1"/>
    <col min="2" max="2" width="21.28515625" style="491" customWidth="1"/>
    <col min="3" max="15" width="10.7109375" style="491" customWidth="1"/>
    <col min="16" max="16384" width="9.140625" style="491"/>
  </cols>
  <sheetData>
    <row r="1" spans="1:15">
      <c r="A1" s="491" t="s">
        <v>1277</v>
      </c>
      <c r="D1" s="886"/>
      <c r="N1" s="886" t="s">
        <v>44</v>
      </c>
      <c r="O1" s="835"/>
    </row>
    <row r="2" spans="1:15">
      <c r="A2" s="604" t="s">
        <v>37</v>
      </c>
      <c r="N2" s="887" t="s">
        <v>45</v>
      </c>
      <c r="O2" s="835"/>
    </row>
    <row r="3" spans="1:15">
      <c r="A3" s="888" t="s">
        <v>1278</v>
      </c>
    </row>
    <row r="4" spans="1:15">
      <c r="A4" s="888" t="s">
        <v>34</v>
      </c>
    </row>
    <row r="5" spans="1:15" s="835" customFormat="1" ht="32.1" customHeight="1">
      <c r="A5" s="1137" t="s">
        <v>1264</v>
      </c>
      <c r="B5" s="1130"/>
      <c r="C5" s="1151" t="s">
        <v>1279</v>
      </c>
      <c r="D5" s="1151"/>
      <c r="E5" s="1151"/>
      <c r="F5" s="1151"/>
      <c r="G5" s="1151"/>
      <c r="H5" s="1151"/>
      <c r="I5" s="1151" t="s">
        <v>1280</v>
      </c>
      <c r="J5" s="1151"/>
      <c r="K5" s="1151"/>
      <c r="L5" s="1151"/>
      <c r="M5" s="1151"/>
      <c r="N5" s="1151"/>
      <c r="O5" s="1143"/>
    </row>
    <row r="6" spans="1:15" s="835" customFormat="1" ht="78.75" customHeight="1" thickBot="1">
      <c r="A6" s="1152" t="s">
        <v>1281</v>
      </c>
      <c r="B6" s="1153"/>
      <c r="C6" s="883" t="s">
        <v>1282</v>
      </c>
      <c r="D6" s="883" t="s">
        <v>924</v>
      </c>
      <c r="E6" s="883" t="s">
        <v>320</v>
      </c>
      <c r="F6" s="883" t="s">
        <v>925</v>
      </c>
      <c r="G6" s="883" t="s">
        <v>926</v>
      </c>
      <c r="H6" s="883" t="s">
        <v>1283</v>
      </c>
      <c r="I6" s="883" t="s">
        <v>1284</v>
      </c>
      <c r="J6" s="883" t="s">
        <v>927</v>
      </c>
      <c r="K6" s="883" t="s">
        <v>928</v>
      </c>
      <c r="L6" s="883" t="s">
        <v>929</v>
      </c>
      <c r="M6" s="883" t="s">
        <v>930</v>
      </c>
      <c r="N6" s="883" t="s">
        <v>1285</v>
      </c>
      <c r="O6" s="897" t="s">
        <v>1286</v>
      </c>
    </row>
    <row r="7" spans="1:15" s="835" customFormat="1" ht="3.95" customHeight="1" thickTop="1">
      <c r="B7" s="915"/>
      <c r="C7" s="916"/>
      <c r="D7" s="916"/>
      <c r="E7" s="916"/>
      <c r="F7" s="916"/>
      <c r="G7" s="916"/>
      <c r="H7" s="916"/>
      <c r="I7" s="916"/>
      <c r="J7" s="916"/>
      <c r="K7" s="916"/>
      <c r="L7" s="916"/>
      <c r="M7" s="916"/>
      <c r="N7" s="916"/>
      <c r="O7" s="916"/>
    </row>
    <row r="8" spans="1:15" s="835" customFormat="1" ht="12" customHeight="1">
      <c r="A8" s="852">
        <v>2024</v>
      </c>
      <c r="B8" s="848" t="s">
        <v>889</v>
      </c>
      <c r="C8" s="877">
        <v>10693</v>
      </c>
      <c r="D8" s="877">
        <v>17896</v>
      </c>
      <c r="E8" s="877">
        <v>17989</v>
      </c>
      <c r="F8" s="877">
        <v>19829</v>
      </c>
      <c r="G8" s="877">
        <v>18070</v>
      </c>
      <c r="H8" s="877">
        <v>27390</v>
      </c>
      <c r="I8" s="877">
        <v>22956</v>
      </c>
      <c r="J8" s="877">
        <v>27407</v>
      </c>
      <c r="K8" s="877">
        <v>18389</v>
      </c>
      <c r="L8" s="877">
        <v>16677</v>
      </c>
      <c r="M8" s="877">
        <v>8190</v>
      </c>
      <c r="N8" s="877">
        <v>2285</v>
      </c>
      <c r="O8" s="895">
        <v>15963</v>
      </c>
    </row>
    <row r="9" spans="1:15" s="835" customFormat="1" ht="12" customHeight="1">
      <c r="A9" s="852">
        <v>2024</v>
      </c>
      <c r="B9" s="848" t="s">
        <v>890</v>
      </c>
      <c r="C9" s="877">
        <v>10064</v>
      </c>
      <c r="D9" s="877">
        <v>16323</v>
      </c>
      <c r="E9" s="877">
        <v>18248</v>
      </c>
      <c r="F9" s="877">
        <v>20245</v>
      </c>
      <c r="G9" s="877">
        <v>17987</v>
      </c>
      <c r="H9" s="877">
        <v>27168</v>
      </c>
      <c r="I9" s="877">
        <v>22359</v>
      </c>
      <c r="J9" s="877">
        <v>26886</v>
      </c>
      <c r="K9" s="877">
        <v>18032</v>
      </c>
      <c r="L9" s="877">
        <v>16485</v>
      </c>
      <c r="M9" s="877">
        <v>8106</v>
      </c>
      <c r="N9" s="877">
        <v>2259</v>
      </c>
      <c r="O9" s="895">
        <v>15908</v>
      </c>
    </row>
    <row r="10" spans="1:15" s="835" customFormat="1" ht="12" customHeight="1">
      <c r="A10" s="852">
        <v>2024</v>
      </c>
      <c r="B10" s="848" t="s">
        <v>891</v>
      </c>
      <c r="C10" s="877">
        <v>10213</v>
      </c>
      <c r="D10" s="877">
        <v>15585</v>
      </c>
      <c r="E10" s="877">
        <v>18188</v>
      </c>
      <c r="F10" s="877">
        <v>19815</v>
      </c>
      <c r="G10" s="877">
        <v>17792</v>
      </c>
      <c r="H10" s="877">
        <v>26909</v>
      </c>
      <c r="I10" s="877">
        <v>21957</v>
      </c>
      <c r="J10" s="877">
        <v>26436</v>
      </c>
      <c r="K10" s="877">
        <v>17865</v>
      </c>
      <c r="L10" s="877">
        <v>16204</v>
      </c>
      <c r="M10" s="877">
        <v>8033</v>
      </c>
      <c r="N10" s="877">
        <v>2237</v>
      </c>
      <c r="O10" s="895">
        <v>15770</v>
      </c>
    </row>
    <row r="11" spans="1:15" s="835" customFormat="1" ht="12" customHeight="1">
      <c r="A11" s="852">
        <v>2024</v>
      </c>
      <c r="B11" s="915" t="s">
        <v>892</v>
      </c>
      <c r="C11" s="877">
        <v>11577</v>
      </c>
      <c r="D11" s="877">
        <v>16323</v>
      </c>
      <c r="E11" s="877">
        <v>16405</v>
      </c>
      <c r="F11" s="877">
        <v>20989</v>
      </c>
      <c r="G11" s="877">
        <v>17795</v>
      </c>
      <c r="H11" s="877">
        <v>26761</v>
      </c>
      <c r="I11" s="877">
        <v>22020</v>
      </c>
      <c r="J11" s="877">
        <v>26686</v>
      </c>
      <c r="K11" s="877">
        <v>18185</v>
      </c>
      <c r="L11" s="877">
        <v>16607</v>
      </c>
      <c r="M11" s="877">
        <v>8280</v>
      </c>
      <c r="N11" s="877">
        <v>2353</v>
      </c>
      <c r="O11" s="895">
        <v>15719</v>
      </c>
    </row>
    <row r="12" spans="1:15" s="835" customFormat="1" ht="12" customHeight="1">
      <c r="A12" s="852">
        <v>2024</v>
      </c>
      <c r="B12" s="915" t="s">
        <v>893</v>
      </c>
      <c r="C12" s="877">
        <v>10030</v>
      </c>
      <c r="D12" s="877">
        <v>18549</v>
      </c>
      <c r="E12" s="877">
        <v>15361</v>
      </c>
      <c r="F12" s="877">
        <v>21920</v>
      </c>
      <c r="G12" s="877">
        <v>18044</v>
      </c>
      <c r="H12" s="877">
        <v>26684</v>
      </c>
      <c r="I12" s="877">
        <v>22123</v>
      </c>
      <c r="J12" s="877">
        <v>26808</v>
      </c>
      <c r="K12" s="877">
        <v>18246</v>
      </c>
      <c r="L12" s="877">
        <v>16740</v>
      </c>
      <c r="M12" s="877">
        <v>8318</v>
      </c>
      <c r="N12" s="877">
        <v>2358</v>
      </c>
      <c r="O12" s="895">
        <v>15995</v>
      </c>
    </row>
    <row r="13" spans="1:15" s="835" customFormat="1" ht="12" customHeight="1">
      <c r="A13" s="852">
        <v>2024</v>
      </c>
      <c r="B13" s="915" t="s">
        <v>894</v>
      </c>
      <c r="C13" s="877">
        <v>12443</v>
      </c>
      <c r="D13" s="877">
        <v>16680</v>
      </c>
      <c r="E13" s="877">
        <v>15063</v>
      </c>
      <c r="F13" s="877">
        <v>20638</v>
      </c>
      <c r="G13" s="877">
        <v>18269</v>
      </c>
      <c r="H13" s="877">
        <v>26514</v>
      </c>
      <c r="I13" s="877">
        <v>22053</v>
      </c>
      <c r="J13" s="877">
        <v>26444</v>
      </c>
      <c r="K13" s="877">
        <v>17815</v>
      </c>
      <c r="L13" s="877">
        <v>16455</v>
      </c>
      <c r="M13" s="877">
        <v>8174</v>
      </c>
      <c r="N13" s="877">
        <v>2257</v>
      </c>
      <c r="O13" s="895">
        <v>16409</v>
      </c>
    </row>
    <row r="14" spans="1:15" s="835" customFormat="1" ht="12" customHeight="1">
      <c r="A14" s="852">
        <v>2024</v>
      </c>
      <c r="B14" s="915" t="s">
        <v>883</v>
      </c>
      <c r="C14" s="877">
        <v>11351</v>
      </c>
      <c r="D14" s="877">
        <v>17336</v>
      </c>
      <c r="E14" s="877">
        <v>15360</v>
      </c>
      <c r="F14" s="877">
        <v>19706</v>
      </c>
      <c r="G14" s="877">
        <v>18117</v>
      </c>
      <c r="H14" s="877">
        <v>26452</v>
      </c>
      <c r="I14" s="877">
        <v>21635</v>
      </c>
      <c r="J14" s="877">
        <v>26210</v>
      </c>
      <c r="K14" s="877">
        <v>17652</v>
      </c>
      <c r="L14" s="877">
        <v>16346</v>
      </c>
      <c r="M14" s="877">
        <v>8091</v>
      </c>
      <c r="N14" s="877">
        <v>2255</v>
      </c>
      <c r="O14" s="895">
        <v>16133</v>
      </c>
    </row>
    <row r="15" spans="1:15" s="835" customFormat="1" ht="12" customHeight="1">
      <c r="A15" s="852">
        <v>2024</v>
      </c>
      <c r="B15" s="915" t="s">
        <v>884</v>
      </c>
      <c r="C15" s="877">
        <v>10952</v>
      </c>
      <c r="D15" s="877">
        <v>18334</v>
      </c>
      <c r="E15" s="877">
        <v>15271</v>
      </c>
      <c r="F15" s="877">
        <v>19065</v>
      </c>
      <c r="G15" s="877">
        <v>18117</v>
      </c>
      <c r="H15" s="877">
        <v>26670</v>
      </c>
      <c r="I15" s="877">
        <v>21639</v>
      </c>
      <c r="J15" s="877">
        <v>26325</v>
      </c>
      <c r="K15" s="877">
        <v>17714</v>
      </c>
      <c r="L15" s="877">
        <v>16347</v>
      </c>
      <c r="M15" s="877">
        <v>8132</v>
      </c>
      <c r="N15" s="877">
        <v>2278</v>
      </c>
      <c r="O15" s="895">
        <v>15974</v>
      </c>
    </row>
    <row r="16" spans="1:15" s="835" customFormat="1" ht="12" customHeight="1">
      <c r="A16" s="852">
        <v>2024</v>
      </c>
      <c r="B16" s="915" t="s">
        <v>885</v>
      </c>
      <c r="C16" s="877">
        <v>9530</v>
      </c>
      <c r="D16" s="877">
        <v>18490</v>
      </c>
      <c r="E16" s="877">
        <v>16497</v>
      </c>
      <c r="F16" s="877">
        <v>19589</v>
      </c>
      <c r="G16" s="877">
        <v>18191</v>
      </c>
      <c r="H16" s="877">
        <v>26723</v>
      </c>
      <c r="I16" s="877">
        <v>21762</v>
      </c>
      <c r="J16" s="877">
        <v>26467</v>
      </c>
      <c r="K16" s="877">
        <v>17818</v>
      </c>
      <c r="L16" s="877">
        <v>16582</v>
      </c>
      <c r="M16" s="914">
        <v>8243</v>
      </c>
      <c r="N16" s="914">
        <v>2297</v>
      </c>
      <c r="O16" s="914">
        <v>15851</v>
      </c>
    </row>
    <row r="17" spans="1:15" s="835" customFormat="1" ht="3" customHeight="1">
      <c r="A17" s="852"/>
      <c r="B17" s="915"/>
      <c r="C17" s="877"/>
      <c r="D17" s="877"/>
      <c r="E17" s="877"/>
      <c r="F17" s="877"/>
      <c r="G17" s="877"/>
      <c r="H17" s="877"/>
      <c r="I17" s="877"/>
      <c r="J17" s="877"/>
      <c r="K17" s="877"/>
      <c r="L17" s="877"/>
      <c r="M17" s="914"/>
      <c r="N17" s="914"/>
      <c r="O17" s="917"/>
    </row>
    <row r="18" spans="1:15" s="835" customFormat="1" ht="12" customHeight="1">
      <c r="A18" s="852">
        <v>2025</v>
      </c>
      <c r="B18" s="915" t="s">
        <v>886</v>
      </c>
      <c r="C18" s="877">
        <v>14420</v>
      </c>
      <c r="D18" s="877">
        <v>16905</v>
      </c>
      <c r="E18" s="877">
        <v>17882</v>
      </c>
      <c r="F18" s="877">
        <v>19303</v>
      </c>
      <c r="G18" s="877">
        <v>19043</v>
      </c>
      <c r="H18" s="877">
        <v>27169</v>
      </c>
      <c r="I18" s="877">
        <v>23214</v>
      </c>
      <c r="J18" s="877">
        <v>27981</v>
      </c>
      <c r="K18" s="877">
        <v>18873</v>
      </c>
      <c r="L18" s="877">
        <v>17453</v>
      </c>
      <c r="M18" s="877">
        <v>8639</v>
      </c>
      <c r="N18" s="877">
        <v>2336</v>
      </c>
      <c r="O18" s="895">
        <v>16226</v>
      </c>
    </row>
    <row r="19" spans="1:15" s="835" customFormat="1" ht="12" customHeight="1">
      <c r="A19" s="852">
        <v>2025</v>
      </c>
      <c r="B19" s="915" t="s">
        <v>887</v>
      </c>
      <c r="C19" s="877">
        <v>12868</v>
      </c>
      <c r="D19" s="877">
        <v>18981</v>
      </c>
      <c r="E19" s="877">
        <v>18876</v>
      </c>
      <c r="F19" s="877">
        <v>18808</v>
      </c>
      <c r="G19" s="877">
        <v>19134</v>
      </c>
      <c r="H19" s="877">
        <v>27231</v>
      </c>
      <c r="I19" s="877">
        <v>23786</v>
      </c>
      <c r="J19" s="877">
        <v>28296</v>
      </c>
      <c r="K19" s="877">
        <v>19161</v>
      </c>
      <c r="L19" s="877">
        <v>17506</v>
      </c>
      <c r="M19" s="877">
        <v>8671</v>
      </c>
      <c r="N19" s="877">
        <v>2326</v>
      </c>
      <c r="O19" s="895">
        <v>16152</v>
      </c>
    </row>
    <row r="20" spans="1:15" s="835" customFormat="1" ht="12">
      <c r="A20" s="852">
        <v>2025</v>
      </c>
      <c r="B20" s="915" t="s">
        <v>888</v>
      </c>
      <c r="C20" s="877">
        <v>11593</v>
      </c>
      <c r="D20" s="877">
        <v>20204</v>
      </c>
      <c r="E20" s="877">
        <v>16871</v>
      </c>
      <c r="F20" s="877">
        <v>19257</v>
      </c>
      <c r="G20" s="877">
        <v>18936</v>
      </c>
      <c r="H20" s="877">
        <v>27005</v>
      </c>
      <c r="I20" s="877">
        <v>23526</v>
      </c>
      <c r="J20" s="877">
        <v>27745</v>
      </c>
      <c r="K20" s="877">
        <v>18767</v>
      </c>
      <c r="L20" s="877">
        <v>17207</v>
      </c>
      <c r="M20" s="877">
        <v>8585</v>
      </c>
      <c r="N20" s="877">
        <v>2345</v>
      </c>
      <c r="O20" s="895">
        <v>15691</v>
      </c>
    </row>
    <row r="21" spans="1:15" s="835" customFormat="1" ht="12" customHeight="1">
      <c r="A21" s="852">
        <v>2025</v>
      </c>
      <c r="B21" s="848" t="s">
        <v>889</v>
      </c>
      <c r="C21" s="877">
        <v>10567</v>
      </c>
      <c r="D21" s="877">
        <v>18459</v>
      </c>
      <c r="E21" s="877">
        <v>16970</v>
      </c>
      <c r="F21" s="877">
        <v>19856</v>
      </c>
      <c r="G21" s="877">
        <v>18726</v>
      </c>
      <c r="H21" s="877">
        <v>26701</v>
      </c>
      <c r="I21" s="877">
        <v>22942</v>
      </c>
      <c r="J21" s="877">
        <v>27097</v>
      </c>
      <c r="K21" s="877">
        <v>18297</v>
      </c>
      <c r="L21" s="877">
        <v>16907</v>
      </c>
      <c r="M21" s="877">
        <v>8446</v>
      </c>
      <c r="N21" s="877">
        <v>2306</v>
      </c>
      <c r="O21" s="895">
        <v>15284</v>
      </c>
    </row>
    <row r="22" spans="1:15" s="835" customFormat="1" ht="12" customHeight="1">
      <c r="A22" s="852">
        <v>2025</v>
      </c>
      <c r="B22" s="848" t="s">
        <v>890</v>
      </c>
      <c r="C22" s="877">
        <v>10053</v>
      </c>
      <c r="D22" s="877">
        <v>16454</v>
      </c>
      <c r="E22" s="877">
        <v>17140</v>
      </c>
      <c r="F22" s="877">
        <v>20081</v>
      </c>
      <c r="G22" s="877">
        <v>18316</v>
      </c>
      <c r="H22" s="877">
        <v>26674</v>
      </c>
      <c r="I22" s="877">
        <v>22227</v>
      </c>
      <c r="J22" s="877">
        <v>26382</v>
      </c>
      <c r="K22" s="877">
        <v>17920</v>
      </c>
      <c r="L22" s="877">
        <v>16621</v>
      </c>
      <c r="M22" s="877">
        <v>8240</v>
      </c>
      <c r="N22" s="877">
        <v>2276</v>
      </c>
      <c r="O22" s="895">
        <v>15052</v>
      </c>
    </row>
    <row r="23" spans="1:15" s="835" customFormat="1" ht="12" customHeight="1">
      <c r="A23" s="852">
        <v>2025</v>
      </c>
      <c r="B23" s="848" t="s">
        <v>891</v>
      </c>
      <c r="C23" s="877">
        <v>9655</v>
      </c>
      <c r="D23" s="877">
        <v>16961</v>
      </c>
      <c r="E23" s="877">
        <v>18783</v>
      </c>
      <c r="F23" s="877">
        <v>19947</v>
      </c>
      <c r="G23" s="877">
        <v>18780</v>
      </c>
      <c r="H23" s="877">
        <v>26899</v>
      </c>
      <c r="I23" s="877">
        <v>22906</v>
      </c>
      <c r="J23" s="877">
        <v>26867</v>
      </c>
      <c r="K23" s="877">
        <v>18095</v>
      </c>
      <c r="L23" s="877">
        <v>16789</v>
      </c>
      <c r="M23" s="877">
        <v>8312</v>
      </c>
      <c r="N23" s="877">
        <v>2273</v>
      </c>
      <c r="O23" s="895">
        <v>15783</v>
      </c>
    </row>
    <row r="24" spans="1:15" s="835" customFormat="1" ht="12" customHeight="1">
      <c r="A24" s="852"/>
      <c r="B24" s="868" t="s">
        <v>22</v>
      </c>
      <c r="C24" s="869">
        <v>94.5</v>
      </c>
      <c r="D24" s="869">
        <v>108.8</v>
      </c>
      <c r="E24" s="869">
        <v>103.3</v>
      </c>
      <c r="F24" s="869">
        <v>100.7</v>
      </c>
      <c r="G24" s="869">
        <v>105.6</v>
      </c>
      <c r="H24" s="869">
        <v>100</v>
      </c>
      <c r="I24" s="869">
        <v>104.3</v>
      </c>
      <c r="J24" s="869">
        <v>101.6</v>
      </c>
      <c r="K24" s="869">
        <v>101.3</v>
      </c>
      <c r="L24" s="869">
        <v>103.6</v>
      </c>
      <c r="M24" s="869">
        <v>103.5</v>
      </c>
      <c r="N24" s="869">
        <v>101.6</v>
      </c>
      <c r="O24" s="870">
        <v>100.1</v>
      </c>
    </row>
    <row r="25" spans="1:15" s="835" customFormat="1" ht="12" customHeight="1">
      <c r="A25" s="852"/>
      <c r="B25" s="868" t="s">
        <v>23</v>
      </c>
      <c r="C25" s="869">
        <v>96</v>
      </c>
      <c r="D25" s="869">
        <v>103.1</v>
      </c>
      <c r="E25" s="869">
        <v>109.6</v>
      </c>
      <c r="F25" s="869">
        <v>99.3</v>
      </c>
      <c r="G25" s="869">
        <v>102.5</v>
      </c>
      <c r="H25" s="869">
        <v>100.8</v>
      </c>
      <c r="I25" s="869">
        <v>103.1</v>
      </c>
      <c r="J25" s="869">
        <v>101.8</v>
      </c>
      <c r="K25" s="869">
        <v>101</v>
      </c>
      <c r="L25" s="869">
        <v>101</v>
      </c>
      <c r="M25" s="869">
        <v>100.9</v>
      </c>
      <c r="N25" s="869">
        <v>99.9</v>
      </c>
      <c r="O25" s="870">
        <v>104.9</v>
      </c>
    </row>
    <row r="26" spans="1:15" s="835" customFormat="1" ht="2.25" customHeight="1"/>
    <row r="27" spans="1:15" s="835" customFormat="1" ht="12" customHeight="1">
      <c r="A27" s="835" t="s">
        <v>1287</v>
      </c>
    </row>
    <row r="28" spans="1:15" ht="12" customHeight="1">
      <c r="A28" s="835" t="s">
        <v>1031</v>
      </c>
    </row>
    <row r="29" spans="1:15" s="835" customFormat="1" ht="12" customHeight="1">
      <c r="A29" s="836" t="s">
        <v>1288</v>
      </c>
    </row>
    <row r="30" spans="1:15">
      <c r="A30" s="836" t="s">
        <v>1240</v>
      </c>
    </row>
  </sheetData>
  <mergeCells count="4">
    <mergeCell ref="C5:H5"/>
    <mergeCell ref="I5:O5"/>
    <mergeCell ref="A5:B5"/>
    <mergeCell ref="A6:B6"/>
  </mergeCells>
  <phoneticPr fontId="7"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L20"/>
  <sheetViews>
    <sheetView workbookViewId="0">
      <selection activeCell="I1" sqref="I1"/>
    </sheetView>
  </sheetViews>
  <sheetFormatPr defaultColWidth="9.140625" defaultRowHeight="12.75"/>
  <cols>
    <col min="1" max="1" width="6.140625" style="293" customWidth="1"/>
    <col min="2" max="2" width="20.42578125" style="293" customWidth="1"/>
    <col min="3" max="10" width="12.7109375" style="293" customWidth="1"/>
    <col min="11" max="12" width="12.7109375" style="2" customWidth="1"/>
    <col min="13" max="17" width="9.140625" style="2"/>
    <col min="18" max="18" width="11.85546875" style="2" customWidth="1"/>
    <col min="19" max="16384" width="9.140625" style="2"/>
  </cols>
  <sheetData>
    <row r="1" spans="1:12" ht="14.25">
      <c r="A1" s="293" t="s">
        <v>1053</v>
      </c>
      <c r="I1" s="9" t="s">
        <v>44</v>
      </c>
      <c r="J1" s="361"/>
    </row>
    <row r="2" spans="1:12" ht="14.25">
      <c r="A2" s="234" t="s">
        <v>1054</v>
      </c>
      <c r="I2" s="235" t="s">
        <v>45</v>
      </c>
      <c r="J2" s="361"/>
    </row>
    <row r="3" spans="1:12" s="8" customFormat="1" ht="32.25" customHeight="1">
      <c r="A3" s="1040" t="s">
        <v>401</v>
      </c>
      <c r="B3" s="1049"/>
      <c r="C3" s="1049" t="s">
        <v>492</v>
      </c>
      <c r="D3" s="1039" t="s">
        <v>1061</v>
      </c>
      <c r="E3" s="1036"/>
      <c r="F3" s="1036"/>
      <c r="G3" s="1049" t="s">
        <v>493</v>
      </c>
      <c r="H3" s="1039" t="s">
        <v>494</v>
      </c>
      <c r="I3" s="1039" t="s">
        <v>495</v>
      </c>
      <c r="J3" s="53"/>
      <c r="K3" s="53"/>
      <c r="L3" s="53"/>
    </row>
    <row r="4" spans="1:12" s="8" customFormat="1" ht="61.5" customHeight="1">
      <c r="A4" s="1091" t="s">
        <v>496</v>
      </c>
      <c r="B4" s="1092"/>
      <c r="C4" s="1085"/>
      <c r="D4" s="482" t="s">
        <v>497</v>
      </c>
      <c r="E4" s="482" t="s">
        <v>498</v>
      </c>
      <c r="F4" s="481" t="s">
        <v>1055</v>
      </c>
      <c r="G4" s="1085"/>
      <c r="H4" s="1041"/>
      <c r="I4" s="1041"/>
      <c r="J4" s="53"/>
      <c r="K4" s="53"/>
      <c r="L4" s="53"/>
    </row>
    <row r="5" spans="1:12" s="8" customFormat="1" ht="18" customHeight="1" thickBot="1">
      <c r="A5" s="1093"/>
      <c r="B5" s="1094"/>
      <c r="C5" s="1066" t="s">
        <v>838</v>
      </c>
      <c r="D5" s="1038"/>
      <c r="E5" s="1038"/>
      <c r="F5" s="1038"/>
      <c r="G5" s="1048"/>
      <c r="H5" s="1066" t="s">
        <v>499</v>
      </c>
      <c r="I5" s="1038"/>
      <c r="J5" s="53"/>
      <c r="K5" s="53"/>
      <c r="L5" s="53"/>
    </row>
    <row r="6" spans="1:12" s="8" customFormat="1" ht="3.95" customHeight="1" thickTop="1">
      <c r="A6" s="483"/>
      <c r="B6" s="27"/>
      <c r="C6" s="24"/>
      <c r="D6" s="24"/>
      <c r="E6" s="24"/>
      <c r="F6" s="24"/>
      <c r="G6" s="24"/>
      <c r="H6" s="25"/>
      <c r="I6" s="17"/>
      <c r="J6" s="361"/>
    </row>
    <row r="7" spans="1:12" s="361" customFormat="1" ht="12" customHeight="1">
      <c r="A7" s="483">
        <v>2023</v>
      </c>
      <c r="B7" s="348" t="s">
        <v>932</v>
      </c>
      <c r="C7" s="343">
        <v>4481</v>
      </c>
      <c r="D7" s="343">
        <v>2847</v>
      </c>
      <c r="E7" s="343">
        <v>2779</v>
      </c>
      <c r="F7" s="343">
        <v>69</v>
      </c>
      <c r="G7" s="343">
        <v>1634</v>
      </c>
      <c r="H7" s="102">
        <v>63.5</v>
      </c>
      <c r="I7" s="93">
        <v>62</v>
      </c>
    </row>
    <row r="8" spans="1:12" s="361" customFormat="1" ht="3.95" customHeight="1">
      <c r="B8" s="348"/>
      <c r="C8" s="63"/>
      <c r="D8" s="63"/>
      <c r="E8" s="63"/>
      <c r="F8" s="63"/>
      <c r="G8" s="63"/>
      <c r="H8" s="63"/>
      <c r="I8" s="78"/>
    </row>
    <row r="9" spans="1:12" s="361" customFormat="1" ht="12" customHeight="1">
      <c r="A9" s="483">
        <v>2024</v>
      </c>
      <c r="B9" s="348" t="s">
        <v>1049</v>
      </c>
      <c r="C9" s="343">
        <v>4485</v>
      </c>
      <c r="D9" s="343">
        <v>2851</v>
      </c>
      <c r="E9" s="343">
        <v>2765</v>
      </c>
      <c r="F9" s="343">
        <v>85</v>
      </c>
      <c r="G9" s="343">
        <v>1634</v>
      </c>
      <c r="H9" s="102">
        <v>63.6</v>
      </c>
      <c r="I9" s="93">
        <v>61.6</v>
      </c>
    </row>
    <row r="10" spans="1:12" s="361" customFormat="1" ht="12" customHeight="1">
      <c r="A10" s="649">
        <v>2024</v>
      </c>
      <c r="B10" s="348" t="s">
        <v>1145</v>
      </c>
      <c r="C10" s="343">
        <v>4489</v>
      </c>
      <c r="D10" s="343">
        <v>2862</v>
      </c>
      <c r="E10" s="343">
        <v>2788</v>
      </c>
      <c r="F10" s="343">
        <v>74</v>
      </c>
      <c r="G10" s="343">
        <v>1627</v>
      </c>
      <c r="H10" s="102">
        <v>63.8</v>
      </c>
      <c r="I10" s="93">
        <v>62.1</v>
      </c>
    </row>
    <row r="11" spans="1:12" s="361" customFormat="1" ht="12" customHeight="1">
      <c r="A11" s="649">
        <v>2024</v>
      </c>
      <c r="B11" s="348" t="s">
        <v>1056</v>
      </c>
      <c r="C11" s="343">
        <v>4494</v>
      </c>
      <c r="D11" s="343">
        <v>2894</v>
      </c>
      <c r="E11" s="343">
        <v>2809</v>
      </c>
      <c r="F11" s="343">
        <v>85</v>
      </c>
      <c r="G11" s="343">
        <v>1599</v>
      </c>
      <c r="H11" s="102">
        <v>64.400000000000006</v>
      </c>
      <c r="I11" s="93">
        <v>62.5</v>
      </c>
    </row>
    <row r="12" spans="1:12" s="361" customFormat="1" ht="12" customHeight="1">
      <c r="A12" s="711">
        <v>2024</v>
      </c>
      <c r="B12" s="348" t="s">
        <v>932</v>
      </c>
      <c r="C12" s="343">
        <v>4498</v>
      </c>
      <c r="D12" s="343">
        <v>2848</v>
      </c>
      <c r="E12" s="343">
        <v>2766</v>
      </c>
      <c r="F12" s="343">
        <v>82</v>
      </c>
      <c r="G12" s="343">
        <v>1649</v>
      </c>
      <c r="H12" s="102">
        <v>63.3</v>
      </c>
      <c r="I12" s="93">
        <v>61.5</v>
      </c>
    </row>
    <row r="13" spans="1:12" s="804" customFormat="1" ht="6.75" customHeight="1">
      <c r="A13" s="808"/>
      <c r="B13" s="348"/>
      <c r="C13" s="343"/>
      <c r="D13" s="343"/>
      <c r="E13" s="343"/>
      <c r="F13" s="343"/>
      <c r="G13" s="343"/>
      <c r="H13" s="102"/>
      <c r="I13" s="93"/>
    </row>
    <row r="14" spans="1:12" s="804" customFormat="1" ht="12" customHeight="1">
      <c r="A14" s="808">
        <v>2025</v>
      </c>
      <c r="B14" s="348" t="s">
        <v>914</v>
      </c>
      <c r="C14" s="343">
        <v>4506</v>
      </c>
      <c r="D14" s="343">
        <v>2859</v>
      </c>
      <c r="E14" s="343">
        <v>2767</v>
      </c>
      <c r="F14" s="343">
        <v>92</v>
      </c>
      <c r="G14" s="343">
        <v>1646</v>
      </c>
      <c r="H14" s="102">
        <v>63.4</v>
      </c>
      <c r="I14" s="93">
        <v>61.4</v>
      </c>
    </row>
    <row r="15" spans="1:12" s="804" customFormat="1" ht="12" customHeight="1">
      <c r="A15" s="826">
        <v>2025</v>
      </c>
      <c r="B15" s="348" t="s">
        <v>933</v>
      </c>
      <c r="C15" s="343">
        <v>4509</v>
      </c>
      <c r="D15" s="343">
        <v>2872</v>
      </c>
      <c r="E15" s="343">
        <v>2807</v>
      </c>
      <c r="F15" s="343">
        <v>65</v>
      </c>
      <c r="G15" s="343">
        <v>1637</v>
      </c>
      <c r="H15" s="102">
        <v>63.7</v>
      </c>
      <c r="I15" s="93">
        <v>62.3</v>
      </c>
    </row>
    <row r="16" spans="1:12" s="8" customFormat="1" ht="12">
      <c r="A16" s="483"/>
      <c r="B16" s="225" t="s">
        <v>22</v>
      </c>
      <c r="C16" s="189">
        <v>100.4</v>
      </c>
      <c r="D16" s="189">
        <v>100.3</v>
      </c>
      <c r="E16" s="189">
        <v>100.7</v>
      </c>
      <c r="F16" s="189">
        <v>87.8</v>
      </c>
      <c r="G16" s="189">
        <v>100.6</v>
      </c>
      <c r="H16" s="189" t="s">
        <v>155</v>
      </c>
      <c r="I16" s="94" t="s">
        <v>155</v>
      </c>
      <c r="J16" s="361"/>
    </row>
    <row r="17" spans="1:10" s="8" customFormat="1" ht="12">
      <c r="A17" s="483"/>
      <c r="B17" s="225" t="s">
        <v>23</v>
      </c>
      <c r="C17" s="189">
        <v>100.1</v>
      </c>
      <c r="D17" s="189">
        <v>100.5</v>
      </c>
      <c r="E17" s="189">
        <v>101.4</v>
      </c>
      <c r="F17" s="189">
        <v>70.7</v>
      </c>
      <c r="G17" s="189">
        <v>99.5</v>
      </c>
      <c r="H17" s="189" t="s">
        <v>155</v>
      </c>
      <c r="I17" s="94" t="s">
        <v>155</v>
      </c>
      <c r="J17" s="361"/>
    </row>
    <row r="18" spans="1:10" s="8" customFormat="1" ht="3.95" customHeight="1">
      <c r="A18" s="361"/>
      <c r="B18" s="361"/>
      <c r="C18" s="361"/>
      <c r="D18" s="361"/>
      <c r="E18" s="361"/>
      <c r="F18" s="361"/>
      <c r="G18" s="361"/>
      <c r="H18" s="361"/>
      <c r="I18" s="361"/>
      <c r="J18" s="361"/>
    </row>
    <row r="19" spans="1:10" s="78" customFormat="1" ht="15" customHeight="1">
      <c r="A19" s="544" t="s">
        <v>1148</v>
      </c>
      <c r="B19" s="295"/>
      <c r="C19" s="295"/>
      <c r="D19" s="295"/>
      <c r="E19" s="295"/>
      <c r="F19" s="295"/>
      <c r="G19" s="295"/>
      <c r="H19" s="295"/>
      <c r="I19" s="295"/>
      <c r="J19" s="295"/>
    </row>
    <row r="20" spans="1:10" s="78" customFormat="1" ht="12" customHeight="1">
      <c r="A20" s="261" t="s">
        <v>1149</v>
      </c>
      <c r="B20" s="231"/>
      <c r="C20" s="231"/>
      <c r="D20" s="231"/>
      <c r="E20" s="231"/>
      <c r="F20" s="231"/>
      <c r="G20" s="231"/>
      <c r="H20" s="231"/>
      <c r="I20" s="231"/>
      <c r="J20" s="231"/>
    </row>
  </sheetData>
  <mergeCells count="9">
    <mergeCell ref="A4:B5"/>
    <mergeCell ref="G3:G4"/>
    <mergeCell ref="D3:F3"/>
    <mergeCell ref="H5:I5"/>
    <mergeCell ref="H3:H4"/>
    <mergeCell ref="I3:I4"/>
    <mergeCell ref="C5:G5"/>
    <mergeCell ref="A3:B3"/>
    <mergeCell ref="C3:C4"/>
  </mergeCells>
  <phoneticPr fontId="7"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43"/>
  <sheetViews>
    <sheetView zoomScaleNormal="100" workbookViewId="0">
      <selection activeCell="I1" sqref="I1"/>
    </sheetView>
  </sheetViews>
  <sheetFormatPr defaultColWidth="9.140625" defaultRowHeight="12.75"/>
  <cols>
    <col min="1" max="1" width="4.85546875" style="2" customWidth="1"/>
    <col min="2" max="2" width="19.42578125" style="2" customWidth="1"/>
    <col min="3" max="9" width="12.7109375" style="2" customWidth="1"/>
    <col min="10" max="10" width="14.85546875" style="2" customWidth="1"/>
    <col min="11" max="16384" width="9.140625" style="2"/>
  </cols>
  <sheetData>
    <row r="1" spans="1:10" ht="15.75">
      <c r="A1" s="469" t="s">
        <v>895</v>
      </c>
      <c r="B1" s="469"/>
      <c r="C1" s="469"/>
      <c r="D1" s="469"/>
      <c r="E1" s="469"/>
      <c r="F1" s="469"/>
      <c r="G1" s="469"/>
      <c r="I1" s="9" t="s">
        <v>44</v>
      </c>
      <c r="J1" s="8"/>
    </row>
    <row r="2" spans="1:10" ht="15">
      <c r="A2" s="470" t="s">
        <v>896</v>
      </c>
      <c r="B2" s="470"/>
      <c r="C2" s="470"/>
      <c r="D2" s="470"/>
      <c r="E2" s="470"/>
      <c r="F2" s="470"/>
      <c r="G2" s="470"/>
      <c r="I2" s="235" t="s">
        <v>45</v>
      </c>
      <c r="J2" s="8"/>
    </row>
    <row r="3" spans="1:10" ht="17.25" customHeight="1">
      <c r="A3" s="293" t="s">
        <v>897</v>
      </c>
      <c r="E3" s="9"/>
      <c r="G3" s="9"/>
    </row>
    <row r="4" spans="1:10">
      <c r="A4" s="234" t="s">
        <v>898</v>
      </c>
      <c r="B4" s="234"/>
      <c r="C4" s="3"/>
      <c r="D4" s="239"/>
      <c r="E4" s="239"/>
      <c r="F4" s="239"/>
      <c r="G4" s="239"/>
      <c r="H4" s="239"/>
      <c r="I4" s="239"/>
      <c r="J4" s="239"/>
    </row>
    <row r="5" spans="1:10" ht="28.5" customHeight="1">
      <c r="A5" s="1036" t="s">
        <v>401</v>
      </c>
      <c r="B5" s="1040"/>
      <c r="C5" s="1049" t="s">
        <v>837</v>
      </c>
      <c r="D5" s="1044" t="s">
        <v>835</v>
      </c>
      <c r="E5" s="1039" t="s">
        <v>402</v>
      </c>
      <c r="F5" s="1036"/>
      <c r="G5" s="1040"/>
      <c r="H5" s="1040" t="s">
        <v>403</v>
      </c>
      <c r="I5" s="1040" t="s">
        <v>404</v>
      </c>
      <c r="J5" s="1036" t="s">
        <v>1261</v>
      </c>
    </row>
    <row r="6" spans="1:10" ht="17.25" customHeight="1">
      <c r="A6" s="1045" t="s">
        <v>405</v>
      </c>
      <c r="B6" s="1046"/>
      <c r="C6" s="1050"/>
      <c r="D6" s="1044"/>
      <c r="E6" s="1041"/>
      <c r="F6" s="1042"/>
      <c r="G6" s="1043"/>
      <c r="H6" s="1044"/>
      <c r="I6" s="1044"/>
      <c r="J6" s="1037"/>
    </row>
    <row r="7" spans="1:10" ht="73.5" customHeight="1" thickBot="1">
      <c r="A7" s="1047"/>
      <c r="B7" s="1046"/>
      <c r="C7" s="1051"/>
      <c r="D7" s="1044"/>
      <c r="E7" s="100" t="s">
        <v>836</v>
      </c>
      <c r="F7" s="232" t="s">
        <v>22</v>
      </c>
      <c r="G7" s="233" t="s">
        <v>23</v>
      </c>
      <c r="H7" s="1048"/>
      <c r="I7" s="1048"/>
      <c r="J7" s="1038"/>
    </row>
    <row r="8" spans="1:10" ht="3.95" customHeight="1" thickTop="1">
      <c r="A8" s="38"/>
      <c r="B8" s="242"/>
      <c r="C8" s="242"/>
      <c r="D8" s="32"/>
      <c r="E8" s="32"/>
      <c r="F8" s="32"/>
      <c r="G8" s="32"/>
      <c r="H8" s="32"/>
      <c r="I8" s="32"/>
      <c r="J8" s="36"/>
    </row>
    <row r="9" spans="1:10" s="491" customFormat="1">
      <c r="A9" s="663">
        <v>2023</v>
      </c>
      <c r="B9" s="664" t="s">
        <v>899</v>
      </c>
      <c r="C9" s="665">
        <v>5510.5</v>
      </c>
      <c r="D9" s="666">
        <v>1011.4</v>
      </c>
      <c r="E9" s="666">
        <v>110.5</v>
      </c>
      <c r="F9" s="666">
        <v>94.9</v>
      </c>
      <c r="G9" s="667" t="s">
        <v>155</v>
      </c>
      <c r="H9" s="668">
        <v>4</v>
      </c>
      <c r="I9" s="669" t="s">
        <v>155</v>
      </c>
      <c r="J9" s="670">
        <v>20</v>
      </c>
    </row>
    <row r="10" spans="1:10" s="491" customFormat="1">
      <c r="A10" s="663">
        <v>2024</v>
      </c>
      <c r="B10" s="664" t="s">
        <v>899</v>
      </c>
      <c r="C10" s="729">
        <v>5508.3</v>
      </c>
      <c r="D10" s="666">
        <v>1052.8</v>
      </c>
      <c r="E10" s="666">
        <v>109</v>
      </c>
      <c r="F10" s="666">
        <v>98.6</v>
      </c>
      <c r="G10" s="667" t="s">
        <v>155</v>
      </c>
      <c r="H10" s="668">
        <v>4</v>
      </c>
      <c r="I10" s="669" t="s">
        <v>155</v>
      </c>
      <c r="J10" s="670">
        <v>23</v>
      </c>
    </row>
    <row r="11" spans="1:10" ht="3.95" customHeight="1">
      <c r="A11" s="8"/>
      <c r="B11" s="346"/>
      <c r="C11" s="63"/>
      <c r="D11" s="88"/>
      <c r="E11" s="22"/>
      <c r="F11" s="22"/>
      <c r="G11" s="22"/>
      <c r="H11" s="22"/>
      <c r="I11" s="21"/>
      <c r="J11" s="35"/>
    </row>
    <row r="12" spans="1:10">
      <c r="A12" s="361">
        <v>2024</v>
      </c>
      <c r="B12" s="348" t="s">
        <v>889</v>
      </c>
      <c r="C12" s="94" t="s">
        <v>155</v>
      </c>
      <c r="D12" s="607">
        <v>1026.0999999999999</v>
      </c>
      <c r="E12" s="540">
        <v>111.9</v>
      </c>
      <c r="F12" s="540">
        <v>96.6</v>
      </c>
      <c r="G12" s="540">
        <v>97.5</v>
      </c>
      <c r="H12" s="540">
        <v>4.0999999999999996</v>
      </c>
      <c r="I12" s="542">
        <v>16475</v>
      </c>
      <c r="J12" s="541">
        <v>15</v>
      </c>
    </row>
    <row r="13" spans="1:10">
      <c r="A13" s="361">
        <v>2024</v>
      </c>
      <c r="B13" s="348" t="s">
        <v>890</v>
      </c>
      <c r="C13" s="94" t="s">
        <v>155</v>
      </c>
      <c r="D13" s="607">
        <v>1029.4000000000001</v>
      </c>
      <c r="E13" s="540">
        <v>110</v>
      </c>
      <c r="F13" s="540">
        <v>96.9</v>
      </c>
      <c r="G13" s="540">
        <v>98.4</v>
      </c>
      <c r="H13" s="540">
        <v>4.0999999999999996</v>
      </c>
      <c r="I13" s="542">
        <v>16584</v>
      </c>
      <c r="J13" s="541">
        <v>12</v>
      </c>
    </row>
    <row r="14" spans="1:10">
      <c r="A14" s="361">
        <v>2024</v>
      </c>
      <c r="B14" s="348" t="s">
        <v>891</v>
      </c>
      <c r="C14" s="729">
        <v>5510.6</v>
      </c>
      <c r="D14" s="607">
        <v>1032.4000000000001</v>
      </c>
      <c r="E14" s="540">
        <v>108.5</v>
      </c>
      <c r="F14" s="540">
        <v>98</v>
      </c>
      <c r="G14" s="540">
        <v>98.6</v>
      </c>
      <c r="H14" s="553">
        <v>4</v>
      </c>
      <c r="I14" s="542">
        <v>17271</v>
      </c>
      <c r="J14" s="541">
        <v>12</v>
      </c>
    </row>
    <row r="15" spans="1:10" s="491" customFormat="1">
      <c r="A15" s="616">
        <v>2024</v>
      </c>
      <c r="B15" s="622" t="s">
        <v>892</v>
      </c>
      <c r="C15" s="623" t="s">
        <v>155</v>
      </c>
      <c r="D15" s="607">
        <v>1035.9000000000001</v>
      </c>
      <c r="E15" s="607">
        <v>109.9</v>
      </c>
      <c r="F15" s="607">
        <v>98.6</v>
      </c>
      <c r="G15" s="607">
        <v>101.2</v>
      </c>
      <c r="H15" s="607">
        <v>4.0999999999999996</v>
      </c>
      <c r="I15" s="624">
        <v>17764</v>
      </c>
      <c r="J15" s="620">
        <v>13</v>
      </c>
    </row>
    <row r="16" spans="1:10" s="491" customFormat="1">
      <c r="A16" s="616">
        <v>2024</v>
      </c>
      <c r="B16" s="622" t="s">
        <v>893</v>
      </c>
      <c r="C16" s="623" t="s">
        <v>155</v>
      </c>
      <c r="D16" s="607">
        <v>1039.4000000000001</v>
      </c>
      <c r="E16" s="607">
        <v>110.6</v>
      </c>
      <c r="F16" s="607">
        <v>99.1</v>
      </c>
      <c r="G16" s="607">
        <v>100.7</v>
      </c>
      <c r="H16" s="607">
        <v>4.0999999999999996</v>
      </c>
      <c r="I16" s="624">
        <v>12910</v>
      </c>
      <c r="J16" s="620">
        <v>16</v>
      </c>
    </row>
    <row r="17" spans="1:10" s="491" customFormat="1">
      <c r="A17" s="616">
        <v>2024</v>
      </c>
      <c r="B17" s="622" t="s">
        <v>894</v>
      </c>
      <c r="C17" s="623" t="s">
        <v>155</v>
      </c>
      <c r="D17" s="607">
        <v>1043.2</v>
      </c>
      <c r="E17" s="607">
        <v>109.6</v>
      </c>
      <c r="F17" s="607">
        <v>98.4</v>
      </c>
      <c r="G17" s="607">
        <v>99.1</v>
      </c>
      <c r="H17" s="607">
        <v>4</v>
      </c>
      <c r="I17" s="624">
        <v>13202</v>
      </c>
      <c r="J17" s="620">
        <v>14</v>
      </c>
    </row>
    <row r="18" spans="1:10" s="491" customFormat="1">
      <c r="A18" s="616">
        <v>2024</v>
      </c>
      <c r="B18" s="622">
        <v>10</v>
      </c>
      <c r="C18" s="623" t="s">
        <v>155</v>
      </c>
      <c r="D18" s="607">
        <v>1047.0999999999999</v>
      </c>
      <c r="E18" s="607">
        <v>108.3</v>
      </c>
      <c r="F18" s="607">
        <v>98.2</v>
      </c>
      <c r="G18" s="607">
        <v>98.8</v>
      </c>
      <c r="H18" s="607">
        <v>4</v>
      </c>
      <c r="I18" s="624">
        <v>16551</v>
      </c>
      <c r="J18" s="620">
        <v>14</v>
      </c>
    </row>
    <row r="19" spans="1:10" s="491" customFormat="1">
      <c r="A19" s="616">
        <v>2024</v>
      </c>
      <c r="B19" s="622">
        <v>11</v>
      </c>
      <c r="C19" s="623" t="s">
        <v>155</v>
      </c>
      <c r="D19" s="607">
        <v>1050.4000000000001</v>
      </c>
      <c r="E19" s="607">
        <v>108.4</v>
      </c>
      <c r="F19" s="607">
        <v>98.7</v>
      </c>
      <c r="G19" s="607">
        <v>100.1</v>
      </c>
      <c r="H19" s="607">
        <v>4</v>
      </c>
      <c r="I19" s="624">
        <v>13455</v>
      </c>
      <c r="J19" s="620">
        <v>14</v>
      </c>
    </row>
    <row r="20" spans="1:10" s="491" customFormat="1">
      <c r="A20" s="616">
        <v>2024</v>
      </c>
      <c r="B20" s="622">
        <v>12</v>
      </c>
      <c r="C20" s="729">
        <v>5508.3</v>
      </c>
      <c r="D20" s="607">
        <v>1052.8</v>
      </c>
      <c r="E20" s="607">
        <v>109</v>
      </c>
      <c r="F20" s="607">
        <v>98.6</v>
      </c>
      <c r="G20" s="607">
        <v>100.6</v>
      </c>
      <c r="H20" s="607">
        <v>4</v>
      </c>
      <c r="I20" s="624">
        <v>10874</v>
      </c>
      <c r="J20" s="620">
        <v>23</v>
      </c>
    </row>
    <row r="21" spans="1:10" s="491" customFormat="1" ht="3" customHeight="1">
      <c r="A21" s="616"/>
      <c r="B21" s="622"/>
      <c r="C21" s="729"/>
      <c r="D21" s="607"/>
      <c r="E21" s="607"/>
      <c r="F21" s="607"/>
      <c r="G21" s="607"/>
      <c r="H21" s="813"/>
      <c r="I21" s="624"/>
      <c r="J21" s="620"/>
    </row>
    <row r="22" spans="1:10" s="491" customFormat="1">
      <c r="A22" s="757">
        <v>2025</v>
      </c>
      <c r="B22" s="779" t="s">
        <v>886</v>
      </c>
      <c r="C22" s="789" t="s">
        <v>155</v>
      </c>
      <c r="D22" s="774">
        <v>1055.2</v>
      </c>
      <c r="E22" s="774">
        <v>114.7</v>
      </c>
      <c r="F22" s="774">
        <v>97.9</v>
      </c>
      <c r="G22" s="774">
        <v>105.2</v>
      </c>
      <c r="H22" s="777">
        <v>4.2</v>
      </c>
      <c r="I22" s="775">
        <v>15760</v>
      </c>
      <c r="J22" s="791">
        <v>16</v>
      </c>
    </row>
    <row r="23" spans="1:10" s="491" customFormat="1">
      <c r="A23" s="757">
        <v>2025</v>
      </c>
      <c r="B23" s="779" t="s">
        <v>887</v>
      </c>
      <c r="C23" s="789" t="s">
        <v>155</v>
      </c>
      <c r="D23" s="774">
        <v>1058</v>
      </c>
      <c r="E23" s="774">
        <v>115.9</v>
      </c>
      <c r="F23" s="774">
        <v>98.5</v>
      </c>
      <c r="G23" s="774">
        <v>101</v>
      </c>
      <c r="H23" s="777">
        <v>4.2</v>
      </c>
      <c r="I23" s="775">
        <v>13938</v>
      </c>
      <c r="J23" s="791">
        <v>17</v>
      </c>
    </row>
    <row r="24" spans="1:10" s="491" customFormat="1">
      <c r="A24" s="757">
        <v>2025</v>
      </c>
      <c r="B24" s="779" t="s">
        <v>888</v>
      </c>
      <c r="C24" s="789" t="s">
        <v>155</v>
      </c>
      <c r="D24" s="774">
        <v>1061.5999999999999</v>
      </c>
      <c r="E24" s="774">
        <v>113.9</v>
      </c>
      <c r="F24" s="774">
        <v>99.2</v>
      </c>
      <c r="G24" s="774">
        <v>98.2</v>
      </c>
      <c r="H24" s="777">
        <v>4.2</v>
      </c>
      <c r="I24" s="775">
        <v>14768</v>
      </c>
      <c r="J24" s="791">
        <v>15</v>
      </c>
    </row>
    <row r="25" spans="1:10" s="491" customFormat="1">
      <c r="A25" s="757">
        <v>2025</v>
      </c>
      <c r="B25" s="884" t="s">
        <v>889</v>
      </c>
      <c r="C25" s="918" t="s">
        <v>155</v>
      </c>
      <c r="D25" s="919">
        <v>1064.9000000000001</v>
      </c>
      <c r="E25" s="919">
        <v>111.3</v>
      </c>
      <c r="F25" s="919">
        <v>99.5</v>
      </c>
      <c r="G25" s="919">
        <v>97.7</v>
      </c>
      <c r="H25" s="919">
        <v>4.0999999999999996</v>
      </c>
      <c r="I25" s="920">
        <v>13164</v>
      </c>
      <c r="J25" s="921">
        <v>16</v>
      </c>
    </row>
    <row r="26" spans="1:10" s="491" customFormat="1">
      <c r="A26" s="757">
        <v>2025</v>
      </c>
      <c r="B26" s="884" t="s">
        <v>890</v>
      </c>
      <c r="C26" s="918" t="s">
        <v>155</v>
      </c>
      <c r="D26" s="919">
        <v>1068.0999999999999</v>
      </c>
      <c r="E26" s="919">
        <v>108.7</v>
      </c>
      <c r="F26" s="919">
        <v>98.8</v>
      </c>
      <c r="G26" s="919">
        <v>97.7</v>
      </c>
      <c r="H26" s="919">
        <v>4</v>
      </c>
      <c r="I26" s="920">
        <v>11459</v>
      </c>
      <c r="J26" s="921">
        <v>21</v>
      </c>
    </row>
    <row r="27" spans="1:10" s="491" customFormat="1">
      <c r="A27" s="757">
        <v>2025</v>
      </c>
      <c r="B27" s="884" t="s">
        <v>891</v>
      </c>
      <c r="C27" s="918" t="s">
        <v>155</v>
      </c>
      <c r="D27" s="919">
        <v>1071.0999999999999</v>
      </c>
      <c r="E27" s="919">
        <v>111</v>
      </c>
      <c r="F27" s="919">
        <v>102.3</v>
      </c>
      <c r="G27" s="919">
        <v>102.1</v>
      </c>
      <c r="H27" s="919">
        <v>4.0999999999999996</v>
      </c>
      <c r="I27" s="920">
        <v>4235</v>
      </c>
      <c r="J27" s="921">
        <v>28</v>
      </c>
    </row>
    <row r="28" spans="1:10" ht="3.75" customHeight="1">
      <c r="F28" s="112"/>
      <c r="G28" s="112"/>
      <c r="H28" s="112"/>
      <c r="I28" s="112"/>
    </row>
    <row r="29" spans="1:10" s="8" customFormat="1" ht="24" customHeight="1">
      <c r="A29" s="1034" t="s">
        <v>366</v>
      </c>
      <c r="B29" s="1034"/>
      <c r="C29" s="1034"/>
      <c r="D29" s="1034"/>
      <c r="E29" s="1034"/>
      <c r="F29" s="1034"/>
      <c r="G29" s="1034"/>
      <c r="H29" s="1034"/>
      <c r="I29" s="1034"/>
      <c r="J29" s="1034"/>
    </row>
    <row r="30" spans="1:10" s="8" customFormat="1" ht="24" customHeight="1">
      <c r="A30" s="1035" t="s">
        <v>230</v>
      </c>
      <c r="B30" s="1035"/>
      <c r="C30" s="1035"/>
      <c r="D30" s="1035"/>
      <c r="E30" s="1035"/>
      <c r="F30" s="1035"/>
      <c r="G30" s="1035"/>
      <c r="H30" s="1035"/>
      <c r="I30" s="1035"/>
      <c r="J30" s="1035"/>
    </row>
    <row r="33" spans="6:10">
      <c r="F33" s="112"/>
      <c r="G33" s="112"/>
      <c r="H33" s="112"/>
      <c r="I33" s="112"/>
    </row>
    <row r="34" spans="6:10">
      <c r="F34" s="112"/>
      <c r="G34" s="112"/>
      <c r="H34" s="112"/>
      <c r="I34" s="112"/>
    </row>
    <row r="35" spans="6:10">
      <c r="F35" s="112"/>
      <c r="G35" s="112"/>
      <c r="H35" s="112"/>
      <c r="I35" s="112"/>
    </row>
    <row r="39" spans="6:10">
      <c r="F39" s="112"/>
      <c r="G39" s="112"/>
      <c r="H39" s="112"/>
      <c r="I39" s="112"/>
      <c r="J39" s="293"/>
    </row>
    <row r="40" spans="6:10">
      <c r="F40" s="112"/>
      <c r="G40" s="112"/>
      <c r="H40" s="112"/>
      <c r="I40" s="112"/>
      <c r="J40" s="293"/>
    </row>
    <row r="41" spans="6:10">
      <c r="F41" s="112"/>
      <c r="G41" s="112"/>
      <c r="H41" s="112"/>
      <c r="I41" s="112"/>
      <c r="J41" s="293"/>
    </row>
    <row r="42" spans="6:10">
      <c r="F42" s="112"/>
      <c r="G42" s="112"/>
      <c r="H42" s="112"/>
      <c r="I42" s="112"/>
      <c r="J42" s="293"/>
    </row>
    <row r="43" spans="6:10">
      <c r="F43" s="112"/>
      <c r="G43" s="112"/>
      <c r="H43" s="112"/>
      <c r="I43" s="112"/>
      <c r="J43" s="293"/>
    </row>
  </sheetData>
  <mergeCells count="10">
    <mergeCell ref="A29:J29"/>
    <mergeCell ref="A30:J30"/>
    <mergeCell ref="J5:J7"/>
    <mergeCell ref="E5:G6"/>
    <mergeCell ref="D5:D7"/>
    <mergeCell ref="A5:B5"/>
    <mergeCell ref="A6:B7"/>
    <mergeCell ref="H5:H7"/>
    <mergeCell ref="I5:I7"/>
    <mergeCell ref="C5:C7"/>
  </mergeCells>
  <phoneticPr fontId="7"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N21"/>
  <sheetViews>
    <sheetView zoomScale="98" zoomScaleNormal="98" workbookViewId="0">
      <selection activeCell="L1" sqref="L1"/>
    </sheetView>
  </sheetViews>
  <sheetFormatPr defaultColWidth="9.140625" defaultRowHeight="12.75"/>
  <cols>
    <col min="1" max="1" width="6" style="293" customWidth="1"/>
    <col min="2" max="2" width="21" style="293" customWidth="1"/>
    <col min="3" max="12" width="12.7109375" style="293" customWidth="1"/>
    <col min="13" max="13" width="16.28515625" style="293" customWidth="1"/>
    <col min="14" max="14" width="12.7109375" style="293" customWidth="1"/>
    <col min="15" max="16384" width="9.140625" style="2"/>
  </cols>
  <sheetData>
    <row r="1" spans="1:14" ht="14.25">
      <c r="A1" s="293" t="s">
        <v>1057</v>
      </c>
      <c r="E1" s="9"/>
      <c r="G1" s="9"/>
      <c r="L1" s="9" t="s">
        <v>44</v>
      </c>
      <c r="M1" s="361"/>
    </row>
    <row r="2" spans="1:14" ht="14.25">
      <c r="A2" s="234" t="s">
        <v>1058</v>
      </c>
      <c r="L2" s="235" t="s">
        <v>45</v>
      </c>
      <c r="M2" s="361"/>
    </row>
    <row r="3" spans="1:14" s="8" customFormat="1" ht="27.75" customHeight="1">
      <c r="A3" s="1040" t="s">
        <v>401</v>
      </c>
      <c r="B3" s="1049"/>
      <c r="C3" s="1105" t="s">
        <v>1059</v>
      </c>
      <c r="D3" s="1105"/>
      <c r="E3" s="1105"/>
      <c r="F3" s="1105"/>
      <c r="G3" s="1105" t="s">
        <v>503</v>
      </c>
      <c r="H3" s="1105"/>
      <c r="I3" s="1105"/>
      <c r="J3" s="1105"/>
      <c r="K3" s="1105"/>
      <c r="L3" s="1105"/>
      <c r="M3" s="1056"/>
      <c r="N3" s="53"/>
    </row>
    <row r="4" spans="1:14" s="8" customFormat="1" ht="15.95" customHeight="1">
      <c r="A4" s="1154" t="s">
        <v>486</v>
      </c>
      <c r="B4" s="1155"/>
      <c r="C4" s="1105" t="s">
        <v>428</v>
      </c>
      <c r="D4" s="1105" t="s">
        <v>504</v>
      </c>
      <c r="E4" s="1105"/>
      <c r="F4" s="1105"/>
      <c r="G4" s="1105" t="s">
        <v>428</v>
      </c>
      <c r="H4" s="1105" t="s">
        <v>1050</v>
      </c>
      <c r="I4" s="1105" t="s">
        <v>466</v>
      </c>
      <c r="J4" s="1105" t="s">
        <v>505</v>
      </c>
      <c r="K4" s="1105"/>
      <c r="L4" s="1105"/>
      <c r="M4" s="1056"/>
      <c r="N4" s="53"/>
    </row>
    <row r="5" spans="1:14" s="8" customFormat="1" ht="153.75" customHeight="1">
      <c r="A5" s="1154"/>
      <c r="B5" s="1155"/>
      <c r="C5" s="1105"/>
      <c r="D5" s="482" t="s">
        <v>466</v>
      </c>
      <c r="E5" s="482" t="s">
        <v>500</v>
      </c>
      <c r="F5" s="482" t="s">
        <v>501</v>
      </c>
      <c r="G5" s="1105"/>
      <c r="H5" s="1105"/>
      <c r="I5" s="1105"/>
      <c r="J5" s="482" t="s">
        <v>500</v>
      </c>
      <c r="K5" s="482" t="s">
        <v>501</v>
      </c>
      <c r="L5" s="482" t="s">
        <v>502</v>
      </c>
      <c r="M5" s="481" t="s">
        <v>1060</v>
      </c>
      <c r="N5" s="53"/>
    </row>
    <row r="6" spans="1:14" s="8" customFormat="1" ht="18" customHeight="1" thickBot="1">
      <c r="A6" s="1156"/>
      <c r="B6" s="1157"/>
      <c r="C6" s="1066" t="s">
        <v>840</v>
      </c>
      <c r="D6" s="1038"/>
      <c r="E6" s="1038"/>
      <c r="F6" s="1048"/>
      <c r="G6" s="1066" t="s">
        <v>506</v>
      </c>
      <c r="H6" s="1038"/>
      <c r="I6" s="1038"/>
      <c r="J6" s="1038"/>
      <c r="K6" s="1038"/>
      <c r="L6" s="1038"/>
      <c r="M6" s="1038"/>
      <c r="N6" s="53"/>
    </row>
    <row r="7" spans="1:14" s="8" customFormat="1" ht="3.95" customHeight="1" thickTop="1">
      <c r="A7" s="483"/>
      <c r="B7" s="361"/>
      <c r="C7" s="24"/>
      <c r="D7" s="24"/>
      <c r="E7" s="24"/>
      <c r="F7" s="24"/>
      <c r="G7" s="25"/>
      <c r="H7" s="25"/>
      <c r="I7" s="25"/>
      <c r="J7" s="25"/>
      <c r="K7" s="25"/>
      <c r="L7" s="25"/>
      <c r="M7" s="222"/>
      <c r="N7" s="361"/>
    </row>
    <row r="8" spans="1:14" s="361" customFormat="1" ht="12" customHeight="1">
      <c r="A8" s="483">
        <v>2023</v>
      </c>
      <c r="B8" s="348" t="s">
        <v>932</v>
      </c>
      <c r="C8" s="343">
        <v>69</v>
      </c>
      <c r="D8" s="343">
        <v>26</v>
      </c>
      <c r="E8" s="343">
        <v>40</v>
      </c>
      <c r="F8" s="343">
        <v>29</v>
      </c>
      <c r="G8" s="102">
        <v>2.4</v>
      </c>
      <c r="H8" s="102">
        <v>2.9</v>
      </c>
      <c r="I8" s="102">
        <v>1.9</v>
      </c>
      <c r="J8" s="102">
        <v>2.1</v>
      </c>
      <c r="K8" s="102">
        <v>3</v>
      </c>
      <c r="L8" s="102">
        <v>10.8</v>
      </c>
      <c r="M8" s="93">
        <v>4.4000000000000004</v>
      </c>
    </row>
    <row r="9" spans="1:14" s="361" customFormat="1" ht="3.95" customHeight="1">
      <c r="B9" s="348"/>
      <c r="C9" s="63"/>
      <c r="D9" s="63"/>
      <c r="E9" s="63"/>
      <c r="F9" s="63"/>
      <c r="G9" s="63"/>
      <c r="H9" s="63"/>
      <c r="I9" s="63"/>
      <c r="J9" s="63"/>
      <c r="K9" s="63"/>
      <c r="L9" s="63"/>
      <c r="M9" s="78"/>
    </row>
    <row r="10" spans="1:14" s="361" customFormat="1" ht="12" customHeight="1">
      <c r="A10" s="483">
        <v>2024</v>
      </c>
      <c r="B10" s="348" t="s">
        <v>1049</v>
      </c>
      <c r="C10" s="81">
        <v>85</v>
      </c>
      <c r="D10" s="81">
        <v>38</v>
      </c>
      <c r="E10" s="81">
        <v>51</v>
      </c>
      <c r="F10" s="81">
        <v>34</v>
      </c>
      <c r="G10" s="88">
        <v>3</v>
      </c>
      <c r="H10" s="88">
        <v>3.2</v>
      </c>
      <c r="I10" s="88">
        <v>2.8</v>
      </c>
      <c r="J10" s="88">
        <v>2.7</v>
      </c>
      <c r="K10" s="88">
        <v>3.5</v>
      </c>
      <c r="L10" s="88">
        <v>13.8</v>
      </c>
      <c r="M10" s="99">
        <v>3.7</v>
      </c>
    </row>
    <row r="11" spans="1:14" s="361" customFormat="1" ht="12" customHeight="1">
      <c r="A11" s="599">
        <v>2024</v>
      </c>
      <c r="B11" s="348" t="s">
        <v>1145</v>
      </c>
      <c r="C11" s="582">
        <v>74</v>
      </c>
      <c r="D11" s="98">
        <v>41</v>
      </c>
      <c r="E11" s="98">
        <v>52</v>
      </c>
      <c r="F11" s="98">
        <v>22</v>
      </c>
      <c r="G11" s="102">
        <v>2.6</v>
      </c>
      <c r="H11" s="102">
        <v>2.2000000000000002</v>
      </c>
      <c r="I11" s="102">
        <v>3</v>
      </c>
      <c r="J11" s="102">
        <v>2.7</v>
      </c>
      <c r="K11" s="102">
        <v>2.2999999999999998</v>
      </c>
      <c r="L11" s="102">
        <v>6.7</v>
      </c>
      <c r="M11" s="99">
        <v>3.6</v>
      </c>
    </row>
    <row r="12" spans="1:14" s="361" customFormat="1" ht="12" customHeight="1">
      <c r="A12" s="649">
        <v>2024</v>
      </c>
      <c r="B12" s="348" t="s">
        <v>1056</v>
      </c>
      <c r="C12" s="582">
        <v>85</v>
      </c>
      <c r="D12" s="98">
        <v>40</v>
      </c>
      <c r="E12" s="98">
        <v>57</v>
      </c>
      <c r="F12" s="98">
        <v>28</v>
      </c>
      <c r="G12" s="102">
        <v>2.9</v>
      </c>
      <c r="H12" s="102">
        <v>3</v>
      </c>
      <c r="I12" s="102">
        <v>2.9</v>
      </c>
      <c r="J12" s="102">
        <v>3</v>
      </c>
      <c r="K12" s="102">
        <v>2.9</v>
      </c>
      <c r="L12" s="102">
        <v>9.9</v>
      </c>
      <c r="M12" s="99">
        <v>5.8</v>
      </c>
    </row>
    <row r="13" spans="1:14" s="361" customFormat="1" ht="12" customHeight="1">
      <c r="A13" s="711">
        <v>2024</v>
      </c>
      <c r="B13" s="348" t="s">
        <v>932</v>
      </c>
      <c r="C13" s="582">
        <v>82</v>
      </c>
      <c r="D13" s="98">
        <v>46</v>
      </c>
      <c r="E13" s="98">
        <v>54</v>
      </c>
      <c r="F13" s="98">
        <v>29</v>
      </c>
      <c r="G13" s="102">
        <v>2.9</v>
      </c>
      <c r="H13" s="102">
        <v>2.4</v>
      </c>
      <c r="I13" s="102">
        <v>3.4</v>
      </c>
      <c r="J13" s="102">
        <v>2.8</v>
      </c>
      <c r="K13" s="102">
        <v>3.1</v>
      </c>
      <c r="L13" s="102">
        <v>11.5</v>
      </c>
      <c r="M13" s="99">
        <v>7.1</v>
      </c>
    </row>
    <row r="14" spans="1:14" s="804" customFormat="1" ht="5.25" customHeight="1">
      <c r="A14" s="808"/>
      <c r="B14" s="350"/>
      <c r="C14" s="582"/>
      <c r="D14" s="98"/>
      <c r="E14" s="98"/>
      <c r="F14" s="98"/>
      <c r="G14" s="102"/>
      <c r="H14" s="102"/>
      <c r="I14" s="102"/>
      <c r="J14" s="102"/>
      <c r="K14" s="102"/>
      <c r="L14" s="102"/>
      <c r="M14" s="99"/>
    </row>
    <row r="15" spans="1:14" s="804" customFormat="1" ht="12" customHeight="1">
      <c r="A15" s="808">
        <v>2025</v>
      </c>
      <c r="B15" s="350" t="s">
        <v>914</v>
      </c>
      <c r="C15" s="582">
        <v>92</v>
      </c>
      <c r="D15" s="98">
        <v>50</v>
      </c>
      <c r="E15" s="98">
        <v>62</v>
      </c>
      <c r="F15" s="98">
        <v>31</v>
      </c>
      <c r="G15" s="102">
        <v>3.2</v>
      </c>
      <c r="H15" s="102">
        <v>2.8</v>
      </c>
      <c r="I15" s="102">
        <v>3.7</v>
      </c>
      <c r="J15" s="102">
        <v>3.3</v>
      </c>
      <c r="K15" s="102">
        <v>3.2</v>
      </c>
      <c r="L15" s="102">
        <v>12.2</v>
      </c>
      <c r="M15" s="99">
        <v>5.6</v>
      </c>
    </row>
    <row r="16" spans="1:14" s="804" customFormat="1" ht="12" customHeight="1">
      <c r="A16" s="959">
        <v>2025</v>
      </c>
      <c r="B16" s="960" t="s">
        <v>933</v>
      </c>
      <c r="C16" s="961">
        <v>65</v>
      </c>
      <c r="D16" s="961">
        <v>32</v>
      </c>
      <c r="E16" s="961">
        <v>39</v>
      </c>
      <c r="F16" s="961">
        <v>26</v>
      </c>
      <c r="G16" s="962">
        <v>2.2999999999999998</v>
      </c>
      <c r="H16" s="962">
        <v>2.2000000000000002</v>
      </c>
      <c r="I16" s="962">
        <v>2.2999999999999998</v>
      </c>
      <c r="J16" s="962">
        <v>2.1</v>
      </c>
      <c r="K16" s="962">
        <v>2.6</v>
      </c>
      <c r="L16" s="962">
        <v>7.2</v>
      </c>
      <c r="M16" s="963">
        <v>5.8</v>
      </c>
    </row>
    <row r="17" spans="1:14" s="8" customFormat="1" ht="12">
      <c r="A17" s="959"/>
      <c r="B17" s="964" t="s">
        <v>22</v>
      </c>
      <c r="C17" s="965">
        <v>87.8</v>
      </c>
      <c r="D17" s="966">
        <v>78</v>
      </c>
      <c r="E17" s="966">
        <v>75</v>
      </c>
      <c r="F17" s="966">
        <v>118.2</v>
      </c>
      <c r="G17" s="966" t="s">
        <v>155</v>
      </c>
      <c r="H17" s="966" t="s">
        <v>155</v>
      </c>
      <c r="I17" s="966" t="s">
        <v>155</v>
      </c>
      <c r="J17" s="966" t="s">
        <v>155</v>
      </c>
      <c r="K17" s="966" t="s">
        <v>155</v>
      </c>
      <c r="L17" s="966" t="s">
        <v>155</v>
      </c>
      <c r="M17" s="967" t="s">
        <v>155</v>
      </c>
      <c r="N17" s="361"/>
    </row>
    <row r="18" spans="1:14" s="8" customFormat="1" ht="12">
      <c r="A18" s="959"/>
      <c r="B18" s="964" t="s">
        <v>23</v>
      </c>
      <c r="C18" s="965">
        <v>70.7</v>
      </c>
      <c r="D18" s="966">
        <v>64</v>
      </c>
      <c r="E18" s="966">
        <v>62.9</v>
      </c>
      <c r="F18" s="966">
        <v>83.9</v>
      </c>
      <c r="G18" s="966" t="s">
        <v>155</v>
      </c>
      <c r="H18" s="966" t="s">
        <v>155</v>
      </c>
      <c r="I18" s="966" t="s">
        <v>155</v>
      </c>
      <c r="J18" s="966" t="s">
        <v>155</v>
      </c>
      <c r="K18" s="966" t="s">
        <v>155</v>
      </c>
      <c r="L18" s="966" t="s">
        <v>155</v>
      </c>
      <c r="M18" s="967" t="s">
        <v>155</v>
      </c>
      <c r="N18" s="361"/>
    </row>
    <row r="19" spans="1:14" s="8" customFormat="1" ht="3.95" customHeight="1">
      <c r="A19" s="361"/>
      <c r="B19" s="361"/>
      <c r="C19" s="361"/>
      <c r="D19" s="361"/>
      <c r="E19" s="361"/>
      <c r="F19" s="361"/>
      <c r="G19" s="361"/>
      <c r="H19" s="361"/>
      <c r="I19" s="361"/>
      <c r="J19" s="361"/>
      <c r="K19" s="361"/>
      <c r="L19" s="361"/>
      <c r="M19" s="361"/>
      <c r="N19" s="361"/>
    </row>
    <row r="20" spans="1:14" s="78" customFormat="1" ht="12.75" customHeight="1">
      <c r="A20" s="544" t="s">
        <v>1150</v>
      </c>
      <c r="B20" s="295"/>
      <c r="C20" s="295"/>
      <c r="D20" s="295"/>
      <c r="E20" s="295"/>
      <c r="F20" s="295"/>
      <c r="G20" s="295"/>
      <c r="H20" s="295"/>
      <c r="I20" s="295"/>
      <c r="J20" s="295"/>
      <c r="K20" s="295"/>
      <c r="L20" s="295"/>
      <c r="M20" s="295"/>
      <c r="N20" s="295"/>
    </row>
    <row r="21" spans="1:14" s="78" customFormat="1" ht="12" customHeight="1">
      <c r="A21" s="261" t="s">
        <v>1151</v>
      </c>
      <c r="B21" s="231"/>
      <c r="C21" s="231"/>
      <c r="D21" s="231"/>
      <c r="E21" s="231"/>
      <c r="F21" s="231"/>
      <c r="G21" s="231"/>
      <c r="H21" s="231"/>
      <c r="I21" s="231"/>
      <c r="J21" s="231"/>
      <c r="K21" s="231"/>
      <c r="L21" s="231"/>
      <c r="M21" s="231"/>
      <c r="N21" s="231"/>
    </row>
  </sheetData>
  <mergeCells count="12">
    <mergeCell ref="C6:F6"/>
    <mergeCell ref="I4:I5"/>
    <mergeCell ref="A3:B3"/>
    <mergeCell ref="C3:F3"/>
    <mergeCell ref="G3:M3"/>
    <mergeCell ref="C4:C5"/>
    <mergeCell ref="D4:F4"/>
    <mergeCell ref="J4:M4"/>
    <mergeCell ref="G4:G5"/>
    <mergeCell ref="H4:H5"/>
    <mergeCell ref="A4:B6"/>
    <mergeCell ref="G6:M6"/>
  </mergeCells>
  <phoneticPr fontId="7"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6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5"/>
  <sheetViews>
    <sheetView zoomScaleNormal="100" workbookViewId="0">
      <selection activeCell="M1" sqref="M1"/>
    </sheetView>
  </sheetViews>
  <sheetFormatPr defaultColWidth="9.140625" defaultRowHeight="12.75"/>
  <cols>
    <col min="1" max="1" width="5.5703125" style="120" customWidth="1"/>
    <col min="2" max="2" width="18.7109375" style="120" customWidth="1"/>
    <col min="3" max="6" width="12.7109375" style="120" customWidth="1"/>
    <col min="7" max="7" width="14.42578125" style="120" customWidth="1"/>
    <col min="8" max="8" width="12.7109375" style="120" customWidth="1"/>
    <col min="9" max="9" width="14.85546875" style="120" customWidth="1"/>
    <col min="10" max="10" width="12.7109375" style="120" customWidth="1"/>
    <col min="11" max="11" width="14.5703125" style="120" customWidth="1"/>
    <col min="12" max="12" width="13.140625" style="120" customWidth="1"/>
    <col min="13" max="13" width="13.28515625" style="120" customWidth="1"/>
    <col min="14" max="14" width="14.28515625" style="120" customWidth="1"/>
    <col min="15" max="16384" width="9.140625" style="120"/>
  </cols>
  <sheetData>
    <row r="1" spans="1:14" ht="15.75" customHeight="1">
      <c r="A1" s="97" t="s">
        <v>934</v>
      </c>
      <c r="B1" s="96"/>
      <c r="C1" s="96"/>
      <c r="D1" s="96"/>
      <c r="E1" s="96"/>
      <c r="M1" s="117" t="s">
        <v>44</v>
      </c>
      <c r="N1" s="78"/>
    </row>
    <row r="2" spans="1:14" ht="15" customHeight="1">
      <c r="A2" s="256" t="s">
        <v>935</v>
      </c>
      <c r="B2" s="257"/>
      <c r="C2" s="257"/>
      <c r="D2" s="257"/>
      <c r="E2" s="257"/>
      <c r="M2" s="269" t="s">
        <v>45</v>
      </c>
      <c r="N2" s="78"/>
    </row>
    <row r="3" spans="1:14" ht="20.25" customHeight="1">
      <c r="A3" s="295" t="s">
        <v>936</v>
      </c>
    </row>
    <row r="4" spans="1:14">
      <c r="A4" s="295" t="s">
        <v>937</v>
      </c>
    </row>
    <row r="5" spans="1:14" s="78" customFormat="1" ht="25.5" customHeight="1">
      <c r="A5" s="1054" t="s">
        <v>401</v>
      </c>
      <c r="B5" s="1071"/>
      <c r="C5" s="1072" t="s">
        <v>429</v>
      </c>
      <c r="D5" s="1163"/>
      <c r="E5" s="1163"/>
      <c r="F5" s="1163"/>
      <c r="G5" s="1163"/>
      <c r="H5" s="1163"/>
      <c r="I5" s="1163"/>
      <c r="J5" s="1163"/>
      <c r="K5" s="1163"/>
      <c r="L5" s="1163"/>
      <c r="M5" s="1163"/>
      <c r="N5" s="1163"/>
    </row>
    <row r="6" spans="1:14" s="78" customFormat="1" ht="17.25" customHeight="1">
      <c r="A6" s="1159" t="s">
        <v>456</v>
      </c>
      <c r="B6" s="1160"/>
      <c r="C6" s="1115"/>
      <c r="D6" s="1072" t="s">
        <v>431</v>
      </c>
      <c r="E6" s="531"/>
      <c r="F6" s="531"/>
      <c r="G6" s="531"/>
      <c r="H6" s="1108" t="s">
        <v>448</v>
      </c>
      <c r="I6" s="1108" t="s">
        <v>449</v>
      </c>
      <c r="J6" s="1108" t="s">
        <v>457</v>
      </c>
      <c r="K6" s="1108" t="s">
        <v>458</v>
      </c>
      <c r="L6" s="1108" t="s">
        <v>459</v>
      </c>
      <c r="M6" s="1108" t="s">
        <v>460</v>
      </c>
      <c r="N6" s="1072" t="s">
        <v>461</v>
      </c>
    </row>
    <row r="7" spans="1:14" s="78" customFormat="1" ht="140.25" customHeight="1">
      <c r="A7" s="1159"/>
      <c r="B7" s="1160"/>
      <c r="C7" s="1115"/>
      <c r="D7" s="1164"/>
      <c r="E7" s="529" t="s">
        <v>432</v>
      </c>
      <c r="F7" s="528" t="s">
        <v>438</v>
      </c>
      <c r="G7" s="529" t="s">
        <v>464</v>
      </c>
      <c r="H7" s="1158"/>
      <c r="I7" s="1158"/>
      <c r="J7" s="1158"/>
      <c r="K7" s="1158"/>
      <c r="L7" s="1158"/>
      <c r="M7" s="1158"/>
      <c r="N7" s="1075"/>
    </row>
    <row r="8" spans="1:14" s="78" customFormat="1" ht="17.25" customHeight="1" thickBot="1">
      <c r="A8" s="1161"/>
      <c r="B8" s="1162"/>
      <c r="C8" s="1120" t="s">
        <v>507</v>
      </c>
      <c r="D8" s="1121"/>
      <c r="E8" s="1121"/>
      <c r="F8" s="1121"/>
      <c r="G8" s="1121"/>
      <c r="H8" s="1121"/>
      <c r="I8" s="1121"/>
      <c r="J8" s="1121"/>
      <c r="K8" s="1121"/>
      <c r="L8" s="1121"/>
      <c r="M8" s="1121"/>
      <c r="N8" s="1121"/>
    </row>
    <row r="9" spans="1:14" s="78" customFormat="1" ht="3.95" customHeight="1" thickTop="1">
      <c r="A9" s="487"/>
      <c r="C9" s="104"/>
      <c r="D9" s="104"/>
      <c r="E9" s="104"/>
      <c r="F9" s="104"/>
      <c r="G9" s="104"/>
      <c r="H9" s="104"/>
      <c r="I9" s="104"/>
      <c r="J9" s="104"/>
      <c r="K9" s="104"/>
      <c r="L9" s="104"/>
      <c r="M9" s="104"/>
      <c r="N9" s="127"/>
    </row>
    <row r="10" spans="1:14" s="78" customFormat="1" ht="12">
      <c r="A10" s="487">
        <v>2023</v>
      </c>
      <c r="B10" s="353" t="s">
        <v>899</v>
      </c>
      <c r="C10" s="104">
        <v>8552.31</v>
      </c>
      <c r="D10" s="104">
        <v>8049.25</v>
      </c>
      <c r="E10" s="104">
        <v>7812.54</v>
      </c>
      <c r="F10" s="104">
        <v>12302.53</v>
      </c>
      <c r="G10" s="104">
        <v>6953.43</v>
      </c>
      <c r="H10" s="104">
        <v>8484.48</v>
      </c>
      <c r="I10" s="104">
        <v>8537.3799999999992</v>
      </c>
      <c r="J10" s="104">
        <v>7379.93</v>
      </c>
      <c r="K10" s="104">
        <v>6307.3</v>
      </c>
      <c r="L10" s="161" t="s">
        <v>155</v>
      </c>
      <c r="M10" s="104">
        <v>9394.92</v>
      </c>
      <c r="N10" s="127">
        <v>6207.36</v>
      </c>
    </row>
    <row r="11" spans="1:14" s="78" customFormat="1" ht="12">
      <c r="A11" s="487"/>
      <c r="B11" s="254" t="s">
        <v>22</v>
      </c>
      <c r="C11" s="197">
        <v>111.1</v>
      </c>
      <c r="D11" s="197">
        <v>111.7</v>
      </c>
      <c r="E11" s="197">
        <v>111.6</v>
      </c>
      <c r="F11" s="197">
        <v>114.5</v>
      </c>
      <c r="G11" s="197">
        <v>109.2</v>
      </c>
      <c r="H11" s="197">
        <v>99.4</v>
      </c>
      <c r="I11" s="197">
        <v>110</v>
      </c>
      <c r="J11" s="197">
        <v>112.8</v>
      </c>
      <c r="K11" s="197">
        <v>115.8</v>
      </c>
      <c r="L11" s="161" t="s">
        <v>155</v>
      </c>
      <c r="M11" s="197">
        <v>108.1</v>
      </c>
      <c r="N11" s="204">
        <v>114.6</v>
      </c>
    </row>
    <row r="12" spans="1:14" s="78" customFormat="1" ht="3.95" customHeight="1">
      <c r="A12" s="68"/>
      <c r="B12" s="68"/>
      <c r="C12" s="63"/>
      <c r="D12" s="63"/>
      <c r="E12" s="63"/>
      <c r="F12" s="63"/>
      <c r="G12" s="63"/>
      <c r="H12" s="63"/>
      <c r="I12" s="63"/>
      <c r="J12" s="63"/>
      <c r="K12" s="63"/>
      <c r="L12" s="63"/>
      <c r="M12" s="63"/>
    </row>
    <row r="13" spans="1:14" s="78" customFormat="1" ht="11.25" customHeight="1">
      <c r="A13" s="487">
        <v>2024</v>
      </c>
      <c r="B13" s="353" t="s">
        <v>915</v>
      </c>
      <c r="C13" s="104">
        <v>9440.94</v>
      </c>
      <c r="D13" s="104">
        <v>8862.61</v>
      </c>
      <c r="E13" s="104">
        <v>8577.7999999999993</v>
      </c>
      <c r="F13" s="104">
        <v>14957.19</v>
      </c>
      <c r="G13" s="104">
        <v>7635.21</v>
      </c>
      <c r="H13" s="104">
        <v>9572.73</v>
      </c>
      <c r="I13" s="104">
        <v>9669.75</v>
      </c>
      <c r="J13" s="104">
        <v>7781.18</v>
      </c>
      <c r="K13" s="104">
        <v>6833.16</v>
      </c>
      <c r="L13" s="104">
        <v>14193.26</v>
      </c>
      <c r="M13" s="104">
        <v>10179.77</v>
      </c>
      <c r="N13" s="127">
        <v>6975.08</v>
      </c>
    </row>
    <row r="14" spans="1:14" s="78" customFormat="1" ht="11.25" customHeight="1">
      <c r="A14" s="487">
        <v>2024</v>
      </c>
      <c r="B14" s="353" t="s">
        <v>916</v>
      </c>
      <c r="C14" s="104">
        <v>9381.09</v>
      </c>
      <c r="D14" s="104">
        <v>8799.7999999999993</v>
      </c>
      <c r="E14" s="104">
        <v>8542.56</v>
      </c>
      <c r="F14" s="104">
        <v>14359.77</v>
      </c>
      <c r="G14" s="104">
        <v>7614.49</v>
      </c>
      <c r="H14" s="104">
        <v>9581.6299999999992</v>
      </c>
      <c r="I14" s="104">
        <v>9572.93</v>
      </c>
      <c r="J14" s="104">
        <v>7778.26</v>
      </c>
      <c r="K14" s="104">
        <v>6797.45</v>
      </c>
      <c r="L14" s="104">
        <v>14093.47</v>
      </c>
      <c r="M14" s="104">
        <v>10274.99</v>
      </c>
      <c r="N14" s="127">
        <v>6920.63</v>
      </c>
    </row>
    <row r="15" spans="1:14" s="78" customFormat="1" ht="11.25" customHeight="1">
      <c r="A15" s="487">
        <v>2024</v>
      </c>
      <c r="B15" s="353" t="s">
        <v>903</v>
      </c>
      <c r="C15" s="104">
        <v>9371.7000000000007</v>
      </c>
      <c r="D15" s="104">
        <v>8865.1</v>
      </c>
      <c r="E15" s="104">
        <v>8644.58</v>
      </c>
      <c r="F15" s="104">
        <v>13815.09</v>
      </c>
      <c r="G15" s="104">
        <v>7648.36</v>
      </c>
      <c r="H15" s="104">
        <v>9592.9599999999991</v>
      </c>
      <c r="I15" s="104">
        <v>9521.02</v>
      </c>
      <c r="J15" s="104">
        <v>7764.46</v>
      </c>
      <c r="K15" s="104">
        <v>6824.99</v>
      </c>
      <c r="L15" s="104">
        <v>14043.16</v>
      </c>
      <c r="M15" s="104">
        <v>10290.969999999999</v>
      </c>
      <c r="N15" s="127">
        <v>6912.4</v>
      </c>
    </row>
    <row r="16" spans="1:14" s="78" customFormat="1" ht="11.25" customHeight="1">
      <c r="A16" s="487">
        <v>2024</v>
      </c>
      <c r="B16" s="353" t="s">
        <v>917</v>
      </c>
      <c r="C16" s="580">
        <v>9387.4699999999993</v>
      </c>
      <c r="D16" s="580">
        <v>8892.43</v>
      </c>
      <c r="E16" s="580">
        <v>8687.82</v>
      </c>
      <c r="F16" s="580">
        <v>13598.18</v>
      </c>
      <c r="G16" s="580">
        <v>7656.73</v>
      </c>
      <c r="H16" s="580">
        <v>9529.5499999999993</v>
      </c>
      <c r="I16" s="580">
        <v>9513.41</v>
      </c>
      <c r="J16" s="580">
        <v>7852.5</v>
      </c>
      <c r="K16" s="580">
        <v>6860.99</v>
      </c>
      <c r="L16" s="580">
        <v>14001.54</v>
      </c>
      <c r="M16" s="580">
        <v>10259.25</v>
      </c>
      <c r="N16" s="127">
        <v>6947.02</v>
      </c>
    </row>
    <row r="17" spans="1:22" s="78" customFormat="1" ht="11.25" customHeight="1">
      <c r="A17" s="487">
        <v>2024</v>
      </c>
      <c r="B17" s="353" t="s">
        <v>918</v>
      </c>
      <c r="C17" s="580">
        <v>9408.5</v>
      </c>
      <c r="D17" s="580">
        <v>8896.76</v>
      </c>
      <c r="E17" s="580">
        <v>8679.6299999999992</v>
      </c>
      <c r="F17" s="580">
        <v>13829.22</v>
      </c>
      <c r="G17" s="580">
        <v>7652.17</v>
      </c>
      <c r="H17" s="580">
        <v>9605.81</v>
      </c>
      <c r="I17" s="580">
        <v>9478.35</v>
      </c>
      <c r="J17" s="580">
        <v>7927.48</v>
      </c>
      <c r="K17" s="580">
        <v>6829.92</v>
      </c>
      <c r="L17" s="580">
        <v>13978.4</v>
      </c>
      <c r="M17" s="580">
        <v>10291.17</v>
      </c>
      <c r="N17" s="127">
        <v>6978.61</v>
      </c>
      <c r="O17" s="68"/>
    </row>
    <row r="18" spans="1:22" s="78" customFormat="1" ht="11.25" customHeight="1">
      <c r="A18" s="487">
        <v>2024</v>
      </c>
      <c r="B18" s="353" t="s">
        <v>919</v>
      </c>
      <c r="C18" s="580">
        <v>9398.52</v>
      </c>
      <c r="D18" s="580">
        <v>8887.67</v>
      </c>
      <c r="E18" s="580">
        <v>8680.1200000000008</v>
      </c>
      <c r="F18" s="580">
        <v>13653.73</v>
      </c>
      <c r="G18" s="580">
        <v>7649.33</v>
      </c>
      <c r="H18" s="580">
        <v>9570.76</v>
      </c>
      <c r="I18" s="580">
        <v>9436.65</v>
      </c>
      <c r="J18" s="580">
        <v>7967.45</v>
      </c>
      <c r="K18" s="580">
        <v>6860.9</v>
      </c>
      <c r="L18" s="580">
        <v>13947.3</v>
      </c>
      <c r="M18" s="580">
        <v>10263.68</v>
      </c>
      <c r="N18" s="589" t="s">
        <v>155</v>
      </c>
      <c r="O18" s="68"/>
    </row>
    <row r="19" spans="1:22" s="78" customFormat="1" ht="11.25" customHeight="1">
      <c r="A19" s="487">
        <v>2024</v>
      </c>
      <c r="B19" s="353" t="s">
        <v>911</v>
      </c>
      <c r="C19" s="580">
        <v>9426.01</v>
      </c>
      <c r="D19" s="580">
        <v>8895.49</v>
      </c>
      <c r="E19" s="580">
        <v>8690.42</v>
      </c>
      <c r="F19" s="580">
        <v>13609.87</v>
      </c>
      <c r="G19" s="580">
        <v>7656.61</v>
      </c>
      <c r="H19" s="580">
        <v>9659.93</v>
      </c>
      <c r="I19" s="580">
        <v>9429.6</v>
      </c>
      <c r="J19" s="580">
        <v>8121.72</v>
      </c>
      <c r="K19" s="580">
        <v>6885.29</v>
      </c>
      <c r="L19" s="580">
        <v>13919.84</v>
      </c>
      <c r="M19" s="580">
        <v>10274.27</v>
      </c>
      <c r="N19" s="589" t="s">
        <v>155</v>
      </c>
      <c r="O19" s="68"/>
    </row>
    <row r="20" spans="1:22" s="78" customFormat="1" ht="11.25" customHeight="1">
      <c r="A20" s="487">
        <v>2024</v>
      </c>
      <c r="B20" s="353" t="s">
        <v>912</v>
      </c>
      <c r="C20" s="580">
        <v>9427.7900000000009</v>
      </c>
      <c r="D20" s="580">
        <v>8940.1200000000008</v>
      </c>
      <c r="E20" s="580">
        <v>8727.0400000000009</v>
      </c>
      <c r="F20" s="580">
        <v>13767.18</v>
      </c>
      <c r="G20" s="580">
        <v>7713.26</v>
      </c>
      <c r="H20" s="580">
        <v>9594.44</v>
      </c>
      <c r="I20" s="580">
        <v>9391.84</v>
      </c>
      <c r="J20" s="580">
        <v>8160.82</v>
      </c>
      <c r="K20" s="580">
        <v>6884.37</v>
      </c>
      <c r="L20" s="580">
        <v>13881.8</v>
      </c>
      <c r="M20" s="580">
        <v>10207.08</v>
      </c>
      <c r="N20" s="589" t="s">
        <v>155</v>
      </c>
      <c r="O20" s="68"/>
    </row>
    <row r="21" spans="1:22" s="78" customFormat="1" ht="11.25" customHeight="1">
      <c r="A21" s="487">
        <v>2024</v>
      </c>
      <c r="B21" s="353" t="s">
        <v>899</v>
      </c>
      <c r="C21" s="580">
        <v>9460.15</v>
      </c>
      <c r="D21" s="580">
        <v>8973.76</v>
      </c>
      <c r="E21" s="580">
        <v>8760.65</v>
      </c>
      <c r="F21" s="580">
        <v>13746.46</v>
      </c>
      <c r="G21" s="580">
        <v>7823.62</v>
      </c>
      <c r="H21" s="580">
        <v>9600.64</v>
      </c>
      <c r="I21" s="580">
        <v>9408.89</v>
      </c>
      <c r="J21" s="580">
        <v>8221.15</v>
      </c>
      <c r="K21" s="580">
        <v>6892.03</v>
      </c>
      <c r="L21" s="580">
        <v>13919.55</v>
      </c>
      <c r="M21" s="580">
        <v>10384.030000000001</v>
      </c>
      <c r="N21" s="589" t="s">
        <v>155</v>
      </c>
      <c r="O21" s="68"/>
    </row>
    <row r="22" spans="1:22" s="78" customFormat="1" ht="14.25" customHeight="1">
      <c r="A22" s="487"/>
      <c r="B22" s="254" t="s">
        <v>22</v>
      </c>
      <c r="C22" s="197">
        <v>110.6</v>
      </c>
      <c r="D22" s="197">
        <v>111.5</v>
      </c>
      <c r="E22" s="197">
        <v>112.1</v>
      </c>
      <c r="F22" s="197">
        <v>111.7</v>
      </c>
      <c r="G22" s="197">
        <v>112.5</v>
      </c>
      <c r="H22" s="197">
        <v>113.2</v>
      </c>
      <c r="I22" s="197">
        <v>110.2</v>
      </c>
      <c r="J22" s="197">
        <v>111.4</v>
      </c>
      <c r="K22" s="197">
        <v>109.3</v>
      </c>
      <c r="L22" s="73" t="s">
        <v>155</v>
      </c>
      <c r="M22" s="197">
        <v>110.5</v>
      </c>
      <c r="N22" s="589" t="s">
        <v>155</v>
      </c>
      <c r="O22" s="68"/>
    </row>
    <row r="23" spans="1:22" s="78" customFormat="1" ht="3.95" customHeight="1">
      <c r="A23" s="487"/>
      <c r="C23" s="63"/>
      <c r="D23" s="63"/>
      <c r="E23" s="63"/>
      <c r="F23" s="63"/>
      <c r="G23" s="63"/>
      <c r="H23" s="63"/>
      <c r="I23" s="63"/>
      <c r="J23" s="63"/>
      <c r="K23" s="63"/>
      <c r="L23" s="63"/>
      <c r="M23" s="63"/>
      <c r="O23" s="68"/>
      <c r="P23" s="127"/>
      <c r="Q23" s="127"/>
      <c r="R23" s="127"/>
      <c r="S23" s="127"/>
      <c r="T23" s="127"/>
      <c r="U23" s="127"/>
      <c r="V23" s="127"/>
    </row>
    <row r="24" spans="1:22" s="78" customFormat="1" ht="12">
      <c r="A24" s="487">
        <v>2025</v>
      </c>
      <c r="B24" s="353" t="s">
        <v>913</v>
      </c>
      <c r="C24" s="104">
        <v>9916.14</v>
      </c>
      <c r="D24" s="104">
        <v>9470.2800000000007</v>
      </c>
      <c r="E24" s="104">
        <v>9059.58</v>
      </c>
      <c r="F24" s="104">
        <v>17652.009999999998</v>
      </c>
      <c r="G24" s="104">
        <v>8480.7099999999991</v>
      </c>
      <c r="H24" s="104">
        <v>9375.86</v>
      </c>
      <c r="I24" s="104">
        <v>10104.799999999999</v>
      </c>
      <c r="J24" s="104">
        <v>8397.6299999999992</v>
      </c>
      <c r="K24" s="104">
        <v>7242.24</v>
      </c>
      <c r="L24" s="104">
        <v>14436.08</v>
      </c>
      <c r="M24" s="104">
        <v>10178.48</v>
      </c>
      <c r="N24" s="127">
        <v>7612.6</v>
      </c>
      <c r="O24" s="68"/>
      <c r="P24" s="127"/>
      <c r="Q24" s="127"/>
      <c r="R24" s="127"/>
      <c r="S24" s="127"/>
      <c r="T24" s="127"/>
      <c r="U24" s="127"/>
      <c r="V24" s="127"/>
    </row>
    <row r="25" spans="1:22" s="78" customFormat="1" ht="12">
      <c r="A25" s="487">
        <v>2025</v>
      </c>
      <c r="B25" s="353" t="s">
        <v>914</v>
      </c>
      <c r="C25" s="104">
        <v>10195.6</v>
      </c>
      <c r="D25" s="104">
        <v>9637.75</v>
      </c>
      <c r="E25" s="104">
        <v>9329.7800000000007</v>
      </c>
      <c r="F25" s="104">
        <v>16259.63</v>
      </c>
      <c r="G25" s="104">
        <v>8320.94</v>
      </c>
      <c r="H25" s="104">
        <v>9624.15</v>
      </c>
      <c r="I25" s="104">
        <v>10297.379999999999</v>
      </c>
      <c r="J25" s="104">
        <v>8488.0400000000009</v>
      </c>
      <c r="K25" s="104">
        <v>7319.73</v>
      </c>
      <c r="L25" s="104">
        <v>15312.94</v>
      </c>
      <c r="M25" s="104">
        <v>10624.75</v>
      </c>
      <c r="N25" s="127">
        <v>7776.02</v>
      </c>
      <c r="O25" s="68"/>
      <c r="P25" s="127"/>
      <c r="Q25" s="127"/>
      <c r="R25" s="127"/>
      <c r="S25" s="127"/>
      <c r="T25" s="127"/>
      <c r="U25" s="127"/>
      <c r="V25" s="127"/>
    </row>
    <row r="26" spans="1:22" s="78" customFormat="1" ht="12">
      <c r="A26" s="487">
        <v>2025</v>
      </c>
      <c r="B26" s="807" t="s">
        <v>915</v>
      </c>
      <c r="C26" s="104">
        <v>10315.9</v>
      </c>
      <c r="D26" s="104">
        <v>9856.25</v>
      </c>
      <c r="E26" s="104">
        <v>9566.85</v>
      </c>
      <c r="F26" s="104">
        <v>16269.52</v>
      </c>
      <c r="G26" s="104">
        <v>8444.32</v>
      </c>
      <c r="H26" s="104">
        <v>10116.030000000001</v>
      </c>
      <c r="I26" s="104">
        <v>10241.23</v>
      </c>
      <c r="J26" s="104">
        <v>8590.0400000000009</v>
      </c>
      <c r="K26" s="104">
        <v>7325.09</v>
      </c>
      <c r="L26" s="104">
        <v>15484.56</v>
      </c>
      <c r="M26" s="104">
        <v>10550.06</v>
      </c>
      <c r="N26" s="127">
        <v>7840.47</v>
      </c>
      <c r="O26" s="68"/>
      <c r="P26" s="127"/>
      <c r="Q26" s="127"/>
      <c r="R26" s="127"/>
      <c r="S26" s="127"/>
      <c r="T26" s="127"/>
      <c r="U26" s="127"/>
      <c r="V26" s="127"/>
    </row>
    <row r="27" spans="1:22" s="78" customFormat="1" ht="12">
      <c r="A27" s="487">
        <v>2025</v>
      </c>
      <c r="B27" s="807" t="s">
        <v>916</v>
      </c>
      <c r="C27" s="104">
        <v>10260.99</v>
      </c>
      <c r="D27" s="104">
        <v>9780.32</v>
      </c>
      <c r="E27" s="104">
        <v>9526.58</v>
      </c>
      <c r="F27" s="104">
        <v>15542.27</v>
      </c>
      <c r="G27" s="104">
        <v>8378.84</v>
      </c>
      <c r="H27" s="104">
        <v>10136.02</v>
      </c>
      <c r="I27" s="104">
        <v>10127.94</v>
      </c>
      <c r="J27" s="104">
        <v>8631.6299999999992</v>
      </c>
      <c r="K27" s="104">
        <v>7310.7</v>
      </c>
      <c r="L27" s="104">
        <v>15500.77</v>
      </c>
      <c r="M27" s="104">
        <v>10556.11</v>
      </c>
      <c r="N27" s="127">
        <v>7741.16</v>
      </c>
      <c r="O27" s="68"/>
      <c r="P27" s="127"/>
      <c r="Q27" s="127"/>
      <c r="R27" s="127"/>
      <c r="S27" s="127"/>
      <c r="T27" s="127"/>
      <c r="U27" s="127"/>
      <c r="V27" s="127"/>
    </row>
    <row r="28" spans="1:22" s="78" customFormat="1" ht="12">
      <c r="A28" s="487">
        <v>2025</v>
      </c>
      <c r="B28" s="807" t="s">
        <v>903</v>
      </c>
      <c r="C28" s="104">
        <v>10251.52</v>
      </c>
      <c r="D28" s="104">
        <v>9900.17</v>
      </c>
      <c r="E28" s="104">
        <v>9685.75</v>
      </c>
      <c r="F28" s="104">
        <v>14975.04</v>
      </c>
      <c r="G28" s="104">
        <v>8386.61</v>
      </c>
      <c r="H28" s="104">
        <v>10124.24</v>
      </c>
      <c r="I28" s="104">
        <v>10049.540000000001</v>
      </c>
      <c r="J28" s="104">
        <v>8701.5400000000009</v>
      </c>
      <c r="K28" s="104">
        <v>7311.38</v>
      </c>
      <c r="L28" s="104">
        <v>15332.89</v>
      </c>
      <c r="M28" s="104">
        <v>10524.07</v>
      </c>
      <c r="N28" s="127">
        <v>7725.38</v>
      </c>
      <c r="O28" s="68"/>
      <c r="P28" s="127"/>
      <c r="Q28" s="127"/>
      <c r="R28" s="127"/>
      <c r="S28" s="127"/>
      <c r="T28" s="127"/>
      <c r="U28" s="127"/>
      <c r="V28" s="127"/>
    </row>
    <row r="29" spans="1:22" s="78" customFormat="1" ht="12">
      <c r="A29" s="487"/>
      <c r="B29" s="254" t="s">
        <v>22</v>
      </c>
      <c r="C29" s="197">
        <v>109.4</v>
      </c>
      <c r="D29" s="197">
        <v>111.7</v>
      </c>
      <c r="E29" s="197">
        <v>112</v>
      </c>
      <c r="F29" s="197">
        <v>108.4</v>
      </c>
      <c r="G29" s="197">
        <v>109.7</v>
      </c>
      <c r="H29" s="197">
        <v>105.5</v>
      </c>
      <c r="I29" s="197">
        <v>105.6</v>
      </c>
      <c r="J29" s="197">
        <v>112.1</v>
      </c>
      <c r="K29" s="197">
        <v>107.1</v>
      </c>
      <c r="L29" s="73">
        <v>109.2</v>
      </c>
      <c r="M29" s="197">
        <v>102.3</v>
      </c>
      <c r="N29" s="204">
        <v>111.8</v>
      </c>
    </row>
    <row r="30" spans="1:22" s="78" customFormat="1" ht="3.95" customHeight="1">
      <c r="A30" s="487"/>
      <c r="C30" s="63"/>
      <c r="D30" s="63"/>
      <c r="E30" s="63"/>
      <c r="F30" s="63"/>
      <c r="G30" s="63"/>
      <c r="H30" s="63"/>
      <c r="I30" s="63"/>
      <c r="J30" s="63"/>
      <c r="K30" s="63"/>
      <c r="L30" s="63"/>
      <c r="M30" s="63"/>
      <c r="O30" s="68"/>
      <c r="P30" s="127"/>
      <c r="Q30" s="127"/>
      <c r="R30" s="127"/>
      <c r="S30" s="127"/>
      <c r="T30" s="127"/>
      <c r="U30" s="127"/>
      <c r="V30" s="127"/>
    </row>
    <row r="31" spans="1:22" s="78" customFormat="1" ht="12">
      <c r="A31" s="487">
        <v>2024</v>
      </c>
      <c r="B31" s="351" t="s">
        <v>889</v>
      </c>
      <c r="C31" s="104">
        <v>9568.24</v>
      </c>
      <c r="D31" s="104">
        <v>9153.23</v>
      </c>
      <c r="E31" s="104">
        <v>8934.17</v>
      </c>
      <c r="F31" s="104">
        <v>14203.77</v>
      </c>
      <c r="G31" s="104">
        <v>7676.08</v>
      </c>
      <c r="H31" s="104">
        <v>10740.33</v>
      </c>
      <c r="I31" s="104">
        <v>9590.9699999999993</v>
      </c>
      <c r="J31" s="104">
        <v>7753.92</v>
      </c>
      <c r="K31" s="104">
        <v>6645.69</v>
      </c>
      <c r="L31" s="104">
        <v>14263.08</v>
      </c>
      <c r="M31" s="104">
        <v>10316.73</v>
      </c>
      <c r="N31" s="127">
        <v>6985.72</v>
      </c>
      <c r="O31" s="68"/>
      <c r="P31" s="127"/>
      <c r="Q31" s="127"/>
      <c r="R31" s="127"/>
      <c r="S31" s="127"/>
      <c r="T31" s="127"/>
      <c r="U31" s="127"/>
      <c r="V31" s="127"/>
    </row>
    <row r="32" spans="1:22" s="78" customFormat="1" ht="12">
      <c r="A32" s="487">
        <v>2024</v>
      </c>
      <c r="B32" s="351" t="s">
        <v>890</v>
      </c>
      <c r="C32" s="104">
        <v>9156.6299999999992</v>
      </c>
      <c r="D32" s="104">
        <v>8507.59</v>
      </c>
      <c r="E32" s="104">
        <v>8361.18</v>
      </c>
      <c r="F32" s="104">
        <v>11979.15</v>
      </c>
      <c r="G32" s="104">
        <v>7436.18</v>
      </c>
      <c r="H32" s="104">
        <v>9777.15</v>
      </c>
      <c r="I32" s="104">
        <v>9208.32</v>
      </c>
      <c r="J32" s="104">
        <v>7791.19</v>
      </c>
      <c r="K32" s="104">
        <v>6648.17</v>
      </c>
      <c r="L32" s="104">
        <v>13462.07</v>
      </c>
      <c r="M32" s="104">
        <v>10627.86</v>
      </c>
      <c r="N32" s="127">
        <v>6927.2</v>
      </c>
      <c r="O32" s="68"/>
      <c r="P32" s="127"/>
      <c r="Q32" s="127"/>
      <c r="R32" s="127"/>
      <c r="S32" s="127"/>
      <c r="T32" s="127"/>
      <c r="U32" s="127"/>
      <c r="V32" s="127"/>
    </row>
    <row r="33" spans="1:26" s="78" customFormat="1" ht="12">
      <c r="A33" s="487">
        <v>2024</v>
      </c>
      <c r="B33" s="351" t="s">
        <v>891</v>
      </c>
      <c r="C33" s="104">
        <v>9296.77</v>
      </c>
      <c r="D33" s="104">
        <v>9200.68</v>
      </c>
      <c r="E33" s="104">
        <v>9168.51</v>
      </c>
      <c r="F33" s="104">
        <v>11116.51</v>
      </c>
      <c r="G33" s="104">
        <v>7759.64</v>
      </c>
      <c r="H33" s="104">
        <v>9437.34</v>
      </c>
      <c r="I33" s="104">
        <v>9268.83</v>
      </c>
      <c r="J33" s="104">
        <v>7712.11</v>
      </c>
      <c r="K33" s="104">
        <v>6708.35</v>
      </c>
      <c r="L33" s="104">
        <v>13602.66</v>
      </c>
      <c r="M33" s="104">
        <v>10077.33</v>
      </c>
      <c r="N33" s="127">
        <v>6850.75</v>
      </c>
      <c r="O33" s="68"/>
    </row>
    <row r="34" spans="1:26" s="78" customFormat="1" ht="12">
      <c r="A34" s="487">
        <v>2024</v>
      </c>
      <c r="B34" s="351" t="s">
        <v>892</v>
      </c>
      <c r="C34" s="580">
        <v>9459.07</v>
      </c>
      <c r="D34" s="580">
        <v>9059.7999999999993</v>
      </c>
      <c r="E34" s="580">
        <v>8921.3700000000008</v>
      </c>
      <c r="F34" s="580">
        <v>12337.94</v>
      </c>
      <c r="G34" s="580">
        <v>7978.3</v>
      </c>
      <c r="H34" s="580">
        <v>9496.68</v>
      </c>
      <c r="I34" s="580">
        <v>9375.2999999999993</v>
      </c>
      <c r="J34" s="580">
        <v>8207.09</v>
      </c>
      <c r="K34" s="580">
        <v>7045.83</v>
      </c>
      <c r="L34" s="580">
        <v>13690.93</v>
      </c>
      <c r="M34" s="580">
        <v>10174.89</v>
      </c>
      <c r="N34" s="127">
        <v>7084.32</v>
      </c>
      <c r="O34" s="68"/>
    </row>
    <row r="35" spans="1:26" s="78" customFormat="1" ht="12">
      <c r="A35" s="487">
        <v>2024</v>
      </c>
      <c r="B35" s="351" t="s">
        <v>893</v>
      </c>
      <c r="C35" s="580">
        <v>9445.98</v>
      </c>
      <c r="D35" s="580">
        <v>8906.4599999999991</v>
      </c>
      <c r="E35" s="580">
        <v>8581.7800000000007</v>
      </c>
      <c r="F35" s="580">
        <v>15710.42</v>
      </c>
      <c r="G35" s="580">
        <v>7589.45</v>
      </c>
      <c r="H35" s="580">
        <v>9750.2099999999991</v>
      </c>
      <c r="I35" s="580">
        <v>9265.2099999999991</v>
      </c>
      <c r="J35" s="580">
        <v>8203.1200000000008</v>
      </c>
      <c r="K35" s="580">
        <v>6824.3</v>
      </c>
      <c r="L35" s="580">
        <v>13836.26</v>
      </c>
      <c r="M35" s="580">
        <v>10193.84</v>
      </c>
      <c r="N35" s="127">
        <v>7059.16</v>
      </c>
      <c r="O35" s="68"/>
    </row>
    <row r="36" spans="1:26" s="78" customFormat="1" ht="12">
      <c r="A36" s="487">
        <v>2024</v>
      </c>
      <c r="B36" s="351" t="s">
        <v>894</v>
      </c>
      <c r="C36" s="580">
        <v>9239.16</v>
      </c>
      <c r="D36" s="580">
        <v>8760.84</v>
      </c>
      <c r="E36" s="580">
        <v>8616.75</v>
      </c>
      <c r="F36" s="580">
        <v>12260.98</v>
      </c>
      <c r="G36" s="580">
        <v>7633.15</v>
      </c>
      <c r="H36" s="580">
        <v>9275.4</v>
      </c>
      <c r="I36" s="580">
        <v>9041.84</v>
      </c>
      <c r="J36" s="580">
        <v>8147.66</v>
      </c>
      <c r="K36" s="580">
        <v>6795.19</v>
      </c>
      <c r="L36" s="580">
        <v>13584.42</v>
      </c>
      <c r="M36" s="580">
        <v>10068.83</v>
      </c>
      <c r="N36" s="589" t="s">
        <v>155</v>
      </c>
      <c r="O36" s="68"/>
    </row>
    <row r="37" spans="1:26" s="78" customFormat="1" ht="12">
      <c r="A37" s="487">
        <v>2024</v>
      </c>
      <c r="B37" s="347" t="s">
        <v>883</v>
      </c>
      <c r="C37" s="580">
        <v>9629.9599999999991</v>
      </c>
      <c r="D37" s="580">
        <v>8932.15</v>
      </c>
      <c r="E37" s="580">
        <v>8741.02</v>
      </c>
      <c r="F37" s="580">
        <v>13096.06</v>
      </c>
      <c r="G37" s="580">
        <v>7963.42</v>
      </c>
      <c r="H37" s="580">
        <v>10074.81</v>
      </c>
      <c r="I37" s="580">
        <v>9345.5300000000007</v>
      </c>
      <c r="J37" s="580">
        <v>9439.33</v>
      </c>
      <c r="K37" s="580">
        <v>6829.16</v>
      </c>
      <c r="L37" s="580">
        <v>13609.24</v>
      </c>
      <c r="M37" s="580">
        <v>10358.81</v>
      </c>
      <c r="N37" s="637">
        <v>6971.89</v>
      </c>
      <c r="O37" s="68"/>
    </row>
    <row r="38" spans="1:26" s="78" customFormat="1" ht="12">
      <c r="A38" s="487">
        <v>2024</v>
      </c>
      <c r="B38" s="347" t="s">
        <v>884</v>
      </c>
      <c r="C38" s="580">
        <v>9480.33</v>
      </c>
      <c r="D38" s="580">
        <v>9223.08</v>
      </c>
      <c r="E38" s="580">
        <v>8946.93</v>
      </c>
      <c r="F38" s="580">
        <v>15292.37</v>
      </c>
      <c r="G38" s="580">
        <v>7827.65</v>
      </c>
      <c r="H38" s="580">
        <v>9406.2099999999991</v>
      </c>
      <c r="I38" s="580">
        <v>9255.01</v>
      </c>
      <c r="J38" s="580">
        <v>8461.98</v>
      </c>
      <c r="K38" s="580">
        <v>6891.13</v>
      </c>
      <c r="L38" s="580">
        <v>13669.66</v>
      </c>
      <c r="M38" s="580">
        <v>10314.950000000001</v>
      </c>
      <c r="N38" s="637">
        <v>7009.67</v>
      </c>
      <c r="O38" s="68"/>
    </row>
    <row r="39" spans="1:26" s="78" customFormat="1" ht="12">
      <c r="A39" s="487">
        <v>2024</v>
      </c>
      <c r="B39" s="347" t="s">
        <v>885</v>
      </c>
      <c r="C39" s="580">
        <v>9931.44</v>
      </c>
      <c r="D39" s="580">
        <v>9339.6</v>
      </c>
      <c r="E39" s="580">
        <v>9141.48</v>
      </c>
      <c r="F39" s="580">
        <v>13476.58</v>
      </c>
      <c r="G39" s="580">
        <v>8538.1</v>
      </c>
      <c r="H39" s="580">
        <v>10080.700000000001</v>
      </c>
      <c r="I39" s="580">
        <v>9871.35</v>
      </c>
      <c r="J39" s="580">
        <v>8741.5499999999993</v>
      </c>
      <c r="K39" s="580">
        <v>7121.75</v>
      </c>
      <c r="L39" s="580">
        <v>14305.66</v>
      </c>
      <c r="M39" s="580">
        <v>12186.75</v>
      </c>
      <c r="N39" s="637">
        <v>7027.82</v>
      </c>
      <c r="O39" s="68"/>
    </row>
    <row r="40" spans="1:26" s="78" customFormat="1" ht="3.95" customHeight="1">
      <c r="A40" s="487"/>
      <c r="C40" s="63"/>
      <c r="D40" s="63"/>
      <c r="E40" s="63"/>
      <c r="F40" s="63"/>
      <c r="G40" s="63"/>
      <c r="H40" s="63"/>
      <c r="I40" s="63"/>
      <c r="J40" s="63"/>
      <c r="K40" s="63"/>
      <c r="L40" s="63"/>
      <c r="M40" s="63"/>
    </row>
    <row r="41" spans="1:26" s="78" customFormat="1" ht="12">
      <c r="A41" s="487">
        <v>2025</v>
      </c>
      <c r="B41" s="351" t="s">
        <v>886</v>
      </c>
      <c r="C41" s="104">
        <v>9739.8700000000008</v>
      </c>
      <c r="D41" s="104">
        <v>9384.25</v>
      </c>
      <c r="E41" s="104">
        <v>8963.56</v>
      </c>
      <c r="F41" s="104">
        <v>17631.86</v>
      </c>
      <c r="G41" s="104">
        <v>8448.23</v>
      </c>
      <c r="H41" s="104">
        <v>9428.67</v>
      </c>
      <c r="I41" s="104">
        <v>9777.3700000000008</v>
      </c>
      <c r="J41" s="104">
        <v>8220.2900000000009</v>
      </c>
      <c r="K41" s="104">
        <v>7322.37</v>
      </c>
      <c r="L41" s="104">
        <v>14094.74</v>
      </c>
      <c r="M41" s="104">
        <v>10101.219999999999</v>
      </c>
      <c r="N41" s="127">
        <v>7401.15</v>
      </c>
      <c r="O41" s="127"/>
      <c r="P41" s="127"/>
      <c r="Q41" s="127"/>
      <c r="R41" s="127"/>
      <c r="S41" s="127"/>
      <c r="T41" s="127"/>
      <c r="U41" s="127"/>
      <c r="V41" s="127"/>
      <c r="W41" s="127"/>
      <c r="X41" s="127"/>
      <c r="Y41" s="127"/>
      <c r="Z41" s="127"/>
    </row>
    <row r="42" spans="1:26" s="78" customFormat="1" ht="12">
      <c r="A42" s="487">
        <v>2025</v>
      </c>
      <c r="B42" s="351" t="s">
        <v>887</v>
      </c>
      <c r="C42" s="104">
        <v>10004.89</v>
      </c>
      <c r="D42" s="104">
        <v>9470.44</v>
      </c>
      <c r="E42" s="104">
        <v>9095.17</v>
      </c>
      <c r="F42" s="104">
        <v>17632.82</v>
      </c>
      <c r="G42" s="104">
        <v>7862.18</v>
      </c>
      <c r="H42" s="104">
        <v>9245.91</v>
      </c>
      <c r="I42" s="104">
        <v>10366.14</v>
      </c>
      <c r="J42" s="104">
        <v>8439.32</v>
      </c>
      <c r="K42" s="104">
        <v>7052.19</v>
      </c>
      <c r="L42" s="104">
        <v>14691.19</v>
      </c>
      <c r="M42" s="104">
        <v>10183.56</v>
      </c>
      <c r="N42" s="127">
        <v>7665.76</v>
      </c>
      <c r="O42" s="127"/>
      <c r="P42" s="127"/>
      <c r="Q42" s="127"/>
      <c r="R42" s="127"/>
      <c r="S42" s="127"/>
      <c r="T42" s="127"/>
      <c r="U42" s="127"/>
      <c r="V42" s="127"/>
      <c r="W42" s="127"/>
      <c r="X42" s="127"/>
      <c r="Y42" s="127"/>
      <c r="Z42" s="127"/>
    </row>
    <row r="43" spans="1:26" s="78" customFormat="1" ht="12">
      <c r="A43" s="487">
        <v>2025</v>
      </c>
      <c r="B43" s="351" t="s">
        <v>888</v>
      </c>
      <c r="C43" s="104">
        <v>10785.77</v>
      </c>
      <c r="D43" s="104">
        <v>9974.7900000000009</v>
      </c>
      <c r="E43" s="104">
        <v>9829.6</v>
      </c>
      <c r="F43" s="104">
        <v>14193.38</v>
      </c>
      <c r="G43" s="104">
        <v>8035.52</v>
      </c>
      <c r="H43" s="104">
        <v>9935.74</v>
      </c>
      <c r="I43" s="104">
        <v>10839.99</v>
      </c>
      <c r="J43" s="104">
        <v>8664.99</v>
      </c>
      <c r="K43" s="104">
        <v>7582.07</v>
      </c>
      <c r="L43" s="104">
        <v>16989.37</v>
      </c>
      <c r="M43" s="104">
        <v>11713.5</v>
      </c>
      <c r="N43" s="127">
        <v>8121.75</v>
      </c>
      <c r="O43" s="127"/>
      <c r="P43" s="127"/>
      <c r="Q43" s="127"/>
      <c r="R43" s="127"/>
      <c r="S43" s="127"/>
      <c r="T43" s="127"/>
      <c r="U43" s="127"/>
      <c r="V43" s="127"/>
      <c r="W43" s="127"/>
      <c r="X43" s="127"/>
      <c r="Y43" s="127"/>
      <c r="Z43" s="127"/>
    </row>
    <row r="44" spans="1:26" s="78" customFormat="1" ht="12">
      <c r="A44" s="487">
        <v>2025</v>
      </c>
      <c r="B44" s="351" t="s">
        <v>889</v>
      </c>
      <c r="C44" s="104">
        <v>10612.28</v>
      </c>
      <c r="D44" s="104">
        <v>10412.39</v>
      </c>
      <c r="E44" s="104">
        <v>10166.23</v>
      </c>
      <c r="F44" s="104">
        <v>16263.1</v>
      </c>
      <c r="G44" s="104">
        <v>8745.98</v>
      </c>
      <c r="H44" s="104">
        <v>11344.98</v>
      </c>
      <c r="I44" s="104">
        <v>10185.85</v>
      </c>
      <c r="J44" s="104">
        <v>8814.25</v>
      </c>
      <c r="K44" s="104">
        <v>7249.9</v>
      </c>
      <c r="L44" s="104">
        <v>15796.53</v>
      </c>
      <c r="M44" s="104">
        <v>10593.62</v>
      </c>
      <c r="N44" s="127">
        <v>7854.51</v>
      </c>
      <c r="O44" s="127"/>
      <c r="P44" s="127"/>
      <c r="Q44" s="127"/>
      <c r="R44" s="127"/>
      <c r="S44" s="127"/>
      <c r="T44" s="127"/>
      <c r="U44" s="127"/>
      <c r="V44" s="127"/>
      <c r="W44" s="127"/>
      <c r="X44" s="127"/>
      <c r="Y44" s="127"/>
      <c r="Z44" s="127"/>
    </row>
    <row r="45" spans="1:26" s="78" customFormat="1" ht="12">
      <c r="A45" s="487">
        <v>2025</v>
      </c>
      <c r="B45" s="351" t="s">
        <v>890</v>
      </c>
      <c r="C45" s="104">
        <v>9995.2000000000007</v>
      </c>
      <c r="D45" s="104">
        <v>9471.48</v>
      </c>
      <c r="E45" s="104">
        <v>9363.0499999999993</v>
      </c>
      <c r="F45" s="104">
        <v>12602.77</v>
      </c>
      <c r="G45" s="104">
        <v>8097.3</v>
      </c>
      <c r="H45" s="104">
        <v>10037.99</v>
      </c>
      <c r="I45" s="104">
        <v>9545.4500000000007</v>
      </c>
      <c r="J45" s="104">
        <v>8695.19</v>
      </c>
      <c r="K45" s="104">
        <v>7156.89</v>
      </c>
      <c r="L45" s="104">
        <v>15459.46</v>
      </c>
      <c r="M45" s="104">
        <v>10413.56</v>
      </c>
      <c r="N45" s="127">
        <v>7584.99</v>
      </c>
      <c r="O45" s="127"/>
      <c r="P45" s="127"/>
      <c r="Q45" s="127"/>
      <c r="R45" s="127"/>
      <c r="S45" s="127"/>
      <c r="T45" s="127"/>
      <c r="U45" s="127"/>
      <c r="V45" s="127"/>
      <c r="W45" s="127"/>
      <c r="X45" s="127"/>
      <c r="Y45" s="127"/>
      <c r="Z45" s="127"/>
    </row>
    <row r="46" spans="1:26" s="78" customFormat="1" ht="12">
      <c r="A46" s="487">
        <v>2025</v>
      </c>
      <c r="B46" s="351" t="s">
        <v>891</v>
      </c>
      <c r="C46" s="104">
        <v>10173.450000000001</v>
      </c>
      <c r="D46" s="104">
        <v>10230.15</v>
      </c>
      <c r="E46" s="104">
        <v>10218.25</v>
      </c>
      <c r="F46" s="104">
        <v>12150.68</v>
      </c>
      <c r="G46" s="104">
        <v>8359.36</v>
      </c>
      <c r="H46" s="104">
        <v>9905.8700000000008</v>
      </c>
      <c r="I46" s="104">
        <v>9751.9599999999991</v>
      </c>
      <c r="J46" s="104">
        <v>8937.92</v>
      </c>
      <c r="K46" s="104">
        <v>7233.22</v>
      </c>
      <c r="L46" s="104">
        <v>14445.97</v>
      </c>
      <c r="M46" s="104">
        <v>10266.59</v>
      </c>
      <c r="N46" s="127">
        <v>7558.19</v>
      </c>
      <c r="O46" s="127"/>
      <c r="P46" s="127"/>
      <c r="Q46" s="127"/>
      <c r="R46" s="127"/>
      <c r="S46" s="127"/>
      <c r="T46" s="127"/>
      <c r="U46" s="127"/>
      <c r="V46" s="127"/>
      <c r="W46" s="127"/>
      <c r="X46" s="127"/>
      <c r="Y46" s="127"/>
      <c r="Z46" s="127"/>
    </row>
    <row r="47" spans="1:26" s="78" customFormat="1" ht="12">
      <c r="A47" s="487"/>
      <c r="B47" s="254" t="s">
        <v>22</v>
      </c>
      <c r="C47" s="73">
        <v>109.4</v>
      </c>
      <c r="D47" s="73">
        <v>111.2</v>
      </c>
      <c r="E47" s="73">
        <v>111.4</v>
      </c>
      <c r="F47" s="73">
        <v>109.3</v>
      </c>
      <c r="G47" s="73">
        <v>107.7</v>
      </c>
      <c r="H47" s="73">
        <v>105</v>
      </c>
      <c r="I47" s="73">
        <v>105.2</v>
      </c>
      <c r="J47" s="73">
        <v>115.9</v>
      </c>
      <c r="K47" s="73">
        <v>107.8</v>
      </c>
      <c r="L47" s="73">
        <v>106.2</v>
      </c>
      <c r="M47" s="73">
        <v>101.9</v>
      </c>
      <c r="N47" s="589">
        <v>110.3</v>
      </c>
      <c r="O47" s="68"/>
    </row>
    <row r="48" spans="1:26" s="78" customFormat="1" ht="10.5" customHeight="1">
      <c r="A48" s="487"/>
      <c r="B48" s="254" t="s">
        <v>23</v>
      </c>
      <c r="C48" s="73">
        <v>101.8</v>
      </c>
      <c r="D48" s="73">
        <v>108</v>
      </c>
      <c r="E48" s="73">
        <v>109.1</v>
      </c>
      <c r="F48" s="73">
        <v>96.4</v>
      </c>
      <c r="G48" s="73">
        <v>103.2</v>
      </c>
      <c r="H48" s="73">
        <v>98.7</v>
      </c>
      <c r="I48" s="73">
        <v>102.2</v>
      </c>
      <c r="J48" s="73">
        <v>102.8</v>
      </c>
      <c r="K48" s="73">
        <v>101.1</v>
      </c>
      <c r="L48" s="73">
        <v>93.4</v>
      </c>
      <c r="M48" s="73">
        <v>98.6</v>
      </c>
      <c r="N48" s="589">
        <v>99.6</v>
      </c>
      <c r="O48" s="68"/>
    </row>
    <row r="49" spans="1:15" s="78" customFormat="1" ht="8.1" customHeight="1">
      <c r="O49" s="68"/>
    </row>
    <row r="50" spans="1:15" s="78" customFormat="1" ht="12">
      <c r="A50" s="78" t="s">
        <v>372</v>
      </c>
    </row>
    <row r="51" spans="1:15">
      <c r="A51" s="261" t="s">
        <v>399</v>
      </c>
      <c r="B51" s="78"/>
      <c r="C51" s="78"/>
      <c r="D51" s="78"/>
      <c r="E51" s="78"/>
      <c r="F51" s="78"/>
      <c r="G51" s="78"/>
      <c r="H51" s="78"/>
      <c r="I51" s="78"/>
      <c r="J51" s="78"/>
      <c r="K51" s="78"/>
      <c r="L51" s="78"/>
      <c r="M51" s="78"/>
      <c r="N51" s="78"/>
    </row>
    <row r="52" spans="1:15">
      <c r="C52" s="78"/>
      <c r="D52" s="78"/>
      <c r="E52" s="78"/>
      <c r="F52" s="78"/>
      <c r="G52" s="78"/>
      <c r="H52" s="78"/>
      <c r="I52" s="78"/>
      <c r="J52" s="78"/>
      <c r="K52" s="78"/>
      <c r="L52" s="78"/>
      <c r="M52" s="78"/>
      <c r="N52" s="78"/>
    </row>
    <row r="53" spans="1:15">
      <c r="C53" s="78"/>
      <c r="D53" s="78"/>
      <c r="E53" s="78"/>
      <c r="F53" s="78"/>
      <c r="G53" s="78"/>
      <c r="H53" s="78"/>
      <c r="I53" s="78"/>
      <c r="J53" s="78"/>
      <c r="K53" s="78"/>
      <c r="L53" s="78"/>
      <c r="M53" s="78"/>
      <c r="N53" s="78"/>
    </row>
    <row r="54" spans="1:15">
      <c r="C54" s="78"/>
      <c r="D54" s="78"/>
      <c r="E54" s="78"/>
      <c r="F54" s="78"/>
      <c r="G54" s="78"/>
      <c r="H54" s="78"/>
      <c r="I54" s="78"/>
      <c r="J54" s="78"/>
      <c r="K54" s="78"/>
      <c r="L54" s="78"/>
      <c r="M54" s="78"/>
      <c r="N54" s="78"/>
    </row>
    <row r="55" spans="1:15">
      <c r="C55" s="78"/>
      <c r="D55" s="78"/>
      <c r="E55" s="78"/>
      <c r="F55" s="78"/>
      <c r="G55" s="78"/>
      <c r="H55" s="78"/>
      <c r="I55" s="78"/>
      <c r="J55" s="78"/>
      <c r="K55" s="78"/>
      <c r="L55" s="78"/>
      <c r="M55" s="78"/>
      <c r="N55" s="78"/>
    </row>
    <row r="56" spans="1:15">
      <c r="C56" s="78"/>
      <c r="D56" s="78"/>
      <c r="E56" s="78"/>
      <c r="F56" s="78"/>
      <c r="G56" s="78"/>
      <c r="H56" s="78"/>
      <c r="I56" s="78"/>
      <c r="J56" s="78"/>
      <c r="K56" s="78"/>
      <c r="L56" s="78"/>
      <c r="M56" s="78"/>
      <c r="N56" s="78"/>
    </row>
    <row r="57" spans="1:15">
      <c r="C57" s="78"/>
      <c r="D57" s="78"/>
      <c r="E57" s="78"/>
      <c r="F57" s="78"/>
      <c r="G57" s="78"/>
      <c r="H57" s="78"/>
      <c r="I57" s="78"/>
      <c r="J57" s="78"/>
      <c r="K57" s="78"/>
      <c r="L57" s="78"/>
      <c r="M57" s="78"/>
      <c r="N57" s="78"/>
    </row>
    <row r="58" spans="1:15">
      <c r="C58" s="78"/>
      <c r="D58" s="78"/>
      <c r="E58" s="78"/>
      <c r="F58" s="78"/>
      <c r="G58" s="78"/>
      <c r="H58" s="78"/>
      <c r="I58" s="78"/>
      <c r="J58" s="78"/>
      <c r="K58" s="78"/>
      <c r="L58" s="78"/>
      <c r="M58" s="78"/>
      <c r="N58" s="78"/>
    </row>
    <row r="59" spans="1:15">
      <c r="C59" s="78"/>
      <c r="D59" s="78"/>
      <c r="E59" s="78"/>
      <c r="F59" s="78"/>
      <c r="G59" s="78"/>
      <c r="H59" s="78"/>
      <c r="I59" s="78"/>
      <c r="J59" s="78"/>
      <c r="K59" s="78"/>
      <c r="L59" s="78"/>
      <c r="M59" s="78"/>
      <c r="N59" s="78"/>
    </row>
    <row r="60" spans="1:15">
      <c r="C60" s="78"/>
      <c r="D60" s="78"/>
      <c r="E60" s="78"/>
      <c r="F60" s="78"/>
      <c r="G60" s="78"/>
      <c r="H60" s="78"/>
      <c r="I60" s="78"/>
      <c r="J60" s="78"/>
      <c r="K60" s="78"/>
      <c r="L60" s="78"/>
      <c r="M60" s="78"/>
      <c r="N60" s="78"/>
    </row>
    <row r="61" spans="1:15">
      <c r="C61" s="78"/>
      <c r="D61" s="78"/>
      <c r="E61" s="78"/>
      <c r="F61" s="78"/>
      <c r="G61" s="78"/>
      <c r="H61" s="78"/>
      <c r="I61" s="78"/>
      <c r="J61" s="78"/>
      <c r="K61" s="78"/>
      <c r="L61" s="78"/>
      <c r="M61" s="78"/>
      <c r="N61" s="78"/>
    </row>
    <row r="62" spans="1:15">
      <c r="C62" s="78"/>
      <c r="D62" s="78"/>
      <c r="E62" s="78"/>
      <c r="F62" s="78"/>
      <c r="G62" s="78"/>
      <c r="H62" s="78"/>
      <c r="I62" s="78"/>
      <c r="J62" s="78"/>
      <c r="K62" s="78"/>
      <c r="L62" s="78"/>
      <c r="M62" s="78"/>
      <c r="N62" s="78"/>
    </row>
    <row r="63" spans="1:15">
      <c r="C63" s="78"/>
      <c r="D63" s="78"/>
      <c r="E63" s="78"/>
      <c r="F63" s="78"/>
      <c r="G63" s="78"/>
      <c r="H63" s="78"/>
      <c r="I63" s="78"/>
      <c r="J63" s="78"/>
      <c r="K63" s="78"/>
      <c r="L63" s="78"/>
      <c r="M63" s="78"/>
      <c r="N63" s="78"/>
    </row>
    <row r="64" spans="1:15">
      <c r="C64" s="78"/>
      <c r="D64" s="78"/>
      <c r="E64" s="78"/>
      <c r="F64" s="78"/>
      <c r="G64" s="78"/>
      <c r="H64" s="78"/>
      <c r="I64" s="78"/>
      <c r="J64" s="78"/>
      <c r="K64" s="78"/>
      <c r="L64" s="78"/>
      <c r="M64" s="78"/>
      <c r="N64" s="78"/>
    </row>
    <row r="65" spans="3:14">
      <c r="C65" s="78"/>
      <c r="D65" s="78"/>
      <c r="E65" s="78"/>
      <c r="F65" s="78"/>
      <c r="G65" s="78"/>
      <c r="H65" s="78"/>
      <c r="I65" s="78"/>
      <c r="J65" s="78"/>
      <c r="K65" s="78"/>
      <c r="L65" s="78"/>
      <c r="M65" s="78"/>
      <c r="N65" s="78"/>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7"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S21"/>
  <sheetViews>
    <sheetView workbookViewId="0">
      <selection activeCell="I1" sqref="I1"/>
    </sheetView>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9" ht="14.25">
      <c r="A1" s="293" t="s">
        <v>977</v>
      </c>
      <c r="E1" s="9"/>
      <c r="G1" s="9"/>
      <c r="I1" s="9" t="s">
        <v>44</v>
      </c>
      <c r="J1" s="8"/>
    </row>
    <row r="2" spans="1:19" ht="14.25">
      <c r="A2" s="356" t="s">
        <v>978</v>
      </c>
      <c r="I2" s="235" t="s">
        <v>45</v>
      </c>
      <c r="J2" s="8"/>
    </row>
    <row r="3" spans="1:19" s="8" customFormat="1" ht="23.25" customHeight="1">
      <c r="A3" s="1040" t="s">
        <v>401</v>
      </c>
      <c r="B3" s="1049"/>
      <c r="C3" s="1105" t="s">
        <v>841</v>
      </c>
      <c r="D3" s="1105"/>
      <c r="E3" s="1105"/>
      <c r="F3" s="1105" t="s">
        <v>508</v>
      </c>
      <c r="G3" s="1105"/>
      <c r="H3" s="1105"/>
      <c r="I3" s="1105"/>
      <c r="J3" s="1056"/>
    </row>
    <row r="4" spans="1:19" s="8" customFormat="1" ht="7.5" customHeight="1">
      <c r="A4" s="1165" t="s">
        <v>509</v>
      </c>
      <c r="B4" s="1085"/>
      <c r="C4" s="1105"/>
      <c r="D4" s="1105"/>
      <c r="E4" s="1105"/>
      <c r="F4" s="1105"/>
      <c r="G4" s="1105"/>
      <c r="H4" s="1105"/>
      <c r="I4" s="1105"/>
      <c r="J4" s="1056"/>
    </row>
    <row r="5" spans="1:19" s="8" customFormat="1" ht="40.5" customHeight="1">
      <c r="A5" s="1058"/>
      <c r="B5" s="1105"/>
      <c r="C5" s="1105" t="s">
        <v>428</v>
      </c>
      <c r="D5" s="1105" t="s">
        <v>510</v>
      </c>
      <c r="E5" s="1105" t="s">
        <v>511</v>
      </c>
      <c r="F5" s="1105" t="s">
        <v>512</v>
      </c>
      <c r="G5" s="1105"/>
      <c r="H5" s="1105"/>
      <c r="I5" s="1105"/>
      <c r="J5" s="1056" t="s">
        <v>513</v>
      </c>
    </row>
    <row r="6" spans="1:19" s="8" customFormat="1" ht="96.75" customHeight="1" thickBot="1">
      <c r="A6" s="1166"/>
      <c r="B6" s="1124"/>
      <c r="C6" s="1124"/>
      <c r="D6" s="1124"/>
      <c r="E6" s="1124"/>
      <c r="F6" s="16" t="s">
        <v>428</v>
      </c>
      <c r="G6" s="16" t="s">
        <v>514</v>
      </c>
      <c r="H6" s="16" t="s">
        <v>515</v>
      </c>
      <c r="I6" s="16" t="s">
        <v>516</v>
      </c>
      <c r="J6" s="1106"/>
    </row>
    <row r="7" spans="1:19" s="8" customFormat="1" ht="3.95" customHeight="1" thickTop="1">
      <c r="A7" s="339"/>
      <c r="C7" s="63"/>
      <c r="D7" s="63"/>
      <c r="E7" s="63"/>
      <c r="F7" s="63"/>
      <c r="G7" s="63"/>
      <c r="H7" s="63"/>
      <c r="I7" s="63"/>
      <c r="J7" s="78"/>
    </row>
    <row r="8" spans="1:19" s="361" customFormat="1" ht="12">
      <c r="A8" s="478">
        <v>2023</v>
      </c>
      <c r="B8" s="346" t="s">
        <v>899</v>
      </c>
      <c r="C8" s="89">
        <v>1205.0999999999999</v>
      </c>
      <c r="D8" s="89">
        <v>1054.7</v>
      </c>
      <c r="E8" s="89">
        <v>150.4</v>
      </c>
      <c r="F8" s="104">
        <v>3436.3</v>
      </c>
      <c r="G8" s="104">
        <v>3578.4</v>
      </c>
      <c r="H8" s="104">
        <v>2428.86</v>
      </c>
      <c r="I8" s="104">
        <v>2959.49</v>
      </c>
      <c r="J8" s="127">
        <v>1830.22</v>
      </c>
      <c r="K8" s="78"/>
      <c r="L8" s="78"/>
      <c r="M8" s="78"/>
      <c r="N8" s="78"/>
      <c r="O8" s="78"/>
      <c r="P8" s="78"/>
      <c r="Q8" s="78"/>
      <c r="R8" s="78"/>
      <c r="S8" s="78"/>
    </row>
    <row r="9" spans="1:19" s="361" customFormat="1" ht="3.95" customHeight="1">
      <c r="C9" s="28"/>
      <c r="D9" s="28"/>
      <c r="E9" s="28"/>
      <c r="F9" s="28"/>
      <c r="G9" s="28"/>
      <c r="H9" s="28"/>
      <c r="I9" s="28"/>
      <c r="J9" s="28"/>
    </row>
    <row r="10" spans="1:19" s="361" customFormat="1" ht="12">
      <c r="A10" s="387">
        <v>2024</v>
      </c>
      <c r="B10" s="353" t="s">
        <v>914</v>
      </c>
      <c r="C10" s="89">
        <v>1210.9000000000001</v>
      </c>
      <c r="D10" s="89">
        <v>1061.3</v>
      </c>
      <c r="E10" s="89">
        <v>149.6</v>
      </c>
      <c r="F10" s="104">
        <v>3696.56</v>
      </c>
      <c r="G10" s="104">
        <v>3844.32</v>
      </c>
      <c r="H10" s="104">
        <v>2630.41</v>
      </c>
      <c r="I10" s="104">
        <v>3176.85</v>
      </c>
      <c r="J10" s="127">
        <v>1975.43</v>
      </c>
    </row>
    <row r="11" spans="1:19" s="361" customFormat="1" ht="12">
      <c r="A11" s="552">
        <v>2024</v>
      </c>
      <c r="B11" s="346" t="s">
        <v>903</v>
      </c>
      <c r="C11" s="89">
        <v>1213.4000000000001</v>
      </c>
      <c r="D11" s="89">
        <v>1063.8</v>
      </c>
      <c r="E11" s="89">
        <v>149.6</v>
      </c>
      <c r="F11" s="104">
        <v>3838.7</v>
      </c>
      <c r="G11" s="104">
        <v>3990.15</v>
      </c>
      <c r="H11" s="104">
        <v>2732.87</v>
      </c>
      <c r="I11" s="104">
        <v>3305.71</v>
      </c>
      <c r="J11" s="127">
        <v>2050.65</v>
      </c>
    </row>
    <row r="12" spans="1:19" s="361" customFormat="1" ht="12">
      <c r="A12" s="608">
        <v>2024</v>
      </c>
      <c r="B12" s="353" t="s">
        <v>919</v>
      </c>
      <c r="C12" s="579">
        <v>1214</v>
      </c>
      <c r="D12" s="579">
        <v>1064.4000000000001</v>
      </c>
      <c r="E12" s="579">
        <v>149.6</v>
      </c>
      <c r="F12" s="580">
        <v>3894.7</v>
      </c>
      <c r="G12" s="580">
        <v>4047.99</v>
      </c>
      <c r="H12" s="580">
        <v>2768.51</v>
      </c>
      <c r="I12" s="580">
        <v>3352.54</v>
      </c>
      <c r="J12" s="127">
        <v>2075.1999999999998</v>
      </c>
    </row>
    <row r="13" spans="1:19" s="361" customFormat="1" ht="12">
      <c r="A13" s="682">
        <v>2024</v>
      </c>
      <c r="B13" s="346" t="s">
        <v>899</v>
      </c>
      <c r="C13" s="579">
        <v>1215.5</v>
      </c>
      <c r="D13" s="579">
        <v>1066</v>
      </c>
      <c r="E13" s="579">
        <v>149.5</v>
      </c>
      <c r="F13" s="580">
        <v>3923.99</v>
      </c>
      <c r="G13" s="580">
        <v>4076.1</v>
      </c>
      <c r="H13" s="580">
        <v>2789.83</v>
      </c>
      <c r="I13" s="580">
        <v>3386.61</v>
      </c>
      <c r="J13" s="127">
        <v>2088.4899999999998</v>
      </c>
    </row>
    <row r="14" spans="1:19" s="762" customFormat="1" ht="3.95" customHeight="1">
      <c r="C14" s="28"/>
      <c r="D14" s="28"/>
      <c r="E14" s="28"/>
      <c r="F14" s="28"/>
      <c r="G14" s="28"/>
      <c r="H14" s="28"/>
      <c r="I14" s="28"/>
      <c r="J14" s="28"/>
    </row>
    <row r="15" spans="1:19" s="762" customFormat="1" ht="12">
      <c r="A15" s="793">
        <v>2025</v>
      </c>
      <c r="B15" s="353" t="s">
        <v>914</v>
      </c>
      <c r="C15" s="89">
        <v>1218.5</v>
      </c>
      <c r="D15" s="89">
        <v>1069.9000000000001</v>
      </c>
      <c r="E15" s="89">
        <v>148.6</v>
      </c>
      <c r="F15" s="104">
        <v>4104.55</v>
      </c>
      <c r="G15" s="104">
        <v>4260.2700000000004</v>
      </c>
      <c r="H15" s="104">
        <v>2901.52</v>
      </c>
      <c r="I15" s="104">
        <v>3550.25</v>
      </c>
      <c r="J15" s="127">
        <v>2163.8000000000002</v>
      </c>
    </row>
    <row r="16" spans="1:19" s="804" customFormat="1" ht="12">
      <c r="A16" s="826">
        <v>2025</v>
      </c>
      <c r="B16" s="346" t="s">
        <v>903</v>
      </c>
      <c r="C16" s="89">
        <v>1219</v>
      </c>
      <c r="D16" s="89">
        <v>1070.5999999999999</v>
      </c>
      <c r="E16" s="89">
        <v>148.4</v>
      </c>
      <c r="F16" s="104">
        <v>4183.97</v>
      </c>
      <c r="G16" s="104">
        <v>4339.0600000000004</v>
      </c>
      <c r="H16" s="104">
        <v>2969.54</v>
      </c>
      <c r="I16" s="104">
        <v>3633.68</v>
      </c>
      <c r="J16" s="127">
        <v>2224.64</v>
      </c>
    </row>
    <row r="17" spans="1:10" s="78" customFormat="1" ht="12">
      <c r="A17" s="462"/>
      <c r="B17" s="184" t="s">
        <v>22</v>
      </c>
      <c r="C17" s="215">
        <v>100.5</v>
      </c>
      <c r="D17" s="215">
        <v>100.6</v>
      </c>
      <c r="E17" s="215">
        <v>99.2</v>
      </c>
      <c r="F17" s="215">
        <v>109</v>
      </c>
      <c r="G17" s="215">
        <v>108.7</v>
      </c>
      <c r="H17" s="215">
        <v>108.7</v>
      </c>
      <c r="I17" s="215">
        <v>109.9</v>
      </c>
      <c r="J17" s="463">
        <v>108.5</v>
      </c>
    </row>
    <row r="18" spans="1:10" s="78" customFormat="1" ht="3.95" customHeight="1">
      <c r="A18" s="462"/>
      <c r="B18" s="187"/>
      <c r="C18" s="463"/>
      <c r="D18" s="463"/>
      <c r="E18" s="463"/>
      <c r="F18" s="463"/>
      <c r="G18" s="463"/>
      <c r="H18" s="463"/>
      <c r="I18" s="463"/>
      <c r="J18" s="463"/>
    </row>
    <row r="19" spans="1:10" s="8" customFormat="1" ht="12">
      <c r="A19" s="8" t="s">
        <v>375</v>
      </c>
    </row>
    <row r="20" spans="1:10" s="8" customFormat="1" ht="12">
      <c r="A20" s="253" t="s">
        <v>249</v>
      </c>
      <c r="C20" s="17"/>
      <c r="D20" s="17"/>
      <c r="E20" s="17"/>
      <c r="F20" s="17"/>
      <c r="G20" s="17"/>
      <c r="H20" s="17"/>
      <c r="I20" s="17"/>
      <c r="J20" s="17"/>
    </row>
    <row r="21" spans="1:10">
      <c r="C21" s="11"/>
      <c r="D21" s="11"/>
      <c r="E21" s="11"/>
      <c r="F21" s="11"/>
      <c r="G21" s="11"/>
      <c r="H21" s="11"/>
      <c r="I21" s="11"/>
      <c r="J21" s="11"/>
    </row>
  </sheetData>
  <mergeCells count="9">
    <mergeCell ref="J5:J6"/>
    <mergeCell ref="C3:E4"/>
    <mergeCell ref="F3:J4"/>
    <mergeCell ref="A3:B3"/>
    <mergeCell ref="A4:B6"/>
    <mergeCell ref="F5:I5"/>
    <mergeCell ref="C5:C6"/>
    <mergeCell ref="D5:D6"/>
    <mergeCell ref="E5:E6"/>
  </mergeCells>
  <phoneticPr fontId="7"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2"/>
  <sheetViews>
    <sheetView tabSelected="1" zoomScaleNormal="100" workbookViewId="0"/>
  </sheetViews>
  <sheetFormatPr defaultColWidth="9.140625" defaultRowHeight="12.75"/>
  <cols>
    <col min="1" max="1" width="5.5703125" style="120" customWidth="1"/>
    <col min="2" max="2" width="21.140625" style="120" customWidth="1"/>
    <col min="3" max="13" width="12.7109375" style="120" customWidth="1"/>
    <col min="14" max="16384" width="9.140625" style="120"/>
  </cols>
  <sheetData>
    <row r="1" spans="1:13" s="116" customFormat="1" ht="15.75">
      <c r="A1" s="116" t="s">
        <v>245</v>
      </c>
      <c r="L1" s="117" t="s">
        <v>44</v>
      </c>
      <c r="M1" s="78"/>
    </row>
    <row r="2" spans="1:13" s="1395" customFormat="1" ht="15">
      <c r="A2" s="333" t="s">
        <v>246</v>
      </c>
      <c r="L2" s="269" t="s">
        <v>45</v>
      </c>
      <c r="M2" s="78"/>
    </row>
    <row r="3" spans="1:13" ht="20.25" customHeight="1">
      <c r="A3" s="295" t="s">
        <v>979</v>
      </c>
      <c r="F3" s="117"/>
      <c r="H3" s="117"/>
    </row>
    <row r="4" spans="1:13" ht="14.25">
      <c r="A4" s="295" t="s">
        <v>980</v>
      </c>
    </row>
    <row r="5" spans="1:13" s="1396" customFormat="1" ht="32.1" customHeight="1">
      <c r="A5" s="1359" t="s">
        <v>401</v>
      </c>
      <c r="B5" s="1113"/>
      <c r="C5" s="1167" t="s">
        <v>829</v>
      </c>
      <c r="D5" s="1168"/>
      <c r="E5" s="1168"/>
      <c r="F5" s="1168"/>
      <c r="G5" s="1168"/>
      <c r="H5" s="1168"/>
      <c r="I5" s="1167" t="s">
        <v>830</v>
      </c>
      <c r="J5" s="1168"/>
      <c r="K5" s="1168"/>
      <c r="L5" s="1168"/>
      <c r="M5" s="1171"/>
    </row>
    <row r="6" spans="1:13" s="1396" customFormat="1" ht="27.75" customHeight="1">
      <c r="A6" s="1359"/>
      <c r="B6" s="1113"/>
      <c r="C6" s="1113" t="s">
        <v>428</v>
      </c>
      <c r="D6" s="1113" t="s">
        <v>517</v>
      </c>
      <c r="E6" s="1113" t="s">
        <v>518</v>
      </c>
      <c r="F6" s="1072" t="s">
        <v>519</v>
      </c>
      <c r="G6" s="118"/>
      <c r="H6" s="1113" t="s">
        <v>520</v>
      </c>
      <c r="I6" s="1113" t="s">
        <v>428</v>
      </c>
      <c r="J6" s="1113" t="s">
        <v>521</v>
      </c>
      <c r="K6" s="1113" t="s">
        <v>522</v>
      </c>
      <c r="L6" s="1113" t="s">
        <v>523</v>
      </c>
      <c r="M6" s="1112" t="s">
        <v>524</v>
      </c>
    </row>
    <row r="7" spans="1:13" s="1396" customFormat="1" ht="78.75" customHeight="1">
      <c r="A7" s="1359"/>
      <c r="B7" s="1113"/>
      <c r="C7" s="1113"/>
      <c r="D7" s="1113"/>
      <c r="E7" s="1113"/>
      <c r="F7" s="1075"/>
      <c r="G7" s="1031" t="s">
        <v>525</v>
      </c>
      <c r="H7" s="1113"/>
      <c r="I7" s="1113"/>
      <c r="J7" s="1113"/>
      <c r="K7" s="1113"/>
      <c r="L7" s="1113"/>
      <c r="M7" s="1112"/>
    </row>
    <row r="8" spans="1:13" s="1396" customFormat="1" ht="15.95" customHeight="1" thickBot="1">
      <c r="A8" s="1246"/>
      <c r="B8" s="1225"/>
      <c r="C8" s="1169" t="s">
        <v>526</v>
      </c>
      <c r="D8" s="1169"/>
      <c r="E8" s="1169"/>
      <c r="F8" s="1169"/>
      <c r="G8" s="1169"/>
      <c r="H8" s="1169"/>
      <c r="I8" s="1169"/>
      <c r="J8" s="1169"/>
      <c r="K8" s="1169"/>
      <c r="L8" s="1169"/>
      <c r="M8" s="1170"/>
    </row>
    <row r="9" spans="1:13" s="78" customFormat="1" ht="3.95" customHeight="1" thickTop="1">
      <c r="A9" s="487"/>
      <c r="B9" s="42"/>
      <c r="C9" s="63"/>
      <c r="D9" s="63"/>
      <c r="E9" s="63"/>
      <c r="F9" s="63"/>
      <c r="G9" s="63"/>
      <c r="H9" s="63"/>
      <c r="I9" s="89"/>
      <c r="J9" s="89"/>
      <c r="K9" s="1397"/>
      <c r="L9" s="89"/>
      <c r="M9" s="721"/>
    </row>
    <row r="10" spans="1:13" s="78" customFormat="1" ht="12">
      <c r="A10" s="487">
        <v>2024</v>
      </c>
      <c r="B10" s="807" t="s">
        <v>914</v>
      </c>
      <c r="C10" s="89">
        <v>436448.9</v>
      </c>
      <c r="D10" s="89">
        <v>255888.5</v>
      </c>
      <c r="E10" s="89">
        <v>166757.20000000001</v>
      </c>
      <c r="F10" s="89">
        <v>7352.9</v>
      </c>
      <c r="G10" s="89">
        <v>993.3</v>
      </c>
      <c r="H10" s="89">
        <v>6450.2</v>
      </c>
      <c r="I10" s="89">
        <v>419030.7</v>
      </c>
      <c r="J10" s="89">
        <v>269685</v>
      </c>
      <c r="K10" s="1397">
        <v>136248.79999999999</v>
      </c>
      <c r="L10" s="89">
        <v>5770.1</v>
      </c>
      <c r="M10" s="721">
        <v>7326.7</v>
      </c>
    </row>
    <row r="11" spans="1:13" s="78" customFormat="1" ht="12">
      <c r="A11" s="487">
        <v>2024</v>
      </c>
      <c r="B11" s="807" t="s">
        <v>903</v>
      </c>
      <c r="C11" s="728">
        <v>868054.3</v>
      </c>
      <c r="D11" s="728">
        <v>507425.9</v>
      </c>
      <c r="E11" s="728">
        <v>329212</v>
      </c>
      <c r="F11" s="712">
        <v>13957.3</v>
      </c>
      <c r="G11" s="712">
        <v>2059.5</v>
      </c>
      <c r="H11" s="712">
        <v>17459.2</v>
      </c>
      <c r="I11" s="712">
        <v>829513.4</v>
      </c>
      <c r="J11" s="712">
        <v>535266</v>
      </c>
      <c r="K11" s="712">
        <v>267737.7</v>
      </c>
      <c r="L11" s="712">
        <v>10928.8</v>
      </c>
      <c r="M11" s="712">
        <v>15581</v>
      </c>
    </row>
    <row r="12" spans="1:13" s="78" customFormat="1" ht="12">
      <c r="A12" s="487">
        <v>2024</v>
      </c>
      <c r="B12" s="807" t="s">
        <v>919</v>
      </c>
      <c r="C12" s="728">
        <v>1311385.2</v>
      </c>
      <c r="D12" s="728">
        <v>770276.9</v>
      </c>
      <c r="E12" s="728">
        <v>492733.4</v>
      </c>
      <c r="F12" s="712">
        <v>21246.5</v>
      </c>
      <c r="G12" s="712">
        <v>3947.3</v>
      </c>
      <c r="H12" s="712">
        <v>27128.5</v>
      </c>
      <c r="I12" s="712">
        <v>1250832</v>
      </c>
      <c r="J12" s="712">
        <v>807674.3</v>
      </c>
      <c r="K12" s="712">
        <v>400483.5</v>
      </c>
      <c r="L12" s="712">
        <v>16231.7</v>
      </c>
      <c r="M12" s="712">
        <v>26442.400000000001</v>
      </c>
    </row>
    <row r="13" spans="1:13" s="78" customFormat="1" ht="12">
      <c r="A13" s="487">
        <v>2024</v>
      </c>
      <c r="B13" s="807" t="s">
        <v>899</v>
      </c>
      <c r="C13" s="728">
        <v>1773602.8</v>
      </c>
      <c r="D13" s="728">
        <v>1064074.8</v>
      </c>
      <c r="E13" s="728">
        <v>643023.9</v>
      </c>
      <c r="F13" s="712">
        <v>31135.599999999999</v>
      </c>
      <c r="G13" s="712">
        <v>5472</v>
      </c>
      <c r="H13" s="712">
        <v>35368.400000000001</v>
      </c>
      <c r="I13" s="712">
        <v>1687419</v>
      </c>
      <c r="J13" s="712">
        <v>1108789.3</v>
      </c>
      <c r="K13" s="712">
        <v>517113.8</v>
      </c>
      <c r="L13" s="712">
        <v>26387.1</v>
      </c>
      <c r="M13" s="712">
        <v>35128.800000000003</v>
      </c>
    </row>
    <row r="14" spans="1:13" s="78" customFormat="1" ht="3.75" customHeight="1">
      <c r="A14" s="487"/>
      <c r="B14" s="807"/>
      <c r="C14" s="728"/>
      <c r="D14" s="728"/>
      <c r="E14" s="728"/>
      <c r="F14" s="712"/>
      <c r="G14" s="712"/>
      <c r="H14" s="712"/>
      <c r="I14" s="712"/>
      <c r="J14" s="712"/>
      <c r="K14" s="712"/>
      <c r="L14" s="712"/>
      <c r="M14" s="712"/>
    </row>
    <row r="15" spans="1:13" s="78" customFormat="1" ht="12" customHeight="1">
      <c r="A15" s="487">
        <v>2025</v>
      </c>
      <c r="B15" s="807" t="s">
        <v>914</v>
      </c>
      <c r="C15" s="728">
        <v>437575.5</v>
      </c>
      <c r="D15" s="728">
        <v>264075.40000000002</v>
      </c>
      <c r="E15" s="728">
        <v>157930.4</v>
      </c>
      <c r="F15" s="712">
        <v>8093.9</v>
      </c>
      <c r="G15" s="712">
        <v>2042.6</v>
      </c>
      <c r="H15" s="712">
        <v>7475.8</v>
      </c>
      <c r="I15" s="712">
        <v>417583.1</v>
      </c>
      <c r="J15" s="712">
        <v>271165</v>
      </c>
      <c r="K15" s="712">
        <v>131530.9</v>
      </c>
      <c r="L15" s="712">
        <v>6287.5</v>
      </c>
      <c r="M15" s="712">
        <v>8599.7000000000007</v>
      </c>
    </row>
    <row r="16" spans="1:13" s="78" customFormat="1" ht="12" customHeight="1">
      <c r="A16" s="487">
        <v>2025</v>
      </c>
      <c r="B16" s="807" t="s">
        <v>903</v>
      </c>
      <c r="C16" s="728">
        <v>895001.3</v>
      </c>
      <c r="D16" s="728">
        <v>537108.1</v>
      </c>
      <c r="E16" s="728">
        <v>320243.7</v>
      </c>
      <c r="F16" s="728">
        <v>16851.8</v>
      </c>
      <c r="G16" s="728">
        <v>3311.7</v>
      </c>
      <c r="H16" s="728">
        <v>20797.7</v>
      </c>
      <c r="I16" s="728" t="s">
        <v>1479</v>
      </c>
      <c r="J16" s="728" t="s">
        <v>1480</v>
      </c>
      <c r="K16" s="728">
        <v>263949</v>
      </c>
      <c r="L16" s="728">
        <v>13005.9</v>
      </c>
      <c r="M16" s="93">
        <v>19136.7</v>
      </c>
    </row>
    <row r="17" spans="1:13" s="78" customFormat="1" ht="3.95" customHeight="1">
      <c r="A17" s="487"/>
      <c r="B17" s="68"/>
      <c r="C17" s="107"/>
      <c r="D17" s="107"/>
      <c r="E17" s="107"/>
      <c r="F17" s="107"/>
      <c r="G17" s="107"/>
      <c r="H17" s="107"/>
      <c r="I17" s="107"/>
      <c r="J17" s="107"/>
      <c r="K17" s="107"/>
      <c r="L17" s="107"/>
      <c r="M17" s="107"/>
    </row>
    <row r="18" spans="1:13" s="78" customFormat="1" ht="12">
      <c r="A18" s="78" t="s">
        <v>376</v>
      </c>
      <c r="K18" s="68"/>
    </row>
    <row r="19" spans="1:13" s="78" customFormat="1" ht="12">
      <c r="A19" s="261" t="s">
        <v>336</v>
      </c>
    </row>
    <row r="22" spans="1:13">
      <c r="C22" s="250"/>
      <c r="D22" s="250"/>
      <c r="E22" s="250"/>
      <c r="F22" s="250"/>
      <c r="G22" s="250"/>
      <c r="H22" s="250"/>
      <c r="I22" s="250"/>
      <c r="J22" s="250"/>
      <c r="K22" s="250"/>
      <c r="L22" s="250"/>
      <c r="M22" s="250"/>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7"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20"/>
  <sheetViews>
    <sheetView zoomScaleNormal="100" workbookViewId="0"/>
  </sheetViews>
  <sheetFormatPr defaultColWidth="9.140625" defaultRowHeight="12.75"/>
  <cols>
    <col min="1" max="1" width="5.5703125" style="120" customWidth="1"/>
    <col min="2" max="2" width="21.140625" style="120" customWidth="1"/>
    <col min="3" max="10" width="12.7109375" style="120" customWidth="1"/>
    <col min="11" max="13" width="9.140625" style="266" customWidth="1"/>
    <col min="14" max="16384" width="9.140625" style="120"/>
  </cols>
  <sheetData>
    <row r="1" spans="1:13" ht="14.25">
      <c r="A1" s="295" t="s">
        <v>981</v>
      </c>
      <c r="I1" s="117" t="s">
        <v>44</v>
      </c>
      <c r="J1" s="78"/>
    </row>
    <row r="2" spans="1:13" ht="14.25">
      <c r="A2" s="295" t="s">
        <v>982</v>
      </c>
      <c r="I2" s="269" t="s">
        <v>45</v>
      </c>
      <c r="J2" s="78"/>
    </row>
    <row r="3" spans="1:13" s="1396" customFormat="1" ht="32.1" customHeight="1">
      <c r="A3" s="1359" t="s">
        <v>401</v>
      </c>
      <c r="B3" s="1113"/>
      <c r="C3" s="1113" t="s">
        <v>527</v>
      </c>
      <c r="D3" s="1113" t="s">
        <v>528</v>
      </c>
      <c r="E3" s="1113"/>
      <c r="F3" s="1113"/>
      <c r="G3" s="1108" t="s">
        <v>529</v>
      </c>
      <c r="H3" s="1113" t="s">
        <v>530</v>
      </c>
      <c r="I3" s="1113"/>
      <c r="J3" s="1112"/>
      <c r="K3" s="1398"/>
      <c r="L3" s="1398"/>
      <c r="M3" s="1398"/>
    </row>
    <row r="4" spans="1:13" s="1396" customFormat="1" ht="32.25" customHeight="1">
      <c r="A4" s="1359"/>
      <c r="B4" s="1113"/>
      <c r="C4" s="1113"/>
      <c r="D4" s="1113" t="s">
        <v>531</v>
      </c>
      <c r="E4" s="1113" t="s">
        <v>532</v>
      </c>
      <c r="F4" s="1113" t="s">
        <v>533</v>
      </c>
      <c r="G4" s="1115"/>
      <c r="H4" s="1113" t="s">
        <v>531</v>
      </c>
      <c r="I4" s="1113" t="s">
        <v>532</v>
      </c>
      <c r="J4" s="1112" t="s">
        <v>533</v>
      </c>
      <c r="K4" s="1398"/>
      <c r="L4" s="1398"/>
      <c r="M4" s="1398"/>
    </row>
    <row r="5" spans="1:13" s="1396" customFormat="1" ht="81" customHeight="1">
      <c r="A5" s="1359"/>
      <c r="B5" s="1113"/>
      <c r="C5" s="1113"/>
      <c r="D5" s="1113"/>
      <c r="E5" s="1113"/>
      <c r="F5" s="1113"/>
      <c r="G5" s="1158"/>
      <c r="H5" s="1113"/>
      <c r="I5" s="1113"/>
      <c r="J5" s="1112"/>
      <c r="K5" s="1398"/>
      <c r="L5" s="1398"/>
      <c r="M5" s="1398"/>
    </row>
    <row r="6" spans="1:13" s="1396" customFormat="1" ht="15.95" customHeight="1" thickBot="1">
      <c r="A6" s="1246"/>
      <c r="B6" s="1225"/>
      <c r="C6" s="1169" t="s">
        <v>526</v>
      </c>
      <c r="D6" s="1169"/>
      <c r="E6" s="1169"/>
      <c r="F6" s="1169"/>
      <c r="G6" s="1169"/>
      <c r="H6" s="1169"/>
      <c r="I6" s="1169"/>
      <c r="J6" s="1170"/>
      <c r="K6" s="1398"/>
      <c r="L6" s="1398"/>
      <c r="M6" s="1398"/>
    </row>
    <row r="7" spans="1:13" s="68" customFormat="1" ht="3.95" customHeight="1" thickTop="1">
      <c r="C7" s="202"/>
      <c r="D7" s="202"/>
      <c r="E7" s="202"/>
      <c r="F7" s="202"/>
      <c r="G7" s="202"/>
      <c r="H7" s="202"/>
      <c r="I7" s="202"/>
      <c r="J7" s="202"/>
    </row>
    <row r="8" spans="1:13" s="78" customFormat="1" ht="12">
      <c r="A8" s="487">
        <v>2024</v>
      </c>
      <c r="B8" s="807" t="s">
        <v>914</v>
      </c>
      <c r="C8" s="88">
        <v>16711.900000000001</v>
      </c>
      <c r="D8" s="88">
        <v>17418.2</v>
      </c>
      <c r="E8" s="88">
        <v>24800.400000000001</v>
      </c>
      <c r="F8" s="88">
        <v>7382.2</v>
      </c>
      <c r="G8" s="81">
        <v>4479.5</v>
      </c>
      <c r="H8" s="88">
        <v>12938.7</v>
      </c>
      <c r="I8" s="81">
        <v>20567.400000000001</v>
      </c>
      <c r="J8" s="119">
        <v>7628.7</v>
      </c>
      <c r="K8" s="68"/>
      <c r="L8" s="68"/>
      <c r="M8" s="68"/>
    </row>
    <row r="9" spans="1:13" s="78" customFormat="1" ht="12">
      <c r="A9" s="487">
        <v>2024</v>
      </c>
      <c r="B9" s="807" t="s">
        <v>903</v>
      </c>
      <c r="C9" s="728">
        <v>33634.199999999997</v>
      </c>
      <c r="D9" s="728">
        <v>38540.9</v>
      </c>
      <c r="E9" s="728">
        <v>47284.800000000003</v>
      </c>
      <c r="F9" s="728">
        <v>8743.9</v>
      </c>
      <c r="G9" s="728">
        <v>6859.3</v>
      </c>
      <c r="H9" s="728">
        <v>31681.599999999999</v>
      </c>
      <c r="I9" s="728">
        <v>40519.1</v>
      </c>
      <c r="J9" s="99">
        <v>8837.5</v>
      </c>
      <c r="K9" s="68"/>
      <c r="L9" s="68"/>
      <c r="M9" s="68"/>
    </row>
    <row r="10" spans="1:13" s="78" customFormat="1" ht="12">
      <c r="A10" s="487">
        <v>2024</v>
      </c>
      <c r="B10" s="807" t="s">
        <v>919</v>
      </c>
      <c r="C10" s="88">
        <v>54852.4</v>
      </c>
      <c r="D10" s="88">
        <v>60553.2</v>
      </c>
      <c r="E10" s="88">
        <v>71006.399999999994</v>
      </c>
      <c r="F10" s="88">
        <v>10453.200000000001</v>
      </c>
      <c r="G10" s="88">
        <v>10826.2</v>
      </c>
      <c r="H10" s="88">
        <v>49727.1</v>
      </c>
      <c r="I10" s="88">
        <v>60047.6</v>
      </c>
      <c r="J10" s="99">
        <v>10320.5</v>
      </c>
      <c r="K10" s="68"/>
      <c r="L10" s="68"/>
      <c r="M10" s="68"/>
    </row>
    <row r="11" spans="1:13" s="78" customFormat="1" ht="12" customHeight="1">
      <c r="A11" s="487">
        <v>2024</v>
      </c>
      <c r="B11" s="807" t="s">
        <v>899</v>
      </c>
      <c r="C11" s="728">
        <v>81195.600000000006</v>
      </c>
      <c r="D11" s="728">
        <v>86183.8</v>
      </c>
      <c r="E11" s="728">
        <v>97417.2</v>
      </c>
      <c r="F11" s="728">
        <v>11233.4</v>
      </c>
      <c r="G11" s="728">
        <v>16208</v>
      </c>
      <c r="H11" s="728">
        <v>69975.8</v>
      </c>
      <c r="I11" s="728">
        <v>81345</v>
      </c>
      <c r="J11" s="99">
        <v>11369.1</v>
      </c>
      <c r="K11" s="68"/>
      <c r="L11" s="68"/>
      <c r="M11" s="68"/>
    </row>
    <row r="12" spans="1:13" s="78" customFormat="1" ht="3.75" customHeight="1">
      <c r="A12" s="487"/>
      <c r="B12" s="807"/>
      <c r="C12" s="728"/>
      <c r="D12" s="728"/>
      <c r="E12" s="728"/>
      <c r="F12" s="728"/>
      <c r="G12" s="728"/>
      <c r="H12" s="728"/>
      <c r="I12" s="728"/>
      <c r="J12" s="99"/>
      <c r="K12" s="68"/>
      <c r="L12" s="68"/>
      <c r="M12" s="68"/>
    </row>
    <row r="13" spans="1:13" s="78" customFormat="1" ht="12" customHeight="1">
      <c r="A13" s="487">
        <v>2025</v>
      </c>
      <c r="B13" s="807" t="s">
        <v>914</v>
      </c>
      <c r="C13" s="579">
        <v>19309.900000000001</v>
      </c>
      <c r="D13" s="579">
        <v>19992.400000000001</v>
      </c>
      <c r="E13" s="579">
        <v>26473.599999999999</v>
      </c>
      <c r="F13" s="579">
        <v>6481.2</v>
      </c>
      <c r="G13" s="579">
        <v>4103</v>
      </c>
      <c r="H13" s="579">
        <v>15889.3</v>
      </c>
      <c r="I13" s="579">
        <v>22446.1</v>
      </c>
      <c r="J13" s="107">
        <v>6556.8</v>
      </c>
      <c r="K13" s="68"/>
      <c r="L13" s="68"/>
      <c r="M13" s="68"/>
    </row>
    <row r="14" spans="1:13" s="78" customFormat="1" ht="12" customHeight="1">
      <c r="A14" s="487">
        <v>2025</v>
      </c>
      <c r="B14" s="807" t="s">
        <v>903</v>
      </c>
      <c r="C14" s="728" t="s">
        <v>1481</v>
      </c>
      <c r="D14" s="728" t="s">
        <v>1482</v>
      </c>
      <c r="E14" s="728" t="s">
        <v>1489</v>
      </c>
      <c r="F14" s="728" t="s">
        <v>1483</v>
      </c>
      <c r="G14" s="728" t="s">
        <v>1484</v>
      </c>
      <c r="H14" s="728" t="s">
        <v>1485</v>
      </c>
      <c r="I14" s="728" t="s">
        <v>1486</v>
      </c>
      <c r="J14" s="93" t="s">
        <v>1487</v>
      </c>
      <c r="K14" s="68"/>
      <c r="L14" s="68"/>
      <c r="M14" s="68"/>
    </row>
    <row r="15" spans="1:13" s="78" customFormat="1" ht="3.95" customHeight="1">
      <c r="A15" s="487"/>
      <c r="B15" s="807"/>
      <c r="C15" s="107"/>
      <c r="D15" s="107"/>
      <c r="E15" s="107"/>
      <c r="F15" s="107"/>
      <c r="G15" s="107"/>
      <c r="H15" s="107"/>
      <c r="I15" s="107"/>
      <c r="J15" s="107"/>
      <c r="K15" s="68"/>
      <c r="L15" s="68"/>
      <c r="M15" s="68"/>
    </row>
    <row r="16" spans="1:13" s="78" customFormat="1" ht="12">
      <c r="A16" s="78" t="s">
        <v>377</v>
      </c>
      <c r="K16" s="68"/>
      <c r="L16" s="68"/>
      <c r="M16" s="68"/>
    </row>
    <row r="17" spans="1:13" s="78" customFormat="1" ht="12">
      <c r="A17" s="261" t="s">
        <v>336</v>
      </c>
      <c r="K17" s="68"/>
      <c r="L17" s="68"/>
      <c r="M17" s="68"/>
    </row>
    <row r="20" spans="1:13">
      <c r="C20" s="250"/>
      <c r="D20" s="250"/>
      <c r="E20" s="250"/>
      <c r="F20" s="250"/>
      <c r="G20" s="250"/>
      <c r="H20" s="250"/>
      <c r="I20" s="250"/>
      <c r="J20" s="250"/>
    </row>
  </sheetData>
  <mergeCells count="12">
    <mergeCell ref="I4:I5"/>
    <mergeCell ref="J4:J5"/>
    <mergeCell ref="C6:J6"/>
    <mergeCell ref="C3:C5"/>
    <mergeCell ref="A3:B6"/>
    <mergeCell ref="G3:G5"/>
    <mergeCell ref="D3:F3"/>
    <mergeCell ref="H3:J3"/>
    <mergeCell ref="D4:D5"/>
    <mergeCell ref="E4:E5"/>
    <mergeCell ref="F4:F5"/>
    <mergeCell ref="H4:H5"/>
  </mergeCells>
  <phoneticPr fontId="7"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48"/>
  <sheetViews>
    <sheetView zoomScaleNormal="100" workbookViewId="0"/>
  </sheetViews>
  <sheetFormatPr defaultColWidth="9.140625" defaultRowHeight="12.75"/>
  <cols>
    <col min="1" max="1" width="5.140625" style="120" customWidth="1"/>
    <col min="2" max="2" width="21.5703125" style="120" customWidth="1"/>
    <col min="3" max="12" width="12.7109375" style="120" customWidth="1"/>
    <col min="13" max="16384" width="9.140625" style="120"/>
  </cols>
  <sheetData>
    <row r="1" spans="1:12">
      <c r="A1" s="295" t="s">
        <v>938</v>
      </c>
      <c r="G1" s="117"/>
      <c r="I1" s="117"/>
      <c r="K1" s="117" t="s">
        <v>44</v>
      </c>
      <c r="L1" s="78"/>
    </row>
    <row r="2" spans="1:12" ht="14.25">
      <c r="A2" s="295" t="s">
        <v>983</v>
      </c>
      <c r="K2" s="269" t="s">
        <v>45</v>
      </c>
      <c r="L2" s="78"/>
    </row>
    <row r="3" spans="1:12">
      <c r="A3" s="295" t="s">
        <v>939</v>
      </c>
    </row>
    <row r="4" spans="1:12" ht="14.25">
      <c r="A4" s="295" t="s">
        <v>984</v>
      </c>
    </row>
    <row r="5" spans="1:12" s="1396" customFormat="1" ht="15.95" customHeight="1">
      <c r="A5" s="1359" t="s">
        <v>401</v>
      </c>
      <c r="B5" s="1113"/>
      <c r="C5" s="1112" t="s">
        <v>429</v>
      </c>
      <c r="D5" s="1109"/>
      <c r="E5" s="1110"/>
      <c r="F5" s="1110"/>
      <c r="G5" s="1110"/>
      <c r="H5" s="1110"/>
      <c r="I5" s="1110"/>
      <c r="J5" s="1110"/>
      <c r="K5" s="1110"/>
      <c r="L5" s="1111"/>
    </row>
    <row r="6" spans="1:12" s="1396" customFormat="1" ht="44.25" customHeight="1">
      <c r="A6" s="1359"/>
      <c r="B6" s="1113"/>
      <c r="C6" s="1113"/>
      <c r="D6" s="1113" t="s">
        <v>534</v>
      </c>
      <c r="E6" s="1113" t="s">
        <v>535</v>
      </c>
      <c r="F6" s="1113" t="s">
        <v>536</v>
      </c>
      <c r="G6" s="1113" t="s">
        <v>448</v>
      </c>
      <c r="H6" s="1113" t="s">
        <v>537</v>
      </c>
      <c r="I6" s="1113" t="s">
        <v>538</v>
      </c>
      <c r="J6" s="1113" t="s">
        <v>539</v>
      </c>
      <c r="K6" s="1113" t="s">
        <v>540</v>
      </c>
      <c r="L6" s="1112" t="s">
        <v>541</v>
      </c>
    </row>
    <row r="7" spans="1:12" s="1396" customFormat="1" ht="78.75" customHeight="1">
      <c r="A7" s="1359"/>
      <c r="B7" s="1113"/>
      <c r="C7" s="1113"/>
      <c r="D7" s="1113"/>
      <c r="E7" s="1113"/>
      <c r="F7" s="1113"/>
      <c r="G7" s="1113"/>
      <c r="H7" s="1113"/>
      <c r="I7" s="1113"/>
      <c r="J7" s="1113"/>
      <c r="K7" s="1113"/>
      <c r="L7" s="1112"/>
    </row>
    <row r="8" spans="1:12" s="1396" customFormat="1" ht="43.5" customHeight="1" thickBot="1">
      <c r="A8" s="1246"/>
      <c r="B8" s="1225"/>
      <c r="C8" s="1225"/>
      <c r="D8" s="1225"/>
      <c r="E8" s="1225"/>
      <c r="F8" s="1225"/>
      <c r="G8" s="1225"/>
      <c r="H8" s="1225"/>
      <c r="I8" s="1225"/>
      <c r="J8" s="1225"/>
      <c r="K8" s="1225"/>
      <c r="L8" s="1120"/>
    </row>
    <row r="9" spans="1:12" s="1032" customFormat="1" ht="15.95" customHeight="1" thickTop="1">
      <c r="A9" s="1262" t="s">
        <v>203</v>
      </c>
      <c r="B9" s="1262"/>
      <c r="C9" s="1262"/>
      <c r="D9" s="1262"/>
      <c r="E9" s="1262"/>
      <c r="F9" s="1262"/>
      <c r="G9" s="1262"/>
      <c r="H9" s="1262"/>
      <c r="I9" s="1262"/>
      <c r="J9" s="1262"/>
      <c r="K9" s="1262"/>
      <c r="L9" s="1262"/>
    </row>
    <row r="10" spans="1:12" s="78" customFormat="1" ht="15.95" customHeight="1">
      <c r="A10" s="1174" t="s">
        <v>352</v>
      </c>
      <c r="B10" s="1174"/>
      <c r="C10" s="1174"/>
      <c r="D10" s="1174"/>
      <c r="E10" s="1174"/>
      <c r="F10" s="1174"/>
      <c r="G10" s="1174"/>
      <c r="H10" s="1174"/>
      <c r="I10" s="1174"/>
      <c r="J10" s="1174"/>
      <c r="K10" s="1174"/>
      <c r="L10" s="1174"/>
    </row>
    <row r="11" spans="1:12" s="78" customFormat="1" ht="12">
      <c r="A11" s="487">
        <v>2024</v>
      </c>
      <c r="B11" s="807" t="s">
        <v>914</v>
      </c>
      <c r="C11" s="88">
        <v>422645.7</v>
      </c>
      <c r="D11" s="88">
        <v>135845.70000000001</v>
      </c>
      <c r="E11" s="88">
        <v>47931.1</v>
      </c>
      <c r="F11" s="88">
        <v>1956</v>
      </c>
      <c r="G11" s="88">
        <v>11725.7</v>
      </c>
      <c r="H11" s="88">
        <v>123573</v>
      </c>
      <c r="I11" s="88">
        <v>25265.9</v>
      </c>
      <c r="J11" s="88">
        <v>2546.8000000000002</v>
      </c>
      <c r="K11" s="88">
        <v>23823</v>
      </c>
      <c r="L11" s="99">
        <v>3688</v>
      </c>
    </row>
    <row r="12" spans="1:12" s="78" customFormat="1" ht="12">
      <c r="A12" s="487">
        <v>2024</v>
      </c>
      <c r="B12" s="807" t="s">
        <v>903</v>
      </c>
      <c r="C12" s="89">
        <v>836637.9</v>
      </c>
      <c r="D12" s="89">
        <v>263301.2</v>
      </c>
      <c r="E12" s="89">
        <v>78840.899999999994</v>
      </c>
      <c r="F12" s="89">
        <v>4189.3999999999996</v>
      </c>
      <c r="G12" s="89">
        <v>27853.3</v>
      </c>
      <c r="H12" s="89">
        <v>251991.1</v>
      </c>
      <c r="I12" s="89">
        <v>52351.9</v>
      </c>
      <c r="J12" s="89">
        <v>5502.4</v>
      </c>
      <c r="K12" s="89">
        <v>48442.5</v>
      </c>
      <c r="L12" s="106">
        <v>7738.9</v>
      </c>
    </row>
    <row r="13" spans="1:12" s="78" customFormat="1" ht="12">
      <c r="A13" s="487">
        <v>2024</v>
      </c>
      <c r="B13" s="807" t="s">
        <v>919</v>
      </c>
      <c r="C13" s="88">
        <v>1263010.2</v>
      </c>
      <c r="D13" s="88">
        <v>395299</v>
      </c>
      <c r="E13" s="88">
        <v>110612.1</v>
      </c>
      <c r="F13" s="88">
        <v>6482.5</v>
      </c>
      <c r="G13" s="88">
        <v>44277.8</v>
      </c>
      <c r="H13" s="88">
        <v>377286.7</v>
      </c>
      <c r="I13" s="88">
        <v>81549</v>
      </c>
      <c r="J13" s="88">
        <v>9021.2000000000007</v>
      </c>
      <c r="K13" s="88">
        <v>74372.7</v>
      </c>
      <c r="L13" s="99">
        <v>11735.3</v>
      </c>
    </row>
    <row r="14" spans="1:12" s="78" customFormat="1" ht="12">
      <c r="A14" s="487">
        <v>2024</v>
      </c>
      <c r="B14" s="807" t="s">
        <v>899</v>
      </c>
      <c r="C14" s="728">
        <v>1707098.7</v>
      </c>
      <c r="D14" s="728">
        <v>536537.30000000005</v>
      </c>
      <c r="E14" s="728">
        <v>125106.7</v>
      </c>
      <c r="F14" s="728">
        <v>8784.2999999999993</v>
      </c>
      <c r="G14" s="728">
        <v>64920.4</v>
      </c>
      <c r="H14" s="728">
        <v>517531.4</v>
      </c>
      <c r="I14" s="728">
        <v>111816.2</v>
      </c>
      <c r="J14" s="728">
        <v>12058.9</v>
      </c>
      <c r="K14" s="728">
        <v>103581.8</v>
      </c>
      <c r="L14" s="99">
        <v>16010.7</v>
      </c>
    </row>
    <row r="15" spans="1:12" s="78" customFormat="1" ht="3.75" customHeight="1">
      <c r="A15" s="487"/>
      <c r="B15" s="807"/>
      <c r="C15" s="728"/>
      <c r="D15" s="728"/>
      <c r="E15" s="728"/>
      <c r="F15" s="728"/>
      <c r="G15" s="728"/>
      <c r="H15" s="728"/>
      <c r="I15" s="728"/>
      <c r="J15" s="728"/>
      <c r="K15" s="728"/>
      <c r="L15" s="99"/>
    </row>
    <row r="16" spans="1:12" s="78" customFormat="1" ht="12">
      <c r="A16" s="487">
        <v>2025</v>
      </c>
      <c r="B16" s="807" t="s">
        <v>914</v>
      </c>
      <c r="C16" s="728">
        <v>422005.8</v>
      </c>
      <c r="D16" s="728">
        <v>130807.4</v>
      </c>
      <c r="E16" s="728">
        <v>40735.5</v>
      </c>
      <c r="F16" s="728">
        <v>2058.5</v>
      </c>
      <c r="G16" s="728">
        <v>13694.4</v>
      </c>
      <c r="H16" s="728">
        <v>119582.1</v>
      </c>
      <c r="I16" s="728">
        <v>26720.1</v>
      </c>
      <c r="J16" s="728">
        <v>2479.6999999999998</v>
      </c>
      <c r="K16" s="728">
        <v>27488.6</v>
      </c>
      <c r="L16" s="99">
        <v>3575.5</v>
      </c>
    </row>
    <row r="17" spans="1:12" s="78" customFormat="1" ht="12">
      <c r="A17" s="487">
        <v>2025</v>
      </c>
      <c r="B17" s="807" t="s">
        <v>903</v>
      </c>
      <c r="C17" s="728">
        <v>857351.7</v>
      </c>
      <c r="D17" s="728">
        <v>254747.2</v>
      </c>
      <c r="E17" s="728">
        <v>68248.899999999994</v>
      </c>
      <c r="F17" s="728">
        <v>4358.8999999999996</v>
      </c>
      <c r="G17" s="728">
        <v>31176.400000000001</v>
      </c>
      <c r="H17" s="728">
        <v>247892.7</v>
      </c>
      <c r="I17" s="728">
        <v>57252.7</v>
      </c>
      <c r="J17" s="728">
        <v>5673.7</v>
      </c>
      <c r="K17" s="728">
        <v>55644.2</v>
      </c>
      <c r="L17" s="99">
        <v>7596.7</v>
      </c>
    </row>
    <row r="18" spans="1:12" s="78" customFormat="1" ht="15.95" customHeight="1">
      <c r="A18" s="1399" t="s">
        <v>355</v>
      </c>
      <c r="B18" s="1399"/>
      <c r="C18" s="1399"/>
      <c r="D18" s="1399"/>
      <c r="E18" s="1399"/>
      <c r="F18" s="1399"/>
      <c r="G18" s="1399"/>
      <c r="H18" s="1399"/>
      <c r="I18" s="1399"/>
      <c r="J18" s="1399"/>
      <c r="K18" s="1399"/>
      <c r="L18" s="1399"/>
    </row>
    <row r="19" spans="1:12" s="78" customFormat="1" ht="15.75" customHeight="1">
      <c r="A19" s="1174" t="s">
        <v>353</v>
      </c>
      <c r="B19" s="1174"/>
      <c r="C19" s="1174"/>
      <c r="D19" s="1174"/>
      <c r="E19" s="1174"/>
      <c r="F19" s="1174"/>
      <c r="G19" s="1174"/>
      <c r="H19" s="1174"/>
      <c r="I19" s="1174"/>
      <c r="J19" s="1174"/>
      <c r="K19" s="1174"/>
      <c r="L19" s="1174"/>
    </row>
    <row r="20" spans="1:12" s="78" customFormat="1" ht="12">
      <c r="A20" s="487">
        <v>2024</v>
      </c>
      <c r="B20" s="807" t="s">
        <v>914</v>
      </c>
      <c r="C20" s="88">
        <v>405933.8</v>
      </c>
      <c r="D20" s="88">
        <v>129742.6</v>
      </c>
      <c r="E20" s="88">
        <v>43371.9</v>
      </c>
      <c r="F20" s="88">
        <v>1791</v>
      </c>
      <c r="G20" s="88">
        <v>11385.9</v>
      </c>
      <c r="H20" s="88">
        <v>121345.4</v>
      </c>
      <c r="I20" s="88">
        <v>25548</v>
      </c>
      <c r="J20" s="88">
        <v>2357.3000000000002</v>
      </c>
      <c r="K20" s="88">
        <v>22154.9</v>
      </c>
      <c r="L20" s="99">
        <v>3465.4</v>
      </c>
    </row>
    <row r="21" spans="1:12" s="78" customFormat="1" ht="12">
      <c r="A21" s="487">
        <v>2024</v>
      </c>
      <c r="B21" s="807" t="s">
        <v>903</v>
      </c>
      <c r="C21" s="89">
        <v>803003.7</v>
      </c>
      <c r="D21" s="89">
        <v>253802.2</v>
      </c>
      <c r="E21" s="89">
        <v>72103.8</v>
      </c>
      <c r="F21" s="89">
        <v>3827.4</v>
      </c>
      <c r="G21" s="89">
        <v>26767.1</v>
      </c>
      <c r="H21" s="89">
        <v>245890.5</v>
      </c>
      <c r="I21" s="89">
        <v>51148.4</v>
      </c>
      <c r="J21" s="89">
        <v>4977</v>
      </c>
      <c r="K21" s="89">
        <v>44426.2</v>
      </c>
      <c r="L21" s="106">
        <v>7260.9</v>
      </c>
    </row>
    <row r="22" spans="1:12" s="78" customFormat="1" ht="12">
      <c r="A22" s="487">
        <v>2024</v>
      </c>
      <c r="B22" s="807" t="s">
        <v>919</v>
      </c>
      <c r="C22" s="88">
        <v>1208157.8999999999</v>
      </c>
      <c r="D22" s="88">
        <v>377861</v>
      </c>
      <c r="E22" s="88">
        <v>101510.5</v>
      </c>
      <c r="F22" s="88">
        <v>5879.7</v>
      </c>
      <c r="G22" s="88">
        <v>42556.9</v>
      </c>
      <c r="H22" s="88">
        <v>367374.7</v>
      </c>
      <c r="I22" s="88">
        <v>80066.5</v>
      </c>
      <c r="J22" s="88">
        <v>7895.9</v>
      </c>
      <c r="K22" s="88">
        <v>67449.600000000006</v>
      </c>
      <c r="L22" s="99">
        <v>10894.6</v>
      </c>
    </row>
    <row r="23" spans="1:12" s="78" customFormat="1" ht="12">
      <c r="A23" s="487">
        <v>2024</v>
      </c>
      <c r="B23" s="807" t="s">
        <v>899</v>
      </c>
      <c r="C23" s="728">
        <v>1625903.1</v>
      </c>
      <c r="D23" s="728">
        <v>508913.4</v>
      </c>
      <c r="E23" s="728">
        <v>113655.3</v>
      </c>
      <c r="F23" s="728">
        <v>8096.5</v>
      </c>
      <c r="G23" s="728">
        <v>62471.9</v>
      </c>
      <c r="H23" s="728">
        <v>501472</v>
      </c>
      <c r="I23" s="728">
        <v>110340</v>
      </c>
      <c r="J23" s="728">
        <v>10664.9</v>
      </c>
      <c r="K23" s="728">
        <v>93673.4</v>
      </c>
      <c r="L23" s="99">
        <v>14981.1</v>
      </c>
    </row>
    <row r="24" spans="1:12" s="78" customFormat="1" ht="3.75" customHeight="1">
      <c r="A24" s="487"/>
      <c r="B24" s="807"/>
      <c r="C24" s="728"/>
      <c r="D24" s="728"/>
      <c r="E24" s="728"/>
      <c r="F24" s="728"/>
      <c r="G24" s="728"/>
      <c r="H24" s="728"/>
      <c r="I24" s="728"/>
      <c r="J24" s="728"/>
      <c r="K24" s="728"/>
      <c r="L24" s="99"/>
    </row>
    <row r="25" spans="1:12" s="78" customFormat="1" ht="12">
      <c r="A25" s="487">
        <v>2025</v>
      </c>
      <c r="B25" s="807" t="s">
        <v>914</v>
      </c>
      <c r="C25" s="728">
        <v>402695.9</v>
      </c>
      <c r="D25" s="728">
        <v>123005.6</v>
      </c>
      <c r="E25" s="728">
        <v>35961.5</v>
      </c>
      <c r="F25" s="728">
        <v>1869.2</v>
      </c>
      <c r="G25" s="728">
        <v>13425.4</v>
      </c>
      <c r="H25" s="728">
        <v>117564.1</v>
      </c>
      <c r="I25" s="728">
        <v>26985.5</v>
      </c>
      <c r="J25" s="728">
        <v>2316.5</v>
      </c>
      <c r="K25" s="728">
        <v>25052</v>
      </c>
      <c r="L25" s="99">
        <v>3403.3</v>
      </c>
    </row>
    <row r="26" spans="1:12" s="78" customFormat="1" ht="12">
      <c r="A26" s="487">
        <v>2025</v>
      </c>
      <c r="B26" s="807" t="s">
        <v>903</v>
      </c>
      <c r="C26" s="728" t="s">
        <v>1488</v>
      </c>
      <c r="D26" s="728">
        <v>240851.4</v>
      </c>
      <c r="E26" s="728">
        <v>61249</v>
      </c>
      <c r="F26" s="728">
        <v>3944.6</v>
      </c>
      <c r="G26" s="728">
        <v>30754.799999999999</v>
      </c>
      <c r="H26" s="728">
        <v>242758</v>
      </c>
      <c r="I26" s="728">
        <v>56656.7</v>
      </c>
      <c r="J26" s="728">
        <v>5101.8999999999996</v>
      </c>
      <c r="K26" s="728">
        <v>50660.9</v>
      </c>
      <c r="L26" s="99">
        <v>7320.4</v>
      </c>
    </row>
    <row r="27" spans="1:12" s="78" customFormat="1" ht="15.95" customHeight="1">
      <c r="A27" s="1262" t="s">
        <v>267</v>
      </c>
      <c r="B27" s="1262"/>
      <c r="C27" s="1262"/>
      <c r="D27" s="1262"/>
      <c r="E27" s="1262"/>
      <c r="F27" s="1262"/>
      <c r="G27" s="1262"/>
      <c r="H27" s="1262"/>
      <c r="I27" s="1262"/>
      <c r="J27" s="1262"/>
      <c r="K27" s="1262"/>
      <c r="L27" s="1262"/>
    </row>
    <row r="28" spans="1:12" s="78" customFormat="1" ht="15.95" customHeight="1">
      <c r="A28" s="1174" t="s">
        <v>354</v>
      </c>
      <c r="B28" s="1174"/>
      <c r="C28" s="1174"/>
      <c r="D28" s="1174"/>
      <c r="E28" s="1174"/>
      <c r="F28" s="1174"/>
      <c r="G28" s="1174"/>
      <c r="H28" s="1174"/>
      <c r="I28" s="1174"/>
      <c r="J28" s="1174"/>
      <c r="K28" s="1174"/>
      <c r="L28" s="1174"/>
    </row>
    <row r="29" spans="1:12" s="78" customFormat="1" ht="12">
      <c r="A29" s="487">
        <v>2024</v>
      </c>
      <c r="B29" s="807" t="s">
        <v>914</v>
      </c>
      <c r="C29" s="88">
        <v>16711.900000000001</v>
      </c>
      <c r="D29" s="88">
        <v>6103.1</v>
      </c>
      <c r="E29" s="88">
        <v>4559.3</v>
      </c>
      <c r="F29" s="88">
        <v>165</v>
      </c>
      <c r="G29" s="88">
        <v>339.8</v>
      </c>
      <c r="H29" s="88">
        <v>2227.6</v>
      </c>
      <c r="I29" s="88">
        <v>-282.10000000000002</v>
      </c>
      <c r="J29" s="88">
        <v>189.6</v>
      </c>
      <c r="K29" s="88">
        <v>1668.1</v>
      </c>
      <c r="L29" s="99">
        <v>222.6</v>
      </c>
    </row>
    <row r="30" spans="1:12" s="78" customFormat="1" ht="12">
      <c r="A30" s="487">
        <v>2024</v>
      </c>
      <c r="B30" s="807" t="s">
        <v>903</v>
      </c>
      <c r="C30" s="89">
        <v>33634.199999999997</v>
      </c>
      <c r="D30" s="89">
        <v>9499</v>
      </c>
      <c r="E30" s="89">
        <v>6737.1</v>
      </c>
      <c r="F30" s="89">
        <v>362</v>
      </c>
      <c r="G30" s="89">
        <v>1086.2</v>
      </c>
      <c r="H30" s="89">
        <v>6100.6</v>
      </c>
      <c r="I30" s="89">
        <v>1203.4000000000001</v>
      </c>
      <c r="J30" s="89">
        <v>525.4</v>
      </c>
      <c r="K30" s="89">
        <v>4016.3</v>
      </c>
      <c r="L30" s="106">
        <v>478</v>
      </c>
    </row>
    <row r="31" spans="1:12" s="78" customFormat="1" ht="12">
      <c r="A31" s="487">
        <v>2024</v>
      </c>
      <c r="B31" s="807" t="s">
        <v>919</v>
      </c>
      <c r="C31" s="88">
        <v>54852.4</v>
      </c>
      <c r="D31" s="88">
        <v>17438</v>
      </c>
      <c r="E31" s="88">
        <v>9101.6</v>
      </c>
      <c r="F31" s="88">
        <v>602.79999999999995</v>
      </c>
      <c r="G31" s="88">
        <v>1721</v>
      </c>
      <c r="H31" s="88">
        <v>9912</v>
      </c>
      <c r="I31" s="88">
        <v>1482.5</v>
      </c>
      <c r="J31" s="88">
        <v>1125.4000000000001</v>
      </c>
      <c r="K31" s="88">
        <v>6923</v>
      </c>
      <c r="L31" s="99">
        <v>840.6</v>
      </c>
    </row>
    <row r="32" spans="1:12" s="78" customFormat="1" ht="12">
      <c r="A32" s="487">
        <v>2024</v>
      </c>
      <c r="B32" s="807" t="s">
        <v>899</v>
      </c>
      <c r="C32" s="728">
        <v>81195.600000000006</v>
      </c>
      <c r="D32" s="728">
        <v>27623.8</v>
      </c>
      <c r="E32" s="728">
        <v>11451.4</v>
      </c>
      <c r="F32" s="728">
        <v>687.7</v>
      </c>
      <c r="G32" s="728">
        <v>2448.5</v>
      </c>
      <c r="H32" s="728">
        <v>16059.3</v>
      </c>
      <c r="I32" s="728">
        <v>1476.2</v>
      </c>
      <c r="J32" s="728">
        <v>1393.9</v>
      </c>
      <c r="K32" s="728">
        <v>9908.5</v>
      </c>
      <c r="L32" s="99">
        <v>1029.5</v>
      </c>
    </row>
    <row r="33" spans="1:12" s="78" customFormat="1" ht="3.75" customHeight="1">
      <c r="A33" s="487"/>
      <c r="B33" s="807"/>
      <c r="C33" s="728"/>
      <c r="D33" s="728"/>
      <c r="E33" s="728"/>
      <c r="F33" s="728"/>
      <c r="G33" s="728"/>
      <c r="H33" s="728"/>
      <c r="I33" s="728"/>
      <c r="J33" s="728"/>
      <c r="K33" s="728"/>
      <c r="L33" s="99"/>
    </row>
    <row r="34" spans="1:12" s="78" customFormat="1" ht="12">
      <c r="A34" s="487">
        <v>2025</v>
      </c>
      <c r="B34" s="807" t="s">
        <v>914</v>
      </c>
      <c r="C34" s="728">
        <v>19309.900000000001</v>
      </c>
      <c r="D34" s="728">
        <v>7801.7</v>
      </c>
      <c r="E34" s="728">
        <v>4774.1000000000004</v>
      </c>
      <c r="F34" s="728">
        <v>189.2</v>
      </c>
      <c r="G34" s="728">
        <v>269</v>
      </c>
      <c r="H34" s="728">
        <v>2018</v>
      </c>
      <c r="I34" s="728">
        <v>-265.39999999999998</v>
      </c>
      <c r="J34" s="728">
        <v>163.19999999999999</v>
      </c>
      <c r="K34" s="728">
        <v>2436.6</v>
      </c>
      <c r="L34" s="99">
        <v>172.2</v>
      </c>
    </row>
    <row r="35" spans="1:12" s="78" customFormat="1" ht="12">
      <c r="A35" s="487">
        <v>2025</v>
      </c>
      <c r="B35" s="807" t="s">
        <v>903</v>
      </c>
      <c r="C35" s="728" t="s">
        <v>1481</v>
      </c>
      <c r="D35" s="728">
        <v>13895.8</v>
      </c>
      <c r="E35" s="728">
        <v>6999.9</v>
      </c>
      <c r="F35" s="728">
        <v>414.3</v>
      </c>
      <c r="G35" s="728">
        <v>421.6</v>
      </c>
      <c r="H35" s="728">
        <v>5134.7</v>
      </c>
      <c r="I35" s="728">
        <v>596</v>
      </c>
      <c r="J35" s="728">
        <v>571.79999999999995</v>
      </c>
      <c r="K35" s="728">
        <v>4983.2</v>
      </c>
      <c r="L35" s="99">
        <v>276.2</v>
      </c>
    </row>
    <row r="36" spans="1:12" s="78" customFormat="1" ht="3.95" customHeight="1"/>
    <row r="37" spans="1:12" s="78" customFormat="1" ht="12">
      <c r="A37" s="78" t="s">
        <v>376</v>
      </c>
    </row>
    <row r="38" spans="1:12" s="78" customFormat="1" ht="12">
      <c r="A38" s="261" t="s">
        <v>336</v>
      </c>
    </row>
    <row r="42" spans="1:12">
      <c r="C42" s="250"/>
      <c r="D42" s="250"/>
      <c r="E42" s="250"/>
      <c r="F42" s="250"/>
      <c r="G42" s="250"/>
      <c r="H42" s="250"/>
      <c r="I42" s="250"/>
      <c r="J42" s="250"/>
      <c r="K42" s="250"/>
      <c r="L42" s="250"/>
    </row>
    <row r="45" spans="1:12">
      <c r="C45" s="250"/>
      <c r="D45" s="250"/>
      <c r="E45" s="250"/>
      <c r="F45" s="250"/>
      <c r="G45" s="250"/>
      <c r="H45" s="250"/>
      <c r="I45" s="250"/>
      <c r="J45" s="250"/>
      <c r="K45" s="250"/>
      <c r="L45" s="250"/>
    </row>
    <row r="48" spans="1:12">
      <c r="C48" s="250"/>
      <c r="D48" s="250"/>
      <c r="E48" s="250"/>
      <c r="F48" s="250"/>
      <c r="G48" s="250"/>
      <c r="H48" s="250"/>
      <c r="I48" s="250"/>
      <c r="J48" s="250"/>
      <c r="K48" s="250"/>
      <c r="L48" s="250"/>
    </row>
  </sheetData>
  <mergeCells count="18">
    <mergeCell ref="I6:I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49"/>
  <sheetViews>
    <sheetView zoomScaleNormal="100" workbookViewId="0"/>
  </sheetViews>
  <sheetFormatPr defaultColWidth="9.140625" defaultRowHeight="12.75"/>
  <cols>
    <col min="1" max="1" width="5.42578125" style="120" customWidth="1"/>
    <col min="2" max="2" width="20.7109375" style="120" customWidth="1"/>
    <col min="3" max="12" width="12.7109375" style="120" customWidth="1"/>
    <col min="13" max="16384" width="9.140625" style="120"/>
  </cols>
  <sheetData>
    <row r="1" spans="1:12">
      <c r="A1" s="295" t="s">
        <v>940</v>
      </c>
      <c r="G1" s="117"/>
      <c r="I1" s="117"/>
      <c r="K1" s="117" t="s">
        <v>44</v>
      </c>
      <c r="L1" s="78"/>
    </row>
    <row r="2" spans="1:12" ht="14.25">
      <c r="A2" s="295" t="s">
        <v>985</v>
      </c>
      <c r="K2" s="269" t="s">
        <v>45</v>
      </c>
      <c r="L2" s="78"/>
    </row>
    <row r="3" spans="1:12">
      <c r="A3" s="295" t="s">
        <v>941</v>
      </c>
      <c r="L3" s="266"/>
    </row>
    <row r="4" spans="1:12" ht="14.25">
      <c r="A4" s="295" t="s">
        <v>986</v>
      </c>
      <c r="L4" s="266"/>
    </row>
    <row r="5" spans="1:12" s="1396" customFormat="1" ht="15.95" customHeight="1">
      <c r="A5" s="1359" t="s">
        <v>401</v>
      </c>
      <c r="B5" s="1113"/>
      <c r="C5" s="1112" t="s">
        <v>429</v>
      </c>
      <c r="D5" s="1109"/>
      <c r="E5" s="1110"/>
      <c r="F5" s="1110"/>
      <c r="G5" s="1110"/>
      <c r="H5" s="1110"/>
      <c r="I5" s="1110"/>
      <c r="J5" s="1110"/>
      <c r="K5" s="1110"/>
      <c r="L5" s="1111"/>
    </row>
    <row r="6" spans="1:12" s="1396" customFormat="1" ht="44.25" customHeight="1">
      <c r="A6" s="1359"/>
      <c r="B6" s="1113"/>
      <c r="C6" s="1113"/>
      <c r="D6" s="1113" t="s">
        <v>534</v>
      </c>
      <c r="E6" s="1113" t="s">
        <v>535</v>
      </c>
      <c r="F6" s="1113" t="s">
        <v>536</v>
      </c>
      <c r="G6" s="1113" t="s">
        <v>448</v>
      </c>
      <c r="H6" s="1113" t="s">
        <v>537</v>
      </c>
      <c r="I6" s="1113" t="s">
        <v>538</v>
      </c>
      <c r="J6" s="1113" t="s">
        <v>539</v>
      </c>
      <c r="K6" s="1113" t="s">
        <v>540</v>
      </c>
      <c r="L6" s="1112" t="s">
        <v>541</v>
      </c>
    </row>
    <row r="7" spans="1:12" s="1396" customFormat="1" ht="78.75" customHeight="1">
      <c r="A7" s="1359"/>
      <c r="B7" s="1113"/>
      <c r="C7" s="1113"/>
      <c r="D7" s="1113"/>
      <c r="E7" s="1113"/>
      <c r="F7" s="1113"/>
      <c r="G7" s="1113"/>
      <c r="H7" s="1113"/>
      <c r="I7" s="1113"/>
      <c r="J7" s="1113"/>
      <c r="K7" s="1113"/>
      <c r="L7" s="1112"/>
    </row>
    <row r="8" spans="1:12" s="1396" customFormat="1" ht="43.5" customHeight="1" thickBot="1">
      <c r="A8" s="1246"/>
      <c r="B8" s="1225"/>
      <c r="C8" s="1225"/>
      <c r="D8" s="1225"/>
      <c r="E8" s="1225"/>
      <c r="F8" s="1225"/>
      <c r="G8" s="1225"/>
      <c r="H8" s="1225"/>
      <c r="I8" s="1225"/>
      <c r="J8" s="1225"/>
      <c r="K8" s="1225"/>
      <c r="L8" s="1120"/>
    </row>
    <row r="9" spans="1:12" s="1032" customFormat="1" ht="15.95" customHeight="1" thickTop="1">
      <c r="A9" s="1175" t="s">
        <v>223</v>
      </c>
      <c r="B9" s="1175"/>
      <c r="C9" s="1175"/>
      <c r="D9" s="1175"/>
      <c r="E9" s="1175"/>
      <c r="F9" s="1175"/>
      <c r="G9" s="1175"/>
      <c r="H9" s="1175"/>
      <c r="I9" s="1175"/>
      <c r="J9" s="1175"/>
      <c r="K9" s="1175"/>
      <c r="L9" s="1175"/>
    </row>
    <row r="10" spans="1:12" s="78" customFormat="1" ht="15.95" customHeight="1">
      <c r="A10" s="1176" t="s">
        <v>356</v>
      </c>
      <c r="B10" s="1176"/>
      <c r="C10" s="1176"/>
      <c r="D10" s="1176"/>
      <c r="E10" s="1176"/>
      <c r="F10" s="1176"/>
      <c r="G10" s="1176"/>
      <c r="H10" s="1176"/>
      <c r="I10" s="1176"/>
      <c r="J10" s="1176"/>
      <c r="K10" s="1176"/>
      <c r="L10" s="1176"/>
    </row>
    <row r="11" spans="1:12" s="78" customFormat="1" ht="12" customHeight="1">
      <c r="A11" s="487">
        <v>2024</v>
      </c>
      <c r="B11" s="807" t="s">
        <v>914</v>
      </c>
      <c r="C11" s="88">
        <v>24800.400000000001</v>
      </c>
      <c r="D11" s="88">
        <v>8038.3</v>
      </c>
      <c r="E11" s="88">
        <v>3487.1</v>
      </c>
      <c r="F11" s="88">
        <v>206.7</v>
      </c>
      <c r="G11" s="88">
        <v>1245</v>
      </c>
      <c r="H11" s="88">
        <v>4238.8999999999996</v>
      </c>
      <c r="I11" s="88">
        <v>1510.3</v>
      </c>
      <c r="J11" s="88">
        <v>360.6</v>
      </c>
      <c r="K11" s="88">
        <v>2714.9</v>
      </c>
      <c r="L11" s="99">
        <v>461.6</v>
      </c>
    </row>
    <row r="12" spans="1:12" s="78" customFormat="1" ht="12">
      <c r="A12" s="487">
        <v>2024</v>
      </c>
      <c r="B12" s="807" t="s">
        <v>903</v>
      </c>
      <c r="C12" s="728">
        <v>47284.800000000003</v>
      </c>
      <c r="D12" s="728">
        <v>12129.8</v>
      </c>
      <c r="E12" s="728">
        <v>6406.1</v>
      </c>
      <c r="F12" s="728">
        <v>533.70000000000005</v>
      </c>
      <c r="G12" s="728">
        <v>2293.1</v>
      </c>
      <c r="H12" s="728">
        <v>8561</v>
      </c>
      <c r="I12" s="728">
        <v>3767.9</v>
      </c>
      <c r="J12" s="728">
        <v>808.4</v>
      </c>
      <c r="K12" s="728">
        <v>5663.6</v>
      </c>
      <c r="L12" s="99">
        <v>763.1</v>
      </c>
    </row>
    <row r="13" spans="1:12" s="78" customFormat="1" ht="12">
      <c r="A13" s="487">
        <v>2024</v>
      </c>
      <c r="B13" s="807" t="s">
        <v>919</v>
      </c>
      <c r="C13" s="88">
        <v>71006.399999999994</v>
      </c>
      <c r="D13" s="88">
        <v>19306.099999999999</v>
      </c>
      <c r="E13" s="88">
        <v>8387.2000000000007</v>
      </c>
      <c r="F13" s="88">
        <v>781.9</v>
      </c>
      <c r="G13" s="88">
        <v>3251.7</v>
      </c>
      <c r="H13" s="88">
        <v>12262.1</v>
      </c>
      <c r="I13" s="88">
        <v>5951.7</v>
      </c>
      <c r="J13" s="88">
        <v>1499.8</v>
      </c>
      <c r="K13" s="88">
        <v>9008.1</v>
      </c>
      <c r="L13" s="99">
        <v>1145.8</v>
      </c>
    </row>
    <row r="14" spans="1:12" s="78" customFormat="1" ht="12">
      <c r="A14" s="487">
        <v>2024</v>
      </c>
      <c r="B14" s="807" t="s">
        <v>899</v>
      </c>
      <c r="C14" s="728">
        <v>97417.2</v>
      </c>
      <c r="D14" s="728">
        <v>29254.7</v>
      </c>
      <c r="E14" s="728">
        <v>10804.5</v>
      </c>
      <c r="F14" s="728">
        <v>863.4</v>
      </c>
      <c r="G14" s="728">
        <v>4283.3999999999996</v>
      </c>
      <c r="H14" s="728">
        <v>18264.2</v>
      </c>
      <c r="I14" s="728">
        <v>6362.6</v>
      </c>
      <c r="J14" s="728">
        <v>1954.4</v>
      </c>
      <c r="K14" s="728">
        <v>11189.6</v>
      </c>
      <c r="L14" s="99">
        <v>1592.4</v>
      </c>
    </row>
    <row r="15" spans="1:12" s="78" customFormat="1" ht="3.75" customHeight="1">
      <c r="A15" s="487"/>
      <c r="B15" s="807"/>
      <c r="C15" s="728"/>
      <c r="D15" s="728"/>
      <c r="E15" s="728"/>
      <c r="F15" s="728"/>
      <c r="G15" s="728"/>
      <c r="H15" s="728"/>
      <c r="I15" s="728"/>
      <c r="J15" s="728"/>
      <c r="K15" s="728"/>
      <c r="L15" s="99"/>
    </row>
    <row r="16" spans="1:12" s="78" customFormat="1" ht="12">
      <c r="A16" s="487">
        <v>2025</v>
      </c>
      <c r="B16" s="807" t="s">
        <v>914</v>
      </c>
      <c r="C16" s="728">
        <v>26473.599999999999</v>
      </c>
      <c r="D16" s="728">
        <v>8297.2999999999993</v>
      </c>
      <c r="E16" s="728">
        <v>4370.6000000000004</v>
      </c>
      <c r="F16" s="728">
        <v>206.2</v>
      </c>
      <c r="G16" s="728">
        <v>937.4</v>
      </c>
      <c r="H16" s="728">
        <v>4225.3</v>
      </c>
      <c r="I16" s="728">
        <v>1863.3</v>
      </c>
      <c r="J16" s="728">
        <v>296.3</v>
      </c>
      <c r="K16" s="728">
        <v>2883.8</v>
      </c>
      <c r="L16" s="99">
        <v>307.60000000000002</v>
      </c>
    </row>
    <row r="17" spans="1:12" s="78" customFormat="1" ht="12" customHeight="1">
      <c r="A17" s="487">
        <v>2025</v>
      </c>
      <c r="B17" s="807" t="s">
        <v>903</v>
      </c>
      <c r="C17" s="728" t="s">
        <v>1489</v>
      </c>
      <c r="D17" s="728">
        <v>14412</v>
      </c>
      <c r="E17" s="728">
        <v>7421.9</v>
      </c>
      <c r="F17" s="728">
        <v>605.5</v>
      </c>
      <c r="G17" s="728">
        <v>2383.6</v>
      </c>
      <c r="H17" s="728">
        <v>7948.9</v>
      </c>
      <c r="I17" s="728">
        <v>3774.6</v>
      </c>
      <c r="J17" s="728">
        <v>1313.8</v>
      </c>
      <c r="K17" s="728">
        <v>6121.1</v>
      </c>
      <c r="L17" s="99">
        <v>555.4</v>
      </c>
    </row>
    <row r="18" spans="1:12" s="78" customFormat="1" ht="15.95" customHeight="1">
      <c r="A18" s="1399" t="s">
        <v>42</v>
      </c>
      <c r="B18" s="1399"/>
      <c r="C18" s="1399"/>
      <c r="D18" s="1399"/>
      <c r="E18" s="1399"/>
      <c r="F18" s="1399"/>
      <c r="G18" s="1399"/>
      <c r="H18" s="1399"/>
      <c r="I18" s="1399"/>
      <c r="J18" s="1399"/>
      <c r="K18" s="1399"/>
      <c r="L18" s="1399"/>
    </row>
    <row r="19" spans="1:12" s="78" customFormat="1" ht="15.95" customHeight="1">
      <c r="A19" s="1174" t="s">
        <v>357</v>
      </c>
      <c r="B19" s="1174"/>
      <c r="C19" s="1174"/>
      <c r="D19" s="1174"/>
      <c r="E19" s="1174"/>
      <c r="F19" s="1174"/>
      <c r="G19" s="1174"/>
      <c r="H19" s="1174"/>
      <c r="I19" s="1174"/>
      <c r="J19" s="1174"/>
      <c r="K19" s="1174"/>
      <c r="L19" s="1174"/>
    </row>
    <row r="20" spans="1:12" s="78" customFormat="1" ht="12">
      <c r="A20" s="487">
        <v>2024</v>
      </c>
      <c r="B20" s="807" t="s">
        <v>914</v>
      </c>
      <c r="C20" s="88">
        <v>7382.2</v>
      </c>
      <c r="D20" s="88">
        <v>1086</v>
      </c>
      <c r="E20" s="88">
        <v>297.3</v>
      </c>
      <c r="F20" s="88">
        <v>37.5</v>
      </c>
      <c r="G20" s="88">
        <v>516.5</v>
      </c>
      <c r="H20" s="88">
        <v>2235.9</v>
      </c>
      <c r="I20" s="88">
        <v>938.7</v>
      </c>
      <c r="J20" s="88">
        <v>80.599999999999994</v>
      </c>
      <c r="K20" s="88">
        <v>724.4</v>
      </c>
      <c r="L20" s="99">
        <v>174.6</v>
      </c>
    </row>
    <row r="21" spans="1:12" s="78" customFormat="1" ht="12">
      <c r="A21" s="487">
        <v>2024</v>
      </c>
      <c r="B21" s="807" t="s">
        <v>903</v>
      </c>
      <c r="C21" s="89">
        <v>8743.9</v>
      </c>
      <c r="D21" s="89">
        <v>1302.2</v>
      </c>
      <c r="E21" s="89">
        <v>894.6</v>
      </c>
      <c r="F21" s="89">
        <v>36.299999999999997</v>
      </c>
      <c r="G21" s="89">
        <v>406.7</v>
      </c>
      <c r="H21" s="89">
        <v>2330.6</v>
      </c>
      <c r="I21" s="89">
        <v>933.5</v>
      </c>
      <c r="J21" s="89">
        <v>98.4</v>
      </c>
      <c r="K21" s="89">
        <v>1016.7</v>
      </c>
      <c r="L21" s="106">
        <v>232.5</v>
      </c>
    </row>
    <row r="22" spans="1:12" s="78" customFormat="1" ht="12">
      <c r="A22" s="487">
        <v>2024</v>
      </c>
      <c r="B22" s="807" t="s">
        <v>919</v>
      </c>
      <c r="C22" s="89">
        <v>10453.200000000001</v>
      </c>
      <c r="D22" s="89">
        <v>2418.3000000000002</v>
      </c>
      <c r="E22" s="89">
        <v>110.8</v>
      </c>
      <c r="F22" s="89">
        <v>36.299999999999997</v>
      </c>
      <c r="G22" s="89">
        <v>551.6</v>
      </c>
      <c r="H22" s="89">
        <v>2099.1</v>
      </c>
      <c r="I22" s="89">
        <v>1248.3</v>
      </c>
      <c r="J22" s="89">
        <v>80</v>
      </c>
      <c r="K22" s="89">
        <v>1305.9000000000001</v>
      </c>
      <c r="L22" s="106">
        <v>350.2</v>
      </c>
    </row>
    <row r="23" spans="1:12" s="78" customFormat="1" ht="12">
      <c r="A23" s="487">
        <v>2024</v>
      </c>
      <c r="B23" s="807" t="s">
        <v>899</v>
      </c>
      <c r="C23" s="728">
        <v>11233.4</v>
      </c>
      <c r="D23" s="728">
        <v>3039.7</v>
      </c>
      <c r="E23" s="728">
        <v>112.4</v>
      </c>
      <c r="F23" s="728">
        <v>52</v>
      </c>
      <c r="G23" s="728">
        <v>620.1</v>
      </c>
      <c r="H23" s="728">
        <v>1424.4</v>
      </c>
      <c r="I23" s="728">
        <v>2081.4</v>
      </c>
      <c r="J23" s="728">
        <v>96.2</v>
      </c>
      <c r="K23" s="728">
        <v>1287.3</v>
      </c>
      <c r="L23" s="99">
        <v>413.3</v>
      </c>
    </row>
    <row r="24" spans="1:12" s="78" customFormat="1" ht="3.75" customHeight="1">
      <c r="A24" s="487"/>
      <c r="B24" s="807"/>
      <c r="C24" s="728"/>
      <c r="D24" s="728"/>
      <c r="E24" s="728"/>
      <c r="F24" s="728"/>
      <c r="G24" s="728"/>
      <c r="H24" s="728"/>
      <c r="I24" s="728"/>
      <c r="J24" s="728"/>
      <c r="K24" s="728"/>
      <c r="L24" s="99"/>
    </row>
    <row r="25" spans="1:12" s="78" customFormat="1" ht="12">
      <c r="A25" s="487">
        <v>2025</v>
      </c>
      <c r="B25" s="807" t="s">
        <v>914</v>
      </c>
      <c r="C25" s="728">
        <v>6481.2</v>
      </c>
      <c r="D25" s="728">
        <v>940.8</v>
      </c>
      <c r="E25" s="728">
        <v>161.4</v>
      </c>
      <c r="F25" s="728">
        <v>25.3</v>
      </c>
      <c r="G25" s="728">
        <v>444.3</v>
      </c>
      <c r="H25" s="728">
        <v>1893.8</v>
      </c>
      <c r="I25" s="728">
        <v>868.2</v>
      </c>
      <c r="J25" s="728">
        <v>101.4</v>
      </c>
      <c r="K25" s="728">
        <v>679.9</v>
      </c>
      <c r="L25" s="99">
        <v>225.4</v>
      </c>
    </row>
    <row r="26" spans="1:12" s="78" customFormat="1" ht="12">
      <c r="A26" s="487">
        <v>2025</v>
      </c>
      <c r="B26" s="807" t="s">
        <v>903</v>
      </c>
      <c r="C26" s="728" t="s">
        <v>1483</v>
      </c>
      <c r="D26" s="728">
        <v>1480.4</v>
      </c>
      <c r="E26" s="728">
        <v>161.1</v>
      </c>
      <c r="F26" s="728">
        <v>27.6</v>
      </c>
      <c r="G26" s="728">
        <v>895.7</v>
      </c>
      <c r="H26" s="728">
        <v>2334.9</v>
      </c>
      <c r="I26" s="728">
        <v>1027.2</v>
      </c>
      <c r="J26" s="728">
        <v>107</v>
      </c>
      <c r="K26" s="728">
        <v>1116.3</v>
      </c>
      <c r="L26" s="99">
        <v>370.8</v>
      </c>
    </row>
    <row r="27" spans="1:12" s="78" customFormat="1" ht="15.95" customHeight="1">
      <c r="A27" s="1262" t="s">
        <v>83</v>
      </c>
      <c r="B27" s="1262"/>
      <c r="C27" s="1262"/>
      <c r="D27" s="1262"/>
      <c r="E27" s="1262"/>
      <c r="F27" s="1262"/>
      <c r="G27" s="1262"/>
      <c r="H27" s="1262"/>
      <c r="I27" s="1262"/>
      <c r="J27" s="1262"/>
      <c r="K27" s="1262"/>
      <c r="L27" s="1262"/>
    </row>
    <row r="28" spans="1:12" s="78" customFormat="1" ht="15.95" customHeight="1">
      <c r="A28" s="1174" t="s">
        <v>358</v>
      </c>
      <c r="B28" s="1174"/>
      <c r="C28" s="1174"/>
      <c r="D28" s="1174"/>
      <c r="E28" s="1174"/>
      <c r="F28" s="1174"/>
      <c r="G28" s="1174"/>
      <c r="H28" s="1174"/>
      <c r="I28" s="1174"/>
      <c r="J28" s="1174"/>
      <c r="K28" s="1174"/>
      <c r="L28" s="1174"/>
    </row>
    <row r="29" spans="1:12" s="78" customFormat="1" ht="12">
      <c r="A29" s="487">
        <v>2024</v>
      </c>
      <c r="B29" s="807" t="s">
        <v>914</v>
      </c>
      <c r="C29" s="88">
        <v>17418.2</v>
      </c>
      <c r="D29" s="88">
        <v>6952.3</v>
      </c>
      <c r="E29" s="88">
        <v>3189.8</v>
      </c>
      <c r="F29" s="88">
        <v>169.2</v>
      </c>
      <c r="G29" s="88">
        <v>728.6</v>
      </c>
      <c r="H29" s="88">
        <v>2002.9</v>
      </c>
      <c r="I29" s="88">
        <v>571.6</v>
      </c>
      <c r="J29" s="88">
        <v>280</v>
      </c>
      <c r="K29" s="88">
        <v>1990.4</v>
      </c>
      <c r="L29" s="99">
        <v>287.10000000000002</v>
      </c>
    </row>
    <row r="30" spans="1:12" s="78" customFormat="1" ht="12">
      <c r="A30" s="487">
        <v>2024</v>
      </c>
      <c r="B30" s="807" t="s">
        <v>903</v>
      </c>
      <c r="C30" s="728">
        <v>38540.9</v>
      </c>
      <c r="D30" s="728">
        <v>10827.6</v>
      </c>
      <c r="E30" s="579">
        <v>5511.5</v>
      </c>
      <c r="F30" s="579">
        <v>497.3</v>
      </c>
      <c r="G30" s="579">
        <v>1886.4</v>
      </c>
      <c r="H30" s="579">
        <v>6230.4</v>
      </c>
      <c r="I30" s="579">
        <v>2834.4</v>
      </c>
      <c r="J30" s="579">
        <v>710</v>
      </c>
      <c r="K30" s="579">
        <v>4646.8</v>
      </c>
      <c r="L30" s="106">
        <v>530.6</v>
      </c>
    </row>
    <row r="31" spans="1:12" s="78" customFormat="1" ht="12">
      <c r="A31" s="487">
        <v>2024</v>
      </c>
      <c r="B31" s="807" t="s">
        <v>919</v>
      </c>
      <c r="C31" s="88">
        <v>60553.2</v>
      </c>
      <c r="D31" s="88">
        <v>16887.8</v>
      </c>
      <c r="E31" s="88">
        <v>8276.4</v>
      </c>
      <c r="F31" s="88">
        <v>745.6</v>
      </c>
      <c r="G31" s="88">
        <v>2700.1</v>
      </c>
      <c r="H31" s="88">
        <v>10163.1</v>
      </c>
      <c r="I31" s="88">
        <v>4703.3999999999996</v>
      </c>
      <c r="J31" s="88">
        <v>1419.8</v>
      </c>
      <c r="K31" s="88">
        <v>7702.2</v>
      </c>
      <c r="L31" s="99">
        <v>795.7</v>
      </c>
    </row>
    <row r="32" spans="1:12" s="78" customFormat="1" ht="12">
      <c r="A32" s="487">
        <v>2024</v>
      </c>
      <c r="B32" s="807" t="s">
        <v>899</v>
      </c>
      <c r="C32" s="728">
        <v>86183.8</v>
      </c>
      <c r="D32" s="728">
        <v>26215</v>
      </c>
      <c r="E32" s="728">
        <v>10692.2</v>
      </c>
      <c r="F32" s="728">
        <v>811.4</v>
      </c>
      <c r="G32" s="728">
        <v>3663.3</v>
      </c>
      <c r="H32" s="728">
        <v>16839.8</v>
      </c>
      <c r="I32" s="728">
        <v>4281.2</v>
      </c>
      <c r="J32" s="728">
        <v>1858.2</v>
      </c>
      <c r="K32" s="728">
        <v>9902.2999999999993</v>
      </c>
      <c r="L32" s="99">
        <v>1179.0999999999999</v>
      </c>
    </row>
    <row r="33" spans="1:12" s="78" customFormat="1" ht="3.75" customHeight="1">
      <c r="A33" s="487"/>
      <c r="B33" s="807"/>
      <c r="C33" s="728"/>
      <c r="D33" s="728"/>
      <c r="E33" s="728"/>
      <c r="F33" s="728"/>
      <c r="G33" s="728"/>
      <c r="H33" s="728"/>
      <c r="I33" s="728"/>
      <c r="J33" s="728"/>
      <c r="K33" s="728"/>
      <c r="L33" s="99"/>
    </row>
    <row r="34" spans="1:12" s="78" customFormat="1" ht="12">
      <c r="A34" s="487">
        <v>2025</v>
      </c>
      <c r="B34" s="807" t="s">
        <v>914</v>
      </c>
      <c r="C34" s="728">
        <v>19992.400000000001</v>
      </c>
      <c r="D34" s="728">
        <v>7356.5</v>
      </c>
      <c r="E34" s="728">
        <v>4209.2</v>
      </c>
      <c r="F34" s="728">
        <v>180.9</v>
      </c>
      <c r="G34" s="728">
        <v>493.1</v>
      </c>
      <c r="H34" s="728">
        <v>2331.5</v>
      </c>
      <c r="I34" s="728">
        <v>995.2</v>
      </c>
      <c r="J34" s="728">
        <v>194.9</v>
      </c>
      <c r="K34" s="728">
        <v>2203.9</v>
      </c>
      <c r="L34" s="99">
        <v>82.1</v>
      </c>
    </row>
    <row r="35" spans="1:12" s="78" customFormat="1" ht="12">
      <c r="A35" s="487">
        <v>2025</v>
      </c>
      <c r="B35" s="807" t="s">
        <v>903</v>
      </c>
      <c r="C35" s="728" t="s">
        <v>1482</v>
      </c>
      <c r="D35" s="728">
        <v>12931.7</v>
      </c>
      <c r="E35" s="728">
        <v>7260.9</v>
      </c>
      <c r="F35" s="728">
        <v>578</v>
      </c>
      <c r="G35" s="728">
        <v>1487.9</v>
      </c>
      <c r="H35" s="728">
        <v>5614</v>
      </c>
      <c r="I35" s="728">
        <v>2747.3</v>
      </c>
      <c r="J35" s="728">
        <v>1206.8</v>
      </c>
      <c r="K35" s="728">
        <v>5004.8</v>
      </c>
      <c r="L35" s="99">
        <v>184.6</v>
      </c>
    </row>
    <row r="36" spans="1:12" s="78" customFormat="1" ht="3.95" customHeight="1"/>
    <row r="37" spans="1:12" s="78" customFormat="1" ht="12">
      <c r="A37" s="78" t="s">
        <v>378</v>
      </c>
    </row>
    <row r="38" spans="1:12" s="78" customFormat="1" ht="12">
      <c r="A38" s="261" t="s">
        <v>337</v>
      </c>
    </row>
    <row r="43" spans="1:12">
      <c r="C43" s="250"/>
      <c r="D43" s="250"/>
      <c r="E43" s="250"/>
      <c r="F43" s="250"/>
      <c r="G43" s="250"/>
      <c r="H43" s="250"/>
      <c r="I43" s="250"/>
      <c r="J43" s="250"/>
      <c r="K43" s="250"/>
      <c r="L43" s="250"/>
    </row>
    <row r="46" spans="1:12">
      <c r="C46" s="250"/>
      <c r="D46" s="250"/>
      <c r="E46" s="250"/>
      <c r="F46" s="250"/>
      <c r="G46" s="250"/>
      <c r="H46" s="250"/>
      <c r="I46" s="250"/>
      <c r="J46" s="250"/>
      <c r="K46" s="250"/>
      <c r="L46" s="250"/>
    </row>
    <row r="49" spans="3:12">
      <c r="C49" s="250"/>
      <c r="D49" s="250"/>
      <c r="E49" s="250"/>
      <c r="F49" s="250"/>
      <c r="G49" s="250"/>
      <c r="H49" s="250"/>
      <c r="I49" s="250"/>
      <c r="J49" s="250"/>
      <c r="K49" s="250"/>
      <c r="L49" s="250"/>
    </row>
  </sheetData>
  <mergeCells count="18">
    <mergeCell ref="D6:D8"/>
    <mergeCell ref="E6:E8"/>
    <mergeCell ref="F6:F8"/>
    <mergeCell ref="G6:G8"/>
    <mergeCell ref="H6:H8"/>
    <mergeCell ref="I6:I8"/>
    <mergeCell ref="A28:L28"/>
    <mergeCell ref="A9:L9"/>
    <mergeCell ref="A10:L10"/>
    <mergeCell ref="C5:C8"/>
    <mergeCell ref="D5:L5"/>
    <mergeCell ref="A5:B8"/>
    <mergeCell ref="L6:L8"/>
    <mergeCell ref="A18:L18"/>
    <mergeCell ref="A19:L19"/>
    <mergeCell ref="A27:L27"/>
    <mergeCell ref="J6:J8"/>
    <mergeCell ref="K6:K8"/>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48"/>
  <sheetViews>
    <sheetView zoomScaleNormal="100" workbookViewId="0"/>
  </sheetViews>
  <sheetFormatPr defaultColWidth="9.140625" defaultRowHeight="12.75"/>
  <cols>
    <col min="1" max="1" width="5.85546875" style="120" customWidth="1"/>
    <col min="2" max="2" width="20.140625" style="120" customWidth="1"/>
    <col min="3" max="12" width="12.7109375" style="120" customWidth="1"/>
    <col min="13" max="16384" width="9.140625" style="120"/>
  </cols>
  <sheetData>
    <row r="1" spans="1:12">
      <c r="A1" s="295" t="s">
        <v>942</v>
      </c>
      <c r="H1" s="117"/>
      <c r="J1" s="117"/>
      <c r="K1" s="117" t="s">
        <v>44</v>
      </c>
      <c r="L1" s="78"/>
    </row>
    <row r="2" spans="1:12" ht="14.25">
      <c r="A2" s="295" t="s">
        <v>987</v>
      </c>
      <c r="K2" s="269" t="s">
        <v>45</v>
      </c>
      <c r="L2" s="78"/>
    </row>
    <row r="3" spans="1:12">
      <c r="A3" s="295" t="s">
        <v>943</v>
      </c>
    </row>
    <row r="4" spans="1:12" ht="14.25">
      <c r="A4" s="295" t="s">
        <v>988</v>
      </c>
    </row>
    <row r="5" spans="1:12" s="1396" customFormat="1" ht="15.95" customHeight="1">
      <c r="A5" s="1359" t="s">
        <v>401</v>
      </c>
      <c r="B5" s="1113"/>
      <c r="C5" s="1112" t="s">
        <v>429</v>
      </c>
      <c r="D5" s="1109"/>
      <c r="E5" s="1110"/>
      <c r="F5" s="1110"/>
      <c r="G5" s="1110"/>
      <c r="H5" s="1110"/>
      <c r="I5" s="1110"/>
      <c r="J5" s="1110"/>
      <c r="K5" s="1110"/>
      <c r="L5" s="1111"/>
    </row>
    <row r="6" spans="1:12" s="1396" customFormat="1" ht="44.25" customHeight="1">
      <c r="A6" s="1359"/>
      <c r="B6" s="1113"/>
      <c r="C6" s="1113"/>
      <c r="D6" s="1113" t="s">
        <v>534</v>
      </c>
      <c r="E6" s="1113" t="s">
        <v>535</v>
      </c>
      <c r="F6" s="1113" t="s">
        <v>536</v>
      </c>
      <c r="G6" s="1113" t="s">
        <v>448</v>
      </c>
      <c r="H6" s="1113" t="s">
        <v>537</v>
      </c>
      <c r="I6" s="1113" t="s">
        <v>538</v>
      </c>
      <c r="J6" s="1113" t="s">
        <v>539</v>
      </c>
      <c r="K6" s="1113" t="s">
        <v>540</v>
      </c>
      <c r="L6" s="1112" t="s">
        <v>541</v>
      </c>
    </row>
    <row r="7" spans="1:12" s="1396" customFormat="1" ht="78.75" customHeight="1">
      <c r="A7" s="1359"/>
      <c r="B7" s="1113"/>
      <c r="C7" s="1113"/>
      <c r="D7" s="1113"/>
      <c r="E7" s="1113"/>
      <c r="F7" s="1113"/>
      <c r="G7" s="1113"/>
      <c r="H7" s="1113"/>
      <c r="I7" s="1113"/>
      <c r="J7" s="1113"/>
      <c r="K7" s="1113"/>
      <c r="L7" s="1112"/>
    </row>
    <row r="8" spans="1:12" s="1396" customFormat="1" ht="43.5" customHeight="1" thickBot="1">
      <c r="A8" s="1246"/>
      <c r="B8" s="1225"/>
      <c r="C8" s="1225"/>
      <c r="D8" s="1225"/>
      <c r="E8" s="1225"/>
      <c r="F8" s="1225"/>
      <c r="G8" s="1225"/>
      <c r="H8" s="1225"/>
      <c r="I8" s="1225"/>
      <c r="J8" s="1225"/>
      <c r="K8" s="1225"/>
      <c r="L8" s="1120"/>
    </row>
    <row r="9" spans="1:12" s="1032" customFormat="1" ht="15.95" customHeight="1" thickTop="1">
      <c r="A9" s="1175" t="s">
        <v>16</v>
      </c>
      <c r="B9" s="1175"/>
      <c r="C9" s="1175"/>
      <c r="D9" s="1175"/>
      <c r="E9" s="1175"/>
      <c r="F9" s="1175"/>
      <c r="G9" s="1175"/>
      <c r="H9" s="1175"/>
      <c r="I9" s="1175"/>
      <c r="J9" s="1175"/>
      <c r="K9" s="1175"/>
      <c r="L9" s="1175"/>
    </row>
    <row r="10" spans="1:12" s="78" customFormat="1" ht="15.95" customHeight="1">
      <c r="A10" s="1176" t="s">
        <v>359</v>
      </c>
      <c r="B10" s="1176"/>
      <c r="C10" s="1176"/>
      <c r="D10" s="1176"/>
      <c r="E10" s="1176"/>
      <c r="F10" s="1176"/>
      <c r="G10" s="1176"/>
      <c r="H10" s="1176"/>
      <c r="I10" s="1176"/>
      <c r="J10" s="1176"/>
      <c r="K10" s="1176"/>
      <c r="L10" s="1176"/>
    </row>
    <row r="11" spans="1:12" s="78" customFormat="1" ht="12" customHeight="1">
      <c r="A11" s="487">
        <v>2024</v>
      </c>
      <c r="B11" s="807" t="s">
        <v>914</v>
      </c>
      <c r="C11" s="88">
        <v>20567.400000000001</v>
      </c>
      <c r="D11" s="88">
        <v>6523.2</v>
      </c>
      <c r="E11" s="88">
        <v>2811.7</v>
      </c>
      <c r="F11" s="88">
        <v>182.8</v>
      </c>
      <c r="G11" s="88">
        <v>1122.4000000000001</v>
      </c>
      <c r="H11" s="88">
        <v>3610.6</v>
      </c>
      <c r="I11" s="88">
        <v>1214.2</v>
      </c>
      <c r="J11" s="88">
        <v>291.8</v>
      </c>
      <c r="K11" s="88">
        <v>2284.1</v>
      </c>
      <c r="L11" s="99">
        <v>403.2</v>
      </c>
    </row>
    <row r="12" spans="1:12" s="78" customFormat="1" ht="12" customHeight="1">
      <c r="A12" s="487">
        <v>2024</v>
      </c>
      <c r="B12" s="807" t="s">
        <v>903</v>
      </c>
      <c r="C12" s="728">
        <v>40519.1</v>
      </c>
      <c r="D12" s="728">
        <v>10628.9</v>
      </c>
      <c r="E12" s="579">
        <v>5264.2</v>
      </c>
      <c r="F12" s="579">
        <v>474.3</v>
      </c>
      <c r="G12" s="579">
        <v>1987</v>
      </c>
      <c r="H12" s="579">
        <v>7382.4</v>
      </c>
      <c r="I12" s="579">
        <v>3255.4</v>
      </c>
      <c r="J12" s="579">
        <v>658.4</v>
      </c>
      <c r="K12" s="579">
        <v>4748.1000000000004</v>
      </c>
      <c r="L12" s="106">
        <v>636.20000000000005</v>
      </c>
    </row>
    <row r="13" spans="1:12" s="78" customFormat="1" ht="12">
      <c r="A13" s="487">
        <v>2024</v>
      </c>
      <c r="B13" s="807" t="s">
        <v>919</v>
      </c>
      <c r="C13" s="88">
        <v>60047.6</v>
      </c>
      <c r="D13" s="88">
        <v>16218.8</v>
      </c>
      <c r="E13" s="88">
        <v>7006.1</v>
      </c>
      <c r="F13" s="88">
        <v>690.1</v>
      </c>
      <c r="G13" s="88">
        <v>2775</v>
      </c>
      <c r="H13" s="88">
        <v>10434.200000000001</v>
      </c>
      <c r="I13" s="88">
        <v>5015.2</v>
      </c>
      <c r="J13" s="88">
        <v>1285.4000000000001</v>
      </c>
      <c r="K13" s="88">
        <v>7605.3</v>
      </c>
      <c r="L13" s="99">
        <v>964.7</v>
      </c>
    </row>
    <row r="14" spans="1:12" s="78" customFormat="1" ht="12">
      <c r="A14" s="487">
        <v>2024</v>
      </c>
      <c r="B14" s="807" t="s">
        <v>899</v>
      </c>
      <c r="C14" s="728">
        <v>81345</v>
      </c>
      <c r="D14" s="728">
        <v>23908.3</v>
      </c>
      <c r="E14" s="728">
        <v>9028.6</v>
      </c>
      <c r="F14" s="728">
        <v>749</v>
      </c>
      <c r="G14" s="728">
        <v>3558.1</v>
      </c>
      <c r="H14" s="728">
        <v>15329.4</v>
      </c>
      <c r="I14" s="728">
        <v>5297.3</v>
      </c>
      <c r="J14" s="728">
        <v>1638.2</v>
      </c>
      <c r="K14" s="728">
        <v>9456.7000000000007</v>
      </c>
      <c r="L14" s="99">
        <v>1351.1</v>
      </c>
    </row>
    <row r="15" spans="1:12" s="78" customFormat="1" ht="3.75" customHeight="1">
      <c r="A15" s="487"/>
      <c r="B15" s="807"/>
      <c r="C15" s="728"/>
      <c r="D15" s="728"/>
      <c r="E15" s="728"/>
      <c r="F15" s="728"/>
      <c r="G15" s="728"/>
      <c r="H15" s="728"/>
      <c r="I15" s="728"/>
      <c r="J15" s="728"/>
      <c r="K15" s="728"/>
      <c r="L15" s="99"/>
    </row>
    <row r="16" spans="1:12" s="78" customFormat="1" ht="12">
      <c r="A16" s="487">
        <v>2025</v>
      </c>
      <c r="B16" s="807" t="s">
        <v>914</v>
      </c>
      <c r="C16" s="728">
        <v>22446.1</v>
      </c>
      <c r="D16" s="728">
        <v>7134.4</v>
      </c>
      <c r="E16" s="728">
        <v>3547.7</v>
      </c>
      <c r="F16" s="728">
        <v>171.7</v>
      </c>
      <c r="G16" s="728">
        <v>839</v>
      </c>
      <c r="H16" s="728">
        <v>3630.6</v>
      </c>
      <c r="I16" s="728">
        <v>1533.9</v>
      </c>
      <c r="J16" s="728">
        <v>211.6</v>
      </c>
      <c r="K16" s="728">
        <v>2461.1999999999998</v>
      </c>
      <c r="L16" s="99">
        <v>266.7</v>
      </c>
    </row>
    <row r="17" spans="1:12" s="78" customFormat="1" ht="12">
      <c r="A17" s="487">
        <v>2025</v>
      </c>
      <c r="B17" s="807" t="s">
        <v>903</v>
      </c>
      <c r="C17" s="728" t="s">
        <v>1486</v>
      </c>
      <c r="D17" s="728">
        <v>11795.1</v>
      </c>
      <c r="E17" s="728">
        <v>6187.1</v>
      </c>
      <c r="F17" s="728">
        <v>531.79999999999995</v>
      </c>
      <c r="G17" s="728">
        <v>2083.3000000000002</v>
      </c>
      <c r="H17" s="728">
        <v>6774.7</v>
      </c>
      <c r="I17" s="728">
        <v>3139.4</v>
      </c>
      <c r="J17" s="728">
        <v>1131.5</v>
      </c>
      <c r="K17" s="728">
        <v>5103.1000000000004</v>
      </c>
      <c r="L17" s="99">
        <v>463</v>
      </c>
    </row>
    <row r="18" spans="1:12" s="78" customFormat="1" ht="15.95" customHeight="1">
      <c r="A18" s="1399" t="s">
        <v>17</v>
      </c>
      <c r="B18" s="1399"/>
      <c r="C18" s="1399"/>
      <c r="D18" s="1399"/>
      <c r="E18" s="1399"/>
      <c r="F18" s="1399"/>
      <c r="G18" s="1399"/>
      <c r="H18" s="1399"/>
      <c r="I18" s="1399"/>
      <c r="J18" s="1399"/>
      <c r="K18" s="1399"/>
      <c r="L18" s="1399"/>
    </row>
    <row r="19" spans="1:12" s="78" customFormat="1" ht="15.95" customHeight="1">
      <c r="A19" s="1174" t="s">
        <v>360</v>
      </c>
      <c r="B19" s="1174"/>
      <c r="C19" s="1174"/>
      <c r="D19" s="1174"/>
      <c r="E19" s="1174"/>
      <c r="F19" s="1174"/>
      <c r="G19" s="1174"/>
      <c r="H19" s="1174"/>
      <c r="I19" s="1174"/>
      <c r="J19" s="1174"/>
      <c r="K19" s="1174"/>
      <c r="L19" s="1174"/>
    </row>
    <row r="20" spans="1:12" s="78" customFormat="1" ht="12">
      <c r="A20" s="487">
        <v>2024</v>
      </c>
      <c r="B20" s="807" t="s">
        <v>914</v>
      </c>
      <c r="C20" s="88">
        <v>7628.7</v>
      </c>
      <c r="D20" s="88">
        <v>1198.3</v>
      </c>
      <c r="E20" s="88">
        <v>281.10000000000002</v>
      </c>
      <c r="F20" s="88">
        <v>36.6</v>
      </c>
      <c r="G20" s="88">
        <v>511.8</v>
      </c>
      <c r="H20" s="88">
        <v>2370.9</v>
      </c>
      <c r="I20" s="88">
        <v>878.4</v>
      </c>
      <c r="J20" s="88">
        <v>81.7</v>
      </c>
      <c r="K20" s="88">
        <v>763.8</v>
      </c>
      <c r="L20" s="99">
        <v>187.2</v>
      </c>
    </row>
    <row r="21" spans="1:12" s="78" customFormat="1" ht="12" customHeight="1">
      <c r="A21" s="487">
        <v>2024</v>
      </c>
      <c r="B21" s="807" t="s">
        <v>903</v>
      </c>
      <c r="C21" s="89">
        <v>8837.5</v>
      </c>
      <c r="D21" s="89">
        <v>1343.1</v>
      </c>
      <c r="E21" s="89">
        <v>893.7</v>
      </c>
      <c r="F21" s="89">
        <v>36.4</v>
      </c>
      <c r="G21" s="89">
        <v>409.1</v>
      </c>
      <c r="H21" s="89">
        <v>2374.9</v>
      </c>
      <c r="I21" s="89">
        <v>828.5</v>
      </c>
      <c r="J21" s="89">
        <v>100.4</v>
      </c>
      <c r="K21" s="89">
        <v>1017.1</v>
      </c>
      <c r="L21" s="106">
        <v>262.8</v>
      </c>
    </row>
    <row r="22" spans="1:12" s="78" customFormat="1" ht="12">
      <c r="A22" s="487">
        <v>2024</v>
      </c>
      <c r="B22" s="807" t="s">
        <v>919</v>
      </c>
      <c r="C22" s="89">
        <v>10320.5</v>
      </c>
      <c r="D22" s="89">
        <v>2390.1999999999998</v>
      </c>
      <c r="E22" s="89">
        <v>114.3</v>
      </c>
      <c r="F22" s="89">
        <v>39.6</v>
      </c>
      <c r="G22" s="89">
        <v>551.4</v>
      </c>
      <c r="H22" s="89">
        <v>2218.4</v>
      </c>
      <c r="I22" s="89">
        <v>1112.7</v>
      </c>
      <c r="J22" s="89">
        <v>80.5</v>
      </c>
      <c r="K22" s="89">
        <v>1284.5</v>
      </c>
      <c r="L22" s="106">
        <v>391.5</v>
      </c>
    </row>
    <row r="23" spans="1:12" s="78" customFormat="1" ht="12">
      <c r="A23" s="487">
        <v>2024</v>
      </c>
      <c r="B23" s="807" t="s">
        <v>899</v>
      </c>
      <c r="C23" s="728">
        <v>11369.1</v>
      </c>
      <c r="D23" s="728">
        <v>2995.9</v>
      </c>
      <c r="E23" s="728">
        <v>113.3</v>
      </c>
      <c r="F23" s="728">
        <v>52.7</v>
      </c>
      <c r="G23" s="728">
        <v>699.2</v>
      </c>
      <c r="H23" s="728">
        <v>1582.9</v>
      </c>
      <c r="I23" s="728">
        <v>2117.1</v>
      </c>
      <c r="J23" s="728">
        <v>97.7</v>
      </c>
      <c r="K23" s="728">
        <v>1266.4000000000001</v>
      </c>
      <c r="L23" s="99">
        <v>443.1</v>
      </c>
    </row>
    <row r="24" spans="1:12" s="78" customFormat="1" ht="3.75" customHeight="1">
      <c r="A24" s="487"/>
      <c r="B24" s="807"/>
      <c r="C24" s="728"/>
      <c r="D24" s="728"/>
      <c r="E24" s="728"/>
      <c r="F24" s="728"/>
      <c r="G24" s="728"/>
      <c r="H24" s="728"/>
      <c r="I24" s="728"/>
      <c r="J24" s="728"/>
      <c r="K24" s="728"/>
      <c r="L24" s="99"/>
    </row>
    <row r="25" spans="1:12" s="78" customFormat="1" ht="12">
      <c r="A25" s="487">
        <v>2025</v>
      </c>
      <c r="B25" s="807" t="s">
        <v>914</v>
      </c>
      <c r="C25" s="728">
        <v>6556.8</v>
      </c>
      <c r="D25" s="728">
        <v>987</v>
      </c>
      <c r="E25" s="728">
        <v>138.4</v>
      </c>
      <c r="F25" s="728">
        <v>25.8</v>
      </c>
      <c r="G25" s="728">
        <v>424.8</v>
      </c>
      <c r="H25" s="728">
        <v>1954.5</v>
      </c>
      <c r="I25" s="728">
        <v>824.3</v>
      </c>
      <c r="J25" s="728">
        <v>104.4</v>
      </c>
      <c r="K25" s="728">
        <v>674.3</v>
      </c>
      <c r="L25" s="99">
        <v>244.7</v>
      </c>
    </row>
    <row r="26" spans="1:12" s="78" customFormat="1" ht="12">
      <c r="A26" s="487">
        <v>2025</v>
      </c>
      <c r="B26" s="807" t="s">
        <v>903</v>
      </c>
      <c r="C26" s="728" t="s">
        <v>1487</v>
      </c>
      <c r="D26" s="728">
        <v>1441.7</v>
      </c>
      <c r="E26" s="728">
        <v>153.80000000000001</v>
      </c>
      <c r="F26" s="728">
        <v>29.1</v>
      </c>
      <c r="G26" s="728">
        <v>873.9</v>
      </c>
      <c r="H26" s="728">
        <v>2423.1999999999998</v>
      </c>
      <c r="I26" s="728">
        <v>915.2</v>
      </c>
      <c r="J26" s="728">
        <v>108.6</v>
      </c>
      <c r="K26" s="728">
        <v>1200.9000000000001</v>
      </c>
      <c r="L26" s="99">
        <v>394.2</v>
      </c>
    </row>
    <row r="27" spans="1:12" s="78" customFormat="1" ht="15.95" customHeight="1">
      <c r="A27" s="1262" t="s">
        <v>297</v>
      </c>
      <c r="B27" s="1262"/>
      <c r="C27" s="1262"/>
      <c r="D27" s="1262"/>
      <c r="E27" s="1262"/>
      <c r="F27" s="1262"/>
      <c r="G27" s="1262"/>
      <c r="H27" s="1262"/>
      <c r="I27" s="1262"/>
      <c r="J27" s="1262"/>
      <c r="K27" s="1262"/>
      <c r="L27" s="1262"/>
    </row>
    <row r="28" spans="1:12" s="78" customFormat="1" ht="15.95" customHeight="1">
      <c r="A28" s="1174" t="s">
        <v>361</v>
      </c>
      <c r="B28" s="1174"/>
      <c r="C28" s="1174"/>
      <c r="D28" s="1174"/>
      <c r="E28" s="1174"/>
      <c r="F28" s="1174"/>
      <c r="G28" s="1174"/>
      <c r="H28" s="1174"/>
      <c r="I28" s="1174"/>
      <c r="J28" s="1174"/>
      <c r="K28" s="1174"/>
      <c r="L28" s="1174"/>
    </row>
    <row r="29" spans="1:12" s="78" customFormat="1" ht="12">
      <c r="A29" s="487">
        <v>2024</v>
      </c>
      <c r="B29" s="807" t="s">
        <v>914</v>
      </c>
      <c r="C29" s="88">
        <v>12938.7</v>
      </c>
      <c r="D29" s="88">
        <v>5324.9</v>
      </c>
      <c r="E29" s="88">
        <v>2530.6</v>
      </c>
      <c r="F29" s="88">
        <v>146.1</v>
      </c>
      <c r="G29" s="88">
        <v>610.5</v>
      </c>
      <c r="H29" s="88">
        <v>1239.7</v>
      </c>
      <c r="I29" s="88">
        <v>335.8</v>
      </c>
      <c r="J29" s="88">
        <v>210</v>
      </c>
      <c r="K29" s="88">
        <v>1520.3</v>
      </c>
      <c r="L29" s="99">
        <v>216</v>
      </c>
    </row>
    <row r="30" spans="1:12" s="78" customFormat="1" ht="12" customHeight="1">
      <c r="A30" s="487">
        <v>2024</v>
      </c>
      <c r="B30" s="807" t="s">
        <v>903</v>
      </c>
      <c r="C30" s="728">
        <v>31681.599999999999</v>
      </c>
      <c r="D30" s="728">
        <v>9285.9</v>
      </c>
      <c r="E30" s="579">
        <v>4370.3999999999996</v>
      </c>
      <c r="F30" s="579">
        <v>437.9</v>
      </c>
      <c r="G30" s="579">
        <v>1577.9</v>
      </c>
      <c r="H30" s="579">
        <v>5007.5</v>
      </c>
      <c r="I30" s="579">
        <v>2426.8000000000002</v>
      </c>
      <c r="J30" s="579">
        <v>558</v>
      </c>
      <c r="K30" s="579">
        <v>3731</v>
      </c>
      <c r="L30" s="106">
        <v>373.4</v>
      </c>
    </row>
    <row r="31" spans="1:12" s="78" customFormat="1" ht="12">
      <c r="A31" s="487">
        <v>2024</v>
      </c>
      <c r="B31" s="807" t="s">
        <v>919</v>
      </c>
      <c r="C31" s="88">
        <v>49727.1</v>
      </c>
      <c r="D31" s="88">
        <v>13828.6</v>
      </c>
      <c r="E31" s="88">
        <v>6891.8</v>
      </c>
      <c r="F31" s="88">
        <v>650.5</v>
      </c>
      <c r="G31" s="88">
        <v>2223.6</v>
      </c>
      <c r="H31" s="88">
        <v>8215.7999999999993</v>
      </c>
      <c r="I31" s="88">
        <v>3902.6</v>
      </c>
      <c r="J31" s="88">
        <v>1205</v>
      </c>
      <c r="K31" s="88">
        <v>6320.8</v>
      </c>
      <c r="L31" s="99">
        <v>573.20000000000005</v>
      </c>
    </row>
    <row r="32" spans="1:12" s="78" customFormat="1" ht="12">
      <c r="A32" s="487">
        <v>2024</v>
      </c>
      <c r="B32" s="807" t="s">
        <v>899</v>
      </c>
      <c r="C32" s="728">
        <v>69975.8</v>
      </c>
      <c r="D32" s="728">
        <v>20912.400000000001</v>
      </c>
      <c r="E32" s="728">
        <v>8915.2999999999993</v>
      </c>
      <c r="F32" s="728">
        <v>696.3</v>
      </c>
      <c r="G32" s="728">
        <v>2859</v>
      </c>
      <c r="H32" s="728">
        <v>13746.4</v>
      </c>
      <c r="I32" s="728">
        <v>3180.3</v>
      </c>
      <c r="J32" s="728">
        <v>1540.5</v>
      </c>
      <c r="K32" s="728">
        <v>8190.3</v>
      </c>
      <c r="L32" s="99">
        <v>908</v>
      </c>
    </row>
    <row r="33" spans="1:12" s="78" customFormat="1" ht="3.75" customHeight="1">
      <c r="A33" s="487"/>
      <c r="B33" s="807"/>
      <c r="C33" s="728"/>
      <c r="D33" s="728"/>
      <c r="E33" s="728"/>
      <c r="F33" s="728"/>
      <c r="G33" s="728"/>
      <c r="H33" s="728"/>
      <c r="I33" s="728"/>
      <c r="J33" s="728"/>
      <c r="K33" s="728"/>
      <c r="L33" s="99"/>
    </row>
    <row r="34" spans="1:12" s="78" customFormat="1" ht="12">
      <c r="A34" s="487">
        <v>2025</v>
      </c>
      <c r="B34" s="807" t="s">
        <v>914</v>
      </c>
      <c r="C34" s="728">
        <v>15889.3</v>
      </c>
      <c r="D34" s="728">
        <v>6147.4</v>
      </c>
      <c r="E34" s="728">
        <v>3409.2</v>
      </c>
      <c r="F34" s="728">
        <v>145.9</v>
      </c>
      <c r="G34" s="728">
        <v>414.2</v>
      </c>
      <c r="H34" s="728">
        <v>1676.1</v>
      </c>
      <c r="I34" s="728">
        <v>709.6</v>
      </c>
      <c r="J34" s="728">
        <v>107.2</v>
      </c>
      <c r="K34" s="728">
        <v>1786.9</v>
      </c>
      <c r="L34" s="99">
        <v>22</v>
      </c>
    </row>
    <row r="35" spans="1:12" s="78" customFormat="1" ht="12">
      <c r="A35" s="487">
        <v>2025</v>
      </c>
      <c r="B35" s="807" t="s">
        <v>903</v>
      </c>
      <c r="C35" s="728" t="s">
        <v>1485</v>
      </c>
      <c r="D35" s="728">
        <v>10353.4</v>
      </c>
      <c r="E35" s="728">
        <v>6033.3</v>
      </c>
      <c r="F35" s="728">
        <v>502.6</v>
      </c>
      <c r="G35" s="728">
        <v>1209.4000000000001</v>
      </c>
      <c r="H35" s="728">
        <v>4351.5</v>
      </c>
      <c r="I35" s="728">
        <v>2224.1999999999998</v>
      </c>
      <c r="J35" s="728">
        <v>1022.9</v>
      </c>
      <c r="K35" s="728">
        <v>3902.2</v>
      </c>
      <c r="L35" s="99">
        <v>68.8</v>
      </c>
    </row>
    <row r="36" spans="1:12" s="78" customFormat="1" ht="3.95" customHeight="1"/>
    <row r="37" spans="1:12" s="78" customFormat="1" ht="12">
      <c r="A37" s="78" t="s">
        <v>378</v>
      </c>
    </row>
    <row r="38" spans="1:12" s="78" customFormat="1" ht="12">
      <c r="A38" s="261" t="s">
        <v>337</v>
      </c>
    </row>
    <row r="39" spans="1:12" s="78" customFormat="1" ht="12"/>
    <row r="42" spans="1:12">
      <c r="C42" s="250"/>
      <c r="D42" s="250"/>
      <c r="E42" s="250"/>
      <c r="F42" s="250"/>
      <c r="G42" s="250"/>
      <c r="H42" s="250"/>
      <c r="I42" s="250"/>
      <c r="J42" s="250"/>
      <c r="K42" s="250"/>
      <c r="L42" s="250"/>
    </row>
    <row r="45" spans="1:12">
      <c r="C45" s="250"/>
      <c r="D45" s="250"/>
      <c r="E45" s="250"/>
      <c r="F45" s="250"/>
      <c r="G45" s="250"/>
      <c r="H45" s="250"/>
      <c r="I45" s="250"/>
      <c r="J45" s="250"/>
      <c r="K45" s="250"/>
      <c r="L45" s="250"/>
    </row>
    <row r="48" spans="1:12">
      <c r="C48" s="250"/>
      <c r="D48" s="250"/>
      <c r="E48" s="250"/>
      <c r="F48" s="250"/>
      <c r="G48" s="250"/>
      <c r="H48" s="250"/>
      <c r="I48" s="250"/>
      <c r="J48" s="250"/>
      <c r="K48" s="250"/>
      <c r="L48" s="250"/>
    </row>
  </sheetData>
  <mergeCells count="18">
    <mergeCell ref="I6:I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57"/>
  <sheetViews>
    <sheetView zoomScaleNormal="100" workbookViewId="0"/>
  </sheetViews>
  <sheetFormatPr defaultColWidth="9.140625" defaultRowHeight="12.75"/>
  <cols>
    <col min="1" max="1" width="5.28515625" style="120" customWidth="1"/>
    <col min="2" max="2" width="21.28515625" style="120" customWidth="1"/>
    <col min="3" max="12" width="12.7109375" style="120" customWidth="1"/>
    <col min="13" max="16384" width="9.140625" style="120"/>
  </cols>
  <sheetData>
    <row r="1" spans="1:13" ht="14.25">
      <c r="A1" s="295" t="s">
        <v>989</v>
      </c>
      <c r="K1" s="117" t="s">
        <v>44</v>
      </c>
      <c r="L1" s="78"/>
      <c r="M1" s="117"/>
    </row>
    <row r="2" spans="1:13" ht="14.25">
      <c r="A2" s="295" t="s">
        <v>990</v>
      </c>
      <c r="K2" s="269" t="s">
        <v>45</v>
      </c>
      <c r="L2" s="78"/>
    </row>
    <row r="3" spans="1:13" s="1396" customFormat="1" ht="15.95" customHeight="1">
      <c r="A3" s="1359" t="s">
        <v>401</v>
      </c>
      <c r="B3" s="1113"/>
      <c r="C3" s="1112" t="s">
        <v>429</v>
      </c>
      <c r="D3" s="1109"/>
      <c r="E3" s="1110"/>
      <c r="F3" s="1110"/>
      <c r="G3" s="1110"/>
      <c r="H3" s="1110"/>
      <c r="I3" s="1110"/>
      <c r="J3" s="1110"/>
      <c r="K3" s="1110"/>
      <c r="L3" s="1111"/>
    </row>
    <row r="4" spans="1:13" s="1396" customFormat="1" ht="44.25" customHeight="1">
      <c r="A4" s="1359"/>
      <c r="B4" s="1113"/>
      <c r="C4" s="1113"/>
      <c r="D4" s="1113" t="s">
        <v>534</v>
      </c>
      <c r="E4" s="1113" t="s">
        <v>542</v>
      </c>
      <c r="F4" s="1113" t="s">
        <v>536</v>
      </c>
      <c r="G4" s="1113" t="s">
        <v>448</v>
      </c>
      <c r="H4" s="1113" t="s">
        <v>537</v>
      </c>
      <c r="I4" s="1113" t="s">
        <v>538</v>
      </c>
      <c r="J4" s="1113" t="s">
        <v>539</v>
      </c>
      <c r="K4" s="1113" t="s">
        <v>540</v>
      </c>
      <c r="L4" s="1112" t="s">
        <v>541</v>
      </c>
    </row>
    <row r="5" spans="1:13" s="1396" customFormat="1" ht="78.75" customHeight="1">
      <c r="A5" s="1359"/>
      <c r="B5" s="1113"/>
      <c r="C5" s="1113"/>
      <c r="D5" s="1113"/>
      <c r="E5" s="1113"/>
      <c r="F5" s="1113"/>
      <c r="G5" s="1113"/>
      <c r="H5" s="1113"/>
      <c r="I5" s="1113"/>
      <c r="J5" s="1113"/>
      <c r="K5" s="1113"/>
      <c r="L5" s="1112"/>
    </row>
    <row r="6" spans="1:13" s="1396" customFormat="1" ht="43.5" customHeight="1" thickBot="1">
      <c r="A6" s="1246"/>
      <c r="B6" s="1225"/>
      <c r="C6" s="1225"/>
      <c r="D6" s="1225"/>
      <c r="E6" s="1225"/>
      <c r="F6" s="1225"/>
      <c r="G6" s="1225"/>
      <c r="H6" s="1225"/>
      <c r="I6" s="1225"/>
      <c r="J6" s="1225"/>
      <c r="K6" s="1225"/>
      <c r="L6" s="1120"/>
    </row>
    <row r="7" spans="1:13" s="1032" customFormat="1" ht="15.95" customHeight="1" thickTop="1">
      <c r="A7" s="1175" t="s">
        <v>365</v>
      </c>
      <c r="B7" s="1175"/>
      <c r="C7" s="1175"/>
      <c r="D7" s="1175"/>
      <c r="E7" s="1175"/>
      <c r="F7" s="1175"/>
      <c r="G7" s="1175"/>
      <c r="H7" s="1175"/>
      <c r="I7" s="1175"/>
      <c r="J7" s="1175"/>
      <c r="K7" s="1175"/>
      <c r="L7" s="1175"/>
    </row>
    <row r="8" spans="1:13" s="78" customFormat="1" ht="15.75" customHeight="1">
      <c r="A8" s="1176" t="s">
        <v>362</v>
      </c>
      <c r="B8" s="1176"/>
      <c r="C8" s="1176"/>
      <c r="D8" s="1176"/>
      <c r="E8" s="1176"/>
      <c r="F8" s="1176"/>
      <c r="G8" s="1176"/>
      <c r="H8" s="1176"/>
      <c r="I8" s="1176"/>
      <c r="J8" s="1176"/>
      <c r="K8" s="1176"/>
      <c r="L8" s="1176"/>
    </row>
    <row r="9" spans="1:13" s="78" customFormat="1" ht="12">
      <c r="A9" s="487">
        <v>2024</v>
      </c>
      <c r="B9" s="807" t="s">
        <v>914</v>
      </c>
      <c r="C9" s="88">
        <v>4</v>
      </c>
      <c r="D9" s="88">
        <v>4.5</v>
      </c>
      <c r="E9" s="88">
        <v>9.5</v>
      </c>
      <c r="F9" s="88">
        <v>8.4</v>
      </c>
      <c r="G9" s="88">
        <v>2.9</v>
      </c>
      <c r="H9" s="88">
        <v>1.8</v>
      </c>
      <c r="I9" s="88">
        <v>-1.1000000000000001</v>
      </c>
      <c r="J9" s="88">
        <v>7.4</v>
      </c>
      <c r="K9" s="88">
        <v>7</v>
      </c>
      <c r="L9" s="99">
        <v>6</v>
      </c>
    </row>
    <row r="10" spans="1:13" s="78" customFormat="1" ht="12">
      <c r="A10" s="487">
        <v>2024</v>
      </c>
      <c r="B10" s="807" t="s">
        <v>903</v>
      </c>
      <c r="C10" s="89">
        <v>4</v>
      </c>
      <c r="D10" s="89">
        <v>3.6</v>
      </c>
      <c r="E10" s="89">
        <v>8.5</v>
      </c>
      <c r="F10" s="89">
        <v>8.6</v>
      </c>
      <c r="G10" s="89">
        <v>3.9</v>
      </c>
      <c r="H10" s="89">
        <v>2.4</v>
      </c>
      <c r="I10" s="89">
        <v>2.2999999999999998</v>
      </c>
      <c r="J10" s="89">
        <v>9.5</v>
      </c>
      <c r="K10" s="89">
        <v>8.3000000000000007</v>
      </c>
      <c r="L10" s="106">
        <v>6.2</v>
      </c>
    </row>
    <row r="11" spans="1:13" s="78" customFormat="1" ht="12">
      <c r="A11" s="487">
        <v>2024</v>
      </c>
      <c r="B11" s="807" t="s">
        <v>919</v>
      </c>
      <c r="C11" s="88">
        <v>4.3</v>
      </c>
      <c r="D11" s="88">
        <v>4.4000000000000004</v>
      </c>
      <c r="E11" s="88">
        <v>8.1999999999999993</v>
      </c>
      <c r="F11" s="88">
        <v>9.3000000000000007</v>
      </c>
      <c r="G11" s="88">
        <v>3.9</v>
      </c>
      <c r="H11" s="88">
        <v>2.6</v>
      </c>
      <c r="I11" s="88">
        <v>1.8</v>
      </c>
      <c r="J11" s="88">
        <v>12.5</v>
      </c>
      <c r="K11" s="88">
        <v>9.3000000000000007</v>
      </c>
      <c r="L11" s="99">
        <v>7.2</v>
      </c>
    </row>
    <row r="12" spans="1:13" s="78" customFormat="1" ht="12">
      <c r="A12" s="487">
        <v>2024</v>
      </c>
      <c r="B12" s="807" t="s">
        <v>899</v>
      </c>
      <c r="C12" s="728">
        <v>4.8</v>
      </c>
      <c r="D12" s="728">
        <v>5.0999999999999996</v>
      </c>
      <c r="E12" s="728">
        <v>9.1999999999999993</v>
      </c>
      <c r="F12" s="728">
        <v>7.8</v>
      </c>
      <c r="G12" s="728">
        <v>3.8</v>
      </c>
      <c r="H12" s="728">
        <v>3.1</v>
      </c>
      <c r="I12" s="728">
        <v>1.3</v>
      </c>
      <c r="J12" s="728">
        <v>11.6</v>
      </c>
      <c r="K12" s="728">
        <v>9.6</v>
      </c>
      <c r="L12" s="99">
        <v>6.4</v>
      </c>
    </row>
    <row r="13" spans="1:13" s="78" customFormat="1" ht="3.75" customHeight="1">
      <c r="A13" s="487"/>
      <c r="B13" s="807"/>
      <c r="C13" s="728"/>
      <c r="D13" s="728"/>
      <c r="E13" s="728"/>
      <c r="F13" s="728"/>
      <c r="G13" s="728"/>
      <c r="H13" s="728"/>
      <c r="I13" s="728"/>
      <c r="J13" s="728"/>
      <c r="K13" s="728"/>
      <c r="L13" s="99"/>
    </row>
    <row r="14" spans="1:13" s="78" customFormat="1" ht="12">
      <c r="A14" s="487">
        <v>2025</v>
      </c>
      <c r="B14" s="807" t="s">
        <v>914</v>
      </c>
      <c r="C14" s="728">
        <v>4.5999999999999996</v>
      </c>
      <c r="D14" s="728">
        <v>6</v>
      </c>
      <c r="E14" s="728">
        <v>11.7</v>
      </c>
      <c r="F14" s="728">
        <v>9.1999999999999993</v>
      </c>
      <c r="G14" s="728">
        <v>2</v>
      </c>
      <c r="H14" s="728">
        <v>1.7</v>
      </c>
      <c r="I14" s="728">
        <v>-1</v>
      </c>
      <c r="J14" s="728">
        <v>6.6</v>
      </c>
      <c r="K14" s="728">
        <v>8.9</v>
      </c>
      <c r="L14" s="99">
        <v>4.8</v>
      </c>
    </row>
    <row r="15" spans="1:13" s="78" customFormat="1" ht="12">
      <c r="A15" s="487">
        <v>2025</v>
      </c>
      <c r="B15" s="807" t="s">
        <v>903</v>
      </c>
      <c r="C15" s="728" t="s">
        <v>1490</v>
      </c>
      <c r="D15" s="728">
        <v>5.5</v>
      </c>
      <c r="E15" s="728">
        <v>10.3</v>
      </c>
      <c r="F15" s="728">
        <v>9.5</v>
      </c>
      <c r="G15" s="728">
        <v>1.4</v>
      </c>
      <c r="H15" s="728">
        <v>2.1</v>
      </c>
      <c r="I15" s="728">
        <v>1</v>
      </c>
      <c r="J15" s="728">
        <v>10.1</v>
      </c>
      <c r="K15" s="728">
        <v>9</v>
      </c>
      <c r="L15" s="99">
        <v>3.6</v>
      </c>
    </row>
    <row r="16" spans="1:13" s="78" customFormat="1" ht="15.95" customHeight="1">
      <c r="A16" s="1262" t="s">
        <v>71</v>
      </c>
      <c r="B16" s="1262"/>
      <c r="C16" s="1262"/>
      <c r="D16" s="1262"/>
      <c r="E16" s="1262"/>
      <c r="F16" s="1262"/>
      <c r="G16" s="1262"/>
      <c r="H16" s="1262"/>
      <c r="I16" s="1262"/>
      <c r="J16" s="1262"/>
      <c r="K16" s="1262"/>
      <c r="L16" s="1262"/>
    </row>
    <row r="17" spans="1:12" s="78" customFormat="1" ht="15.95" customHeight="1">
      <c r="A17" s="1174" t="s">
        <v>363</v>
      </c>
      <c r="B17" s="1174"/>
      <c r="C17" s="1174"/>
      <c r="D17" s="1174"/>
      <c r="E17" s="1174"/>
      <c r="F17" s="1174"/>
      <c r="G17" s="1174"/>
      <c r="H17" s="1174"/>
      <c r="I17" s="1174"/>
      <c r="J17" s="1174"/>
      <c r="K17" s="1174"/>
      <c r="L17" s="1174"/>
    </row>
    <row r="18" spans="1:12" s="78" customFormat="1" ht="12">
      <c r="A18" s="487">
        <v>2024</v>
      </c>
      <c r="B18" s="807" t="s">
        <v>914</v>
      </c>
      <c r="C18" s="88">
        <v>4</v>
      </c>
      <c r="D18" s="88">
        <v>5</v>
      </c>
      <c r="E18" s="88">
        <v>6.6</v>
      </c>
      <c r="F18" s="88">
        <v>8.3000000000000007</v>
      </c>
      <c r="G18" s="88">
        <v>5.8</v>
      </c>
      <c r="H18" s="88">
        <v>1.6</v>
      </c>
      <c r="I18" s="88">
        <v>2.1</v>
      </c>
      <c r="J18" s="88">
        <v>10.3</v>
      </c>
      <c r="K18" s="88">
        <v>7.7</v>
      </c>
      <c r="L18" s="99">
        <v>7.2</v>
      </c>
    </row>
    <row r="19" spans="1:12" s="78" customFormat="1" ht="12">
      <c r="A19" s="487">
        <v>2024</v>
      </c>
      <c r="B19" s="807" t="s">
        <v>903</v>
      </c>
      <c r="C19" s="728">
        <v>4.4000000000000004</v>
      </c>
      <c r="D19" s="728">
        <v>4</v>
      </c>
      <c r="E19" s="89">
        <v>6.8</v>
      </c>
      <c r="F19" s="89">
        <v>11.1</v>
      </c>
      <c r="G19" s="89">
        <v>6.4</v>
      </c>
      <c r="H19" s="89">
        <v>2.4</v>
      </c>
      <c r="I19" s="89">
        <v>5.0999999999999996</v>
      </c>
      <c r="J19" s="89">
        <v>12.2</v>
      </c>
      <c r="K19" s="89">
        <v>8.9</v>
      </c>
      <c r="L19" s="106">
        <v>6.4</v>
      </c>
    </row>
    <row r="20" spans="1:12" s="78" customFormat="1" ht="12">
      <c r="A20" s="487">
        <v>2024</v>
      </c>
      <c r="B20" s="807" t="s">
        <v>919</v>
      </c>
      <c r="C20" s="88">
        <v>4.5999999999999996</v>
      </c>
      <c r="D20" s="88">
        <v>4.0999999999999996</v>
      </c>
      <c r="E20" s="88">
        <v>7.3</v>
      </c>
      <c r="F20" s="88">
        <v>10.9</v>
      </c>
      <c r="G20" s="88">
        <v>5.8</v>
      </c>
      <c r="H20" s="88">
        <v>2.6</v>
      </c>
      <c r="I20" s="88">
        <v>5.4</v>
      </c>
      <c r="J20" s="88">
        <v>14.9</v>
      </c>
      <c r="K20" s="88">
        <v>9.6</v>
      </c>
      <c r="L20" s="99">
        <v>6.3</v>
      </c>
    </row>
    <row r="21" spans="1:12" s="78" customFormat="1" ht="12">
      <c r="A21" s="487">
        <v>2024</v>
      </c>
      <c r="B21" s="807" t="s">
        <v>899</v>
      </c>
      <c r="C21" s="728">
        <v>4.9000000000000004</v>
      </c>
      <c r="D21" s="728">
        <v>4.7</v>
      </c>
      <c r="E21" s="728">
        <v>8.1999999999999993</v>
      </c>
      <c r="F21" s="728">
        <v>8.6999999999999993</v>
      </c>
      <c r="G21" s="728">
        <v>5.4</v>
      </c>
      <c r="H21" s="728">
        <v>3.2</v>
      </c>
      <c r="I21" s="728">
        <v>3.5</v>
      </c>
      <c r="J21" s="728">
        <v>14.5</v>
      </c>
      <c r="K21" s="728">
        <v>8.9</v>
      </c>
      <c r="L21" s="99">
        <v>6.7</v>
      </c>
    </row>
    <row r="22" spans="1:12" s="78" customFormat="1" ht="3.75" customHeight="1">
      <c r="A22" s="487"/>
      <c r="B22" s="807"/>
      <c r="C22" s="728"/>
      <c r="D22" s="728"/>
      <c r="E22" s="728"/>
      <c r="F22" s="728"/>
      <c r="G22" s="728"/>
      <c r="H22" s="728"/>
      <c r="I22" s="728"/>
      <c r="J22" s="728"/>
      <c r="K22" s="728"/>
      <c r="L22" s="99"/>
    </row>
    <row r="23" spans="1:12" s="78" customFormat="1" ht="12">
      <c r="A23" s="487">
        <v>2025</v>
      </c>
      <c r="B23" s="807" t="s">
        <v>914</v>
      </c>
      <c r="C23" s="728">
        <v>4.5999999999999996</v>
      </c>
      <c r="D23" s="728">
        <v>5.4</v>
      </c>
      <c r="E23" s="728">
        <v>10.199999999999999</v>
      </c>
      <c r="F23" s="728">
        <v>8.4</v>
      </c>
      <c r="G23" s="728">
        <v>3.4</v>
      </c>
      <c r="H23" s="728">
        <v>1.9</v>
      </c>
      <c r="I23" s="728">
        <v>3.3</v>
      </c>
      <c r="J23" s="728">
        <v>7.6</v>
      </c>
      <c r="K23" s="728">
        <v>7.5</v>
      </c>
      <c r="L23" s="99">
        <v>2.1</v>
      </c>
    </row>
    <row r="24" spans="1:12" s="78" customFormat="1" ht="12">
      <c r="A24" s="487">
        <v>2025</v>
      </c>
      <c r="B24" s="807" t="s">
        <v>903</v>
      </c>
      <c r="C24" s="728" t="s">
        <v>1491</v>
      </c>
      <c r="D24" s="728">
        <v>4.9000000000000004</v>
      </c>
      <c r="E24" s="728">
        <v>10.3</v>
      </c>
      <c r="F24" s="728">
        <v>12.2</v>
      </c>
      <c r="G24" s="728">
        <v>4.5</v>
      </c>
      <c r="H24" s="728">
        <v>2.2000000000000002</v>
      </c>
      <c r="I24" s="728">
        <v>4.4000000000000004</v>
      </c>
      <c r="J24" s="728">
        <v>18.7</v>
      </c>
      <c r="K24" s="728">
        <v>8.1999999999999993</v>
      </c>
      <c r="L24" s="99">
        <v>2.2999999999999998</v>
      </c>
    </row>
    <row r="25" spans="1:12" s="78" customFormat="1" ht="15.95" customHeight="1">
      <c r="A25" s="1262" t="s">
        <v>72</v>
      </c>
      <c r="B25" s="1262"/>
      <c r="C25" s="1262"/>
      <c r="D25" s="1262"/>
      <c r="E25" s="1262"/>
      <c r="F25" s="1262"/>
      <c r="G25" s="1262"/>
      <c r="H25" s="1262"/>
      <c r="I25" s="1262"/>
      <c r="J25" s="1262"/>
      <c r="K25" s="1262"/>
      <c r="L25" s="1262"/>
    </row>
    <row r="26" spans="1:12" s="78" customFormat="1" ht="15.95" customHeight="1">
      <c r="A26" s="1174" t="s">
        <v>364</v>
      </c>
      <c r="B26" s="1174"/>
      <c r="C26" s="1174"/>
      <c r="D26" s="1174"/>
      <c r="E26" s="1174"/>
      <c r="F26" s="1174"/>
      <c r="G26" s="1174"/>
      <c r="H26" s="1174"/>
      <c r="I26" s="1174"/>
      <c r="J26" s="1174"/>
      <c r="K26" s="1174"/>
      <c r="L26" s="1174"/>
    </row>
    <row r="27" spans="1:12" s="78" customFormat="1" ht="12">
      <c r="A27" s="487">
        <v>2024</v>
      </c>
      <c r="B27" s="807" t="s">
        <v>914</v>
      </c>
      <c r="C27" s="88">
        <v>3</v>
      </c>
      <c r="D27" s="88">
        <v>3.8</v>
      </c>
      <c r="E27" s="88">
        <v>5.2</v>
      </c>
      <c r="F27" s="88">
        <v>7.2</v>
      </c>
      <c r="G27" s="88">
        <v>4.9000000000000004</v>
      </c>
      <c r="H27" s="88">
        <v>1</v>
      </c>
      <c r="I27" s="88">
        <v>1.2</v>
      </c>
      <c r="J27" s="88">
        <v>7.8</v>
      </c>
      <c r="K27" s="88">
        <v>5.9</v>
      </c>
      <c r="L27" s="99">
        <v>5.4</v>
      </c>
    </row>
    <row r="28" spans="1:12" s="78" customFormat="1" ht="12">
      <c r="A28" s="487">
        <v>2024</v>
      </c>
      <c r="B28" s="807" t="s">
        <v>903</v>
      </c>
      <c r="C28" s="728">
        <v>3.6</v>
      </c>
      <c r="D28" s="728">
        <v>3.4</v>
      </c>
      <c r="E28" s="89">
        <v>5.4</v>
      </c>
      <c r="F28" s="89">
        <v>9.8000000000000007</v>
      </c>
      <c r="G28" s="89">
        <v>5.4</v>
      </c>
      <c r="H28" s="89">
        <v>2</v>
      </c>
      <c r="I28" s="89">
        <v>4.3</v>
      </c>
      <c r="J28" s="89">
        <v>9.6</v>
      </c>
      <c r="K28" s="89">
        <v>7.1</v>
      </c>
      <c r="L28" s="106">
        <v>4.5</v>
      </c>
    </row>
    <row r="29" spans="1:12" s="78" customFormat="1" ht="12">
      <c r="A29" s="487">
        <v>2024</v>
      </c>
      <c r="B29" s="807" t="s">
        <v>919</v>
      </c>
      <c r="C29" s="88">
        <v>3.8</v>
      </c>
      <c r="D29" s="88">
        <v>3.4</v>
      </c>
      <c r="E29" s="88">
        <v>6</v>
      </c>
      <c r="F29" s="88">
        <v>9.5</v>
      </c>
      <c r="G29" s="88">
        <v>4.8</v>
      </c>
      <c r="H29" s="88">
        <v>2.1</v>
      </c>
      <c r="I29" s="88">
        <v>4.4000000000000004</v>
      </c>
      <c r="J29" s="88">
        <v>12.7</v>
      </c>
      <c r="K29" s="88">
        <v>7.9</v>
      </c>
      <c r="L29" s="99">
        <v>4.5999999999999996</v>
      </c>
    </row>
    <row r="30" spans="1:12" s="78" customFormat="1" ht="12">
      <c r="A30" s="487">
        <v>2024</v>
      </c>
      <c r="B30" s="807" t="s">
        <v>899</v>
      </c>
      <c r="C30" s="728">
        <v>3.9</v>
      </c>
      <c r="D30" s="728">
        <v>3.8</v>
      </c>
      <c r="E30" s="728">
        <v>6.9</v>
      </c>
      <c r="F30" s="728">
        <v>7.5</v>
      </c>
      <c r="G30" s="728">
        <v>4.2</v>
      </c>
      <c r="H30" s="728">
        <v>2.6</v>
      </c>
      <c r="I30" s="728">
        <v>2.6</v>
      </c>
      <c r="J30" s="728">
        <v>12</v>
      </c>
      <c r="K30" s="728">
        <v>7.4</v>
      </c>
      <c r="L30" s="99">
        <v>5.2</v>
      </c>
    </row>
    <row r="31" spans="1:12" s="78" customFormat="1" ht="3.75" customHeight="1">
      <c r="A31" s="487"/>
      <c r="B31" s="807"/>
      <c r="C31" s="728"/>
      <c r="D31" s="728"/>
      <c r="E31" s="728"/>
      <c r="F31" s="728"/>
      <c r="G31" s="728"/>
      <c r="H31" s="728"/>
      <c r="I31" s="728"/>
      <c r="J31" s="728"/>
      <c r="K31" s="728"/>
      <c r="L31" s="99"/>
    </row>
    <row r="32" spans="1:12" s="78" customFormat="1" ht="12">
      <c r="A32" s="487">
        <v>2025</v>
      </c>
      <c r="B32" s="807" t="s">
        <v>914</v>
      </c>
      <c r="C32" s="728">
        <v>3.6</v>
      </c>
      <c r="D32" s="728">
        <v>4.5</v>
      </c>
      <c r="E32" s="728">
        <v>8.1999999999999993</v>
      </c>
      <c r="F32" s="728">
        <v>6.8</v>
      </c>
      <c r="G32" s="728">
        <v>2.9</v>
      </c>
      <c r="H32" s="728">
        <v>1.4</v>
      </c>
      <c r="I32" s="728">
        <v>2.4</v>
      </c>
      <c r="J32" s="728">
        <v>4.2</v>
      </c>
      <c r="K32" s="728">
        <v>6.1</v>
      </c>
      <c r="L32" s="99">
        <v>0.6</v>
      </c>
    </row>
    <row r="33" spans="1:12" s="78" customFormat="1" ht="12">
      <c r="A33" s="487">
        <v>2025</v>
      </c>
      <c r="B33" s="807" t="s">
        <v>903</v>
      </c>
      <c r="C33" s="728" t="s">
        <v>1492</v>
      </c>
      <c r="D33" s="728">
        <v>3.9</v>
      </c>
      <c r="E33" s="728">
        <v>8.5</v>
      </c>
      <c r="F33" s="728">
        <v>10.6</v>
      </c>
      <c r="G33" s="728">
        <v>3.6</v>
      </c>
      <c r="H33" s="728">
        <v>1.7</v>
      </c>
      <c r="I33" s="728">
        <v>3.6</v>
      </c>
      <c r="J33" s="728">
        <v>15.9</v>
      </c>
      <c r="K33" s="728">
        <v>6.4</v>
      </c>
      <c r="L33" s="99">
        <v>0.8</v>
      </c>
    </row>
    <row r="34" spans="1:12" s="78" customFormat="1" ht="3" customHeight="1">
      <c r="A34" s="487"/>
      <c r="B34" s="68"/>
      <c r="C34" s="107"/>
      <c r="D34" s="107"/>
      <c r="E34" s="107"/>
      <c r="F34" s="107"/>
      <c r="G34" s="107"/>
      <c r="H34" s="107"/>
      <c r="I34" s="107"/>
      <c r="J34" s="107"/>
      <c r="K34" s="107"/>
      <c r="L34" s="106"/>
    </row>
    <row r="35" spans="1:12" s="78" customFormat="1" ht="12">
      <c r="A35" s="78" t="s">
        <v>379</v>
      </c>
    </row>
    <row r="36" spans="1:12" s="78" customFormat="1" ht="12">
      <c r="A36" s="261" t="s">
        <v>543</v>
      </c>
    </row>
    <row r="37" spans="1:12" s="78" customFormat="1" ht="12"/>
    <row r="38" spans="1:12" s="78" customFormat="1" ht="12"/>
    <row r="39" spans="1:12" s="78" customFormat="1" ht="12"/>
    <row r="40" spans="1:12" s="78" customFormat="1" ht="12"/>
    <row r="41" spans="1:12" s="78" customFormat="1" ht="12"/>
    <row r="42" spans="1:12" s="78" customFormat="1" ht="12">
      <c r="C42" s="106"/>
      <c r="D42" s="106"/>
      <c r="E42" s="106"/>
      <c r="F42" s="106"/>
      <c r="G42" s="106"/>
      <c r="H42" s="106"/>
      <c r="I42" s="106"/>
      <c r="J42" s="106"/>
      <c r="K42" s="106"/>
      <c r="L42" s="106"/>
    </row>
    <row r="43" spans="1:12" s="78" customFormat="1" ht="12"/>
    <row r="44" spans="1:12" s="78" customFormat="1" ht="12"/>
    <row r="45" spans="1:12" s="78" customFormat="1" ht="12">
      <c r="C45" s="106"/>
      <c r="D45" s="106"/>
      <c r="E45" s="106"/>
      <c r="F45" s="106"/>
      <c r="G45" s="106"/>
      <c r="H45" s="106"/>
      <c r="I45" s="106"/>
      <c r="J45" s="106"/>
      <c r="K45" s="106"/>
      <c r="L45" s="106"/>
    </row>
    <row r="46" spans="1:12" s="78" customFormat="1" ht="12"/>
    <row r="47" spans="1:12" s="78" customFormat="1" ht="12"/>
    <row r="48" spans="1:12" s="78" customFormat="1" ht="12">
      <c r="C48" s="106"/>
      <c r="D48" s="106"/>
      <c r="E48" s="106"/>
      <c r="F48" s="106"/>
      <c r="G48" s="106"/>
      <c r="H48" s="106"/>
      <c r="I48" s="106"/>
      <c r="J48" s="106"/>
      <c r="K48" s="106"/>
      <c r="L48" s="106"/>
    </row>
    <row r="49" s="78" customFormat="1" ht="12"/>
    <row r="50" s="78" customFormat="1" ht="12"/>
    <row r="51" s="78" customFormat="1" ht="12"/>
    <row r="52" s="78" customFormat="1" ht="12"/>
    <row r="53" s="78" customFormat="1" ht="12"/>
    <row r="54" s="78" customFormat="1" ht="12"/>
    <row r="55" s="78" customFormat="1" ht="12"/>
    <row r="56" s="78" customFormat="1" ht="12"/>
    <row r="57" s="78" customFormat="1" ht="12"/>
  </sheetData>
  <mergeCells count="18">
    <mergeCell ref="A26:L26"/>
    <mergeCell ref="A16:L16"/>
    <mergeCell ref="A17:L17"/>
    <mergeCell ref="A7:L7"/>
    <mergeCell ref="A8:L8"/>
    <mergeCell ref="H4:H6"/>
    <mergeCell ref="I4:I6"/>
    <mergeCell ref="A3:B6"/>
    <mergeCell ref="L4:L6"/>
    <mergeCell ref="A25:L25"/>
    <mergeCell ref="C3:C6"/>
    <mergeCell ref="D3:L3"/>
    <mergeCell ref="J4:J6"/>
    <mergeCell ref="K4:K6"/>
    <mergeCell ref="D4:D6"/>
    <mergeCell ref="E4:E6"/>
    <mergeCell ref="F4:F6"/>
    <mergeCell ref="G4:G6"/>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57"/>
  <sheetViews>
    <sheetView zoomScaleNormal="100" workbookViewId="0"/>
  </sheetViews>
  <sheetFormatPr defaultColWidth="9.140625" defaultRowHeight="12.75"/>
  <cols>
    <col min="1" max="1" width="5.28515625" style="120" customWidth="1"/>
    <col min="2" max="2" width="21.28515625" style="120" customWidth="1"/>
    <col min="3" max="12" width="12.7109375" style="120" customWidth="1"/>
    <col min="13" max="16384" width="9.140625" style="120"/>
  </cols>
  <sheetData>
    <row r="1" spans="1:13" ht="15.75">
      <c r="A1" s="295" t="s">
        <v>991</v>
      </c>
      <c r="K1" s="117" t="s">
        <v>44</v>
      </c>
      <c r="L1" s="78"/>
      <c r="M1" s="117"/>
    </row>
    <row r="2" spans="1:13" ht="14.25">
      <c r="A2" s="295" t="s">
        <v>992</v>
      </c>
      <c r="K2" s="269" t="s">
        <v>45</v>
      </c>
      <c r="L2" s="78"/>
    </row>
    <row r="3" spans="1:13" s="1396" customFormat="1" ht="15.95" customHeight="1">
      <c r="A3" s="1359" t="s">
        <v>401</v>
      </c>
      <c r="B3" s="1113"/>
      <c r="C3" s="1112" t="s">
        <v>429</v>
      </c>
      <c r="D3" s="1109"/>
      <c r="E3" s="1110"/>
      <c r="F3" s="1110"/>
      <c r="G3" s="1110"/>
      <c r="H3" s="1110"/>
      <c r="I3" s="1110"/>
      <c r="J3" s="1110"/>
      <c r="K3" s="1110"/>
      <c r="L3" s="1111"/>
    </row>
    <row r="4" spans="1:13" s="1396" customFormat="1" ht="44.25" customHeight="1">
      <c r="A4" s="1359"/>
      <c r="B4" s="1113"/>
      <c r="C4" s="1113"/>
      <c r="D4" s="1113" t="s">
        <v>534</v>
      </c>
      <c r="E4" s="1113" t="s">
        <v>542</v>
      </c>
      <c r="F4" s="1113" t="s">
        <v>536</v>
      </c>
      <c r="G4" s="1113" t="s">
        <v>448</v>
      </c>
      <c r="H4" s="1113" t="s">
        <v>537</v>
      </c>
      <c r="I4" s="1113" t="s">
        <v>538</v>
      </c>
      <c r="J4" s="1113" t="s">
        <v>539</v>
      </c>
      <c r="K4" s="1113" t="s">
        <v>540</v>
      </c>
      <c r="L4" s="1112" t="s">
        <v>541</v>
      </c>
    </row>
    <row r="5" spans="1:13" s="1396" customFormat="1" ht="78.75" customHeight="1">
      <c r="A5" s="1359"/>
      <c r="B5" s="1113"/>
      <c r="C5" s="1113"/>
      <c r="D5" s="1113"/>
      <c r="E5" s="1113"/>
      <c r="F5" s="1113"/>
      <c r="G5" s="1113"/>
      <c r="H5" s="1113"/>
      <c r="I5" s="1113"/>
      <c r="J5" s="1113"/>
      <c r="K5" s="1113"/>
      <c r="L5" s="1112"/>
    </row>
    <row r="6" spans="1:13" s="1396" customFormat="1" ht="43.5" customHeight="1" thickBot="1">
      <c r="A6" s="1246"/>
      <c r="B6" s="1225"/>
      <c r="C6" s="1225"/>
      <c r="D6" s="1225"/>
      <c r="E6" s="1225"/>
      <c r="F6" s="1225"/>
      <c r="G6" s="1225"/>
      <c r="H6" s="1225"/>
      <c r="I6" s="1225"/>
      <c r="J6" s="1225"/>
      <c r="K6" s="1225"/>
      <c r="L6" s="1120"/>
    </row>
    <row r="7" spans="1:13" s="78" customFormat="1" ht="15.95" customHeight="1" thickTop="1">
      <c r="A7" s="1399" t="s">
        <v>69</v>
      </c>
      <c r="B7" s="1399"/>
      <c r="C7" s="1399"/>
      <c r="D7" s="1399"/>
      <c r="E7" s="1399"/>
      <c r="F7" s="1399"/>
      <c r="G7" s="1399"/>
      <c r="H7" s="1399"/>
      <c r="I7" s="1399"/>
      <c r="J7" s="1399"/>
      <c r="K7" s="1399"/>
      <c r="L7" s="1399"/>
    </row>
    <row r="8" spans="1:13" s="78" customFormat="1" ht="15.95" customHeight="1">
      <c r="A8" s="1174" t="s">
        <v>70</v>
      </c>
      <c r="B8" s="1174"/>
      <c r="C8" s="1174"/>
      <c r="D8" s="1174"/>
      <c r="E8" s="1174"/>
      <c r="F8" s="1174"/>
      <c r="G8" s="1174"/>
      <c r="H8" s="1174"/>
      <c r="I8" s="1174"/>
      <c r="J8" s="1174"/>
      <c r="K8" s="1174"/>
      <c r="L8" s="1174"/>
    </row>
    <row r="9" spans="1:13" s="78" customFormat="1" ht="12">
      <c r="A9" s="487">
        <v>2024</v>
      </c>
      <c r="B9" s="807" t="s">
        <v>914</v>
      </c>
      <c r="C9" s="88">
        <v>96</v>
      </c>
      <c r="D9" s="88">
        <v>95</v>
      </c>
      <c r="E9" s="88">
        <v>93.4</v>
      </c>
      <c r="F9" s="88">
        <v>91.7</v>
      </c>
      <c r="G9" s="88">
        <v>94.2</v>
      </c>
      <c r="H9" s="88">
        <v>98.4</v>
      </c>
      <c r="I9" s="88">
        <v>97.9</v>
      </c>
      <c r="J9" s="88">
        <v>89.7</v>
      </c>
      <c r="K9" s="88">
        <v>92.3</v>
      </c>
      <c r="L9" s="99">
        <v>92.8</v>
      </c>
    </row>
    <row r="10" spans="1:13" s="78" customFormat="1" ht="12">
      <c r="A10" s="487">
        <v>2024</v>
      </c>
      <c r="B10" s="807" t="s">
        <v>903</v>
      </c>
      <c r="C10" s="728">
        <v>95.6</v>
      </c>
      <c r="D10" s="728">
        <v>96</v>
      </c>
      <c r="E10" s="89">
        <v>93.2</v>
      </c>
      <c r="F10" s="89">
        <v>88.9</v>
      </c>
      <c r="G10" s="89">
        <v>93.6</v>
      </c>
      <c r="H10" s="89">
        <v>97.6</v>
      </c>
      <c r="I10" s="89">
        <v>94.9</v>
      </c>
      <c r="J10" s="89">
        <v>87.8</v>
      </c>
      <c r="K10" s="89">
        <v>91.1</v>
      </c>
      <c r="L10" s="106">
        <v>93.6</v>
      </c>
    </row>
    <row r="11" spans="1:13" s="78" customFormat="1" ht="12">
      <c r="A11" s="487">
        <v>2024</v>
      </c>
      <c r="B11" s="807" t="s">
        <v>919</v>
      </c>
      <c r="C11" s="88">
        <v>95.4</v>
      </c>
      <c r="D11" s="88">
        <v>95.9</v>
      </c>
      <c r="E11" s="88">
        <v>92.7</v>
      </c>
      <c r="F11" s="88">
        <v>89.1</v>
      </c>
      <c r="G11" s="88">
        <v>94.2</v>
      </c>
      <c r="H11" s="88">
        <v>97.4</v>
      </c>
      <c r="I11" s="88">
        <v>94.6</v>
      </c>
      <c r="J11" s="88">
        <v>85.1</v>
      </c>
      <c r="K11" s="88">
        <v>90.4</v>
      </c>
      <c r="L11" s="99">
        <v>93.7</v>
      </c>
    </row>
    <row r="12" spans="1:13" s="78" customFormat="1" ht="12">
      <c r="A12" s="487">
        <v>2024</v>
      </c>
      <c r="B12" s="807" t="s">
        <v>899</v>
      </c>
      <c r="C12" s="728">
        <v>95.1</v>
      </c>
      <c r="D12" s="728">
        <v>95.3</v>
      </c>
      <c r="E12" s="728">
        <v>91.8</v>
      </c>
      <c r="F12" s="728">
        <v>91.3</v>
      </c>
      <c r="G12" s="728">
        <v>94.6</v>
      </c>
      <c r="H12" s="728">
        <v>96.8</v>
      </c>
      <c r="I12" s="728">
        <v>96.5</v>
      </c>
      <c r="J12" s="728">
        <v>85.5</v>
      </c>
      <c r="K12" s="728">
        <v>91.1</v>
      </c>
      <c r="L12" s="99">
        <v>93.3</v>
      </c>
    </row>
    <row r="13" spans="1:13" s="78" customFormat="1" ht="3.75" customHeight="1">
      <c r="A13" s="487"/>
      <c r="B13" s="807"/>
      <c r="C13" s="728"/>
      <c r="D13" s="728"/>
      <c r="E13" s="728"/>
      <c r="F13" s="728"/>
      <c r="G13" s="728"/>
      <c r="H13" s="728"/>
      <c r="I13" s="728"/>
      <c r="J13" s="728"/>
      <c r="K13" s="728"/>
      <c r="L13" s="99"/>
    </row>
    <row r="14" spans="1:13" s="78" customFormat="1" ht="12">
      <c r="A14" s="487">
        <v>2025</v>
      </c>
      <c r="B14" s="807" t="s">
        <v>914</v>
      </c>
      <c r="C14" s="728">
        <v>95.4</v>
      </c>
      <c r="D14" s="728">
        <v>94.6</v>
      </c>
      <c r="E14" s="728">
        <v>89.8</v>
      </c>
      <c r="F14" s="728">
        <v>91.6</v>
      </c>
      <c r="G14" s="728">
        <v>96.6</v>
      </c>
      <c r="H14" s="728">
        <v>98.1</v>
      </c>
      <c r="I14" s="728">
        <v>96.7</v>
      </c>
      <c r="J14" s="728">
        <v>92.4</v>
      </c>
      <c r="K14" s="728">
        <v>92.5</v>
      </c>
      <c r="L14" s="99">
        <v>97.9</v>
      </c>
    </row>
    <row r="15" spans="1:13" s="78" customFormat="1" ht="12">
      <c r="A15" s="487">
        <v>2025</v>
      </c>
      <c r="B15" s="807" t="s">
        <v>903</v>
      </c>
      <c r="C15" s="728" t="s">
        <v>1493</v>
      </c>
      <c r="D15" s="728">
        <v>95.1</v>
      </c>
      <c r="E15" s="728">
        <v>89.7</v>
      </c>
      <c r="F15" s="728">
        <v>87.8</v>
      </c>
      <c r="G15" s="728">
        <v>95.5</v>
      </c>
      <c r="H15" s="728">
        <v>97.8</v>
      </c>
      <c r="I15" s="728">
        <v>95.6</v>
      </c>
      <c r="J15" s="728">
        <v>81.3</v>
      </c>
      <c r="K15" s="728">
        <v>91.8</v>
      </c>
      <c r="L15" s="99">
        <v>97.7</v>
      </c>
    </row>
    <row r="16" spans="1:13" s="78" customFormat="1" ht="15.95" customHeight="1">
      <c r="A16" s="1262" t="s">
        <v>217</v>
      </c>
      <c r="B16" s="1262"/>
      <c r="C16" s="1262"/>
      <c r="D16" s="1262"/>
      <c r="E16" s="1262"/>
      <c r="F16" s="1262"/>
      <c r="G16" s="1262"/>
      <c r="H16" s="1262"/>
      <c r="I16" s="1262"/>
      <c r="J16" s="1262"/>
      <c r="K16" s="1262"/>
      <c r="L16" s="1262"/>
    </row>
    <row r="17" spans="1:12" s="78" customFormat="1" ht="15.95" customHeight="1">
      <c r="A17" s="1174" t="s">
        <v>350</v>
      </c>
      <c r="B17" s="1174"/>
      <c r="C17" s="1174"/>
      <c r="D17" s="1174"/>
      <c r="E17" s="1174"/>
      <c r="F17" s="1174"/>
      <c r="G17" s="1174"/>
      <c r="H17" s="1174"/>
      <c r="I17" s="1174"/>
      <c r="J17" s="1174"/>
      <c r="K17" s="1174"/>
      <c r="L17" s="1174"/>
    </row>
    <row r="18" spans="1:12" s="78" customFormat="1" ht="12">
      <c r="A18" s="487">
        <v>2024</v>
      </c>
      <c r="B18" s="807" t="s">
        <v>914</v>
      </c>
      <c r="C18" s="88">
        <v>49</v>
      </c>
      <c r="D18" s="88">
        <v>39.200000000000003</v>
      </c>
      <c r="E18" s="88">
        <v>57.5</v>
      </c>
      <c r="F18" s="88">
        <v>70.099999999999994</v>
      </c>
      <c r="G18" s="88">
        <v>94.7</v>
      </c>
      <c r="H18" s="88">
        <v>34.4</v>
      </c>
      <c r="I18" s="88">
        <v>115.8</v>
      </c>
      <c r="J18" s="88">
        <v>167.7</v>
      </c>
      <c r="K18" s="88">
        <v>42.9</v>
      </c>
      <c r="L18" s="99">
        <v>76.900000000000006</v>
      </c>
    </row>
    <row r="19" spans="1:12" s="78" customFormat="1" ht="12">
      <c r="A19" s="487">
        <v>2024</v>
      </c>
      <c r="B19" s="807" t="s">
        <v>903</v>
      </c>
      <c r="C19" s="89">
        <v>45.4</v>
      </c>
      <c r="D19" s="89">
        <v>33.4</v>
      </c>
      <c r="E19" s="89">
        <v>55.5</v>
      </c>
      <c r="F19" s="89">
        <v>50.8</v>
      </c>
      <c r="G19" s="89">
        <v>82.8</v>
      </c>
      <c r="H19" s="89">
        <v>31.8</v>
      </c>
      <c r="I19" s="89">
        <v>117.2</v>
      </c>
      <c r="J19" s="89">
        <v>118.5</v>
      </c>
      <c r="K19" s="89">
        <v>43.2</v>
      </c>
      <c r="L19" s="106">
        <v>71.099999999999994</v>
      </c>
    </row>
    <row r="20" spans="1:12" s="78" customFormat="1" ht="12">
      <c r="A20" s="487">
        <v>2024</v>
      </c>
      <c r="B20" s="807" t="s">
        <v>919</v>
      </c>
      <c r="C20" s="89">
        <v>45.7</v>
      </c>
      <c r="D20" s="89">
        <v>34.700000000000003</v>
      </c>
      <c r="E20" s="89">
        <v>54</v>
      </c>
      <c r="F20" s="89">
        <v>71.7</v>
      </c>
      <c r="G20" s="89">
        <v>82</v>
      </c>
      <c r="H20" s="89">
        <v>31.6</v>
      </c>
      <c r="I20" s="89">
        <v>99.9</v>
      </c>
      <c r="J20" s="89">
        <v>137</v>
      </c>
      <c r="K20" s="89">
        <v>45.1</v>
      </c>
      <c r="L20" s="106">
        <v>75.8</v>
      </c>
    </row>
    <row r="21" spans="1:12" s="78" customFormat="1" ht="12">
      <c r="A21" s="487">
        <v>2024</v>
      </c>
      <c r="B21" s="807" t="s">
        <v>899</v>
      </c>
      <c r="C21" s="728">
        <v>47.6</v>
      </c>
      <c r="D21" s="728">
        <v>38</v>
      </c>
      <c r="E21" s="728">
        <v>52.3</v>
      </c>
      <c r="F21" s="728">
        <v>77.5</v>
      </c>
      <c r="G21" s="728">
        <v>103.7</v>
      </c>
      <c r="H21" s="728">
        <v>35.700000000000003</v>
      </c>
      <c r="I21" s="728">
        <v>106.9</v>
      </c>
      <c r="J21" s="728">
        <v>125.1</v>
      </c>
      <c r="K21" s="728">
        <v>41.5</v>
      </c>
      <c r="L21" s="99">
        <v>85.7</v>
      </c>
    </row>
    <row r="22" spans="1:12" s="78" customFormat="1" ht="3.75" customHeight="1">
      <c r="A22" s="487"/>
      <c r="B22" s="807"/>
      <c r="C22" s="728"/>
      <c r="D22" s="728"/>
      <c r="E22" s="728"/>
      <c r="F22" s="728"/>
      <c r="G22" s="728"/>
      <c r="H22" s="728"/>
      <c r="I22" s="728"/>
      <c r="J22" s="728"/>
      <c r="K22" s="728"/>
      <c r="L22" s="99"/>
    </row>
    <row r="23" spans="1:12" s="78" customFormat="1" ht="12">
      <c r="A23" s="487">
        <v>2025</v>
      </c>
      <c r="B23" s="807" t="s">
        <v>914</v>
      </c>
      <c r="C23" s="728">
        <v>49.2</v>
      </c>
      <c r="D23" s="728">
        <v>44.8</v>
      </c>
      <c r="E23" s="728">
        <v>67.3</v>
      </c>
      <c r="F23" s="728">
        <v>71.099999999999994</v>
      </c>
      <c r="G23" s="728">
        <v>91</v>
      </c>
      <c r="H23" s="728">
        <v>32.5</v>
      </c>
      <c r="I23" s="728">
        <v>114.8</v>
      </c>
      <c r="J23" s="728">
        <v>102.2</v>
      </c>
      <c r="K23" s="728">
        <v>41.5</v>
      </c>
      <c r="L23" s="99">
        <v>86.5</v>
      </c>
    </row>
    <row r="24" spans="1:12" s="78" customFormat="1" ht="12">
      <c r="A24" s="487">
        <v>2025</v>
      </c>
      <c r="B24" s="807" t="s">
        <v>903</v>
      </c>
      <c r="C24" s="728">
        <v>52.1</v>
      </c>
      <c r="D24" s="728">
        <v>48</v>
      </c>
      <c r="E24" s="728">
        <v>65.2</v>
      </c>
      <c r="F24" s="728">
        <v>69.8</v>
      </c>
      <c r="G24" s="728">
        <v>82.6</v>
      </c>
      <c r="H24" s="728">
        <v>31.9</v>
      </c>
      <c r="I24" s="728">
        <v>121.1</v>
      </c>
      <c r="J24" s="728">
        <v>65.5</v>
      </c>
      <c r="K24" s="728">
        <v>40.799999999999997</v>
      </c>
      <c r="L24" s="99">
        <v>86.8</v>
      </c>
    </row>
    <row r="25" spans="1:12" s="78" customFormat="1" ht="15.95" customHeight="1">
      <c r="A25" s="1262" t="s">
        <v>0</v>
      </c>
      <c r="B25" s="1262"/>
      <c r="C25" s="1262"/>
      <c r="D25" s="1262"/>
      <c r="E25" s="1262"/>
      <c r="F25" s="1262"/>
      <c r="G25" s="1262"/>
      <c r="H25" s="1262"/>
      <c r="I25" s="1262"/>
      <c r="J25" s="1262"/>
      <c r="K25" s="1262"/>
      <c r="L25" s="1262"/>
    </row>
    <row r="26" spans="1:12" s="78" customFormat="1" ht="15.95" customHeight="1">
      <c r="A26" s="1174" t="s">
        <v>351</v>
      </c>
      <c r="B26" s="1174"/>
      <c r="C26" s="1174"/>
      <c r="D26" s="1174"/>
      <c r="E26" s="1174"/>
      <c r="F26" s="1174"/>
      <c r="G26" s="1174"/>
      <c r="H26" s="1174"/>
      <c r="I26" s="1174"/>
      <c r="J26" s="1174"/>
      <c r="K26" s="1174"/>
      <c r="L26" s="1174"/>
    </row>
    <row r="27" spans="1:12" s="78" customFormat="1" ht="12">
      <c r="A27" s="487">
        <v>2024</v>
      </c>
      <c r="B27" s="807" t="s">
        <v>914</v>
      </c>
      <c r="C27" s="88">
        <v>125.3</v>
      </c>
      <c r="D27" s="88">
        <v>100.8</v>
      </c>
      <c r="E27" s="88">
        <v>112.6</v>
      </c>
      <c r="F27" s="88">
        <v>169.8</v>
      </c>
      <c r="G27" s="88">
        <v>153</v>
      </c>
      <c r="H27" s="88">
        <v>101.3</v>
      </c>
      <c r="I27" s="88">
        <v>181</v>
      </c>
      <c r="J27" s="88">
        <v>229.2</v>
      </c>
      <c r="K27" s="88">
        <v>125.5</v>
      </c>
      <c r="L27" s="99">
        <v>156.6</v>
      </c>
    </row>
    <row r="28" spans="1:12" s="78" customFormat="1" ht="12">
      <c r="A28" s="487">
        <v>2024</v>
      </c>
      <c r="B28" s="807" t="s">
        <v>903</v>
      </c>
      <c r="C28" s="89">
        <v>121.8</v>
      </c>
      <c r="D28" s="89">
        <v>89.2</v>
      </c>
      <c r="E28" s="89">
        <v>119.2</v>
      </c>
      <c r="F28" s="89">
        <v>128.9</v>
      </c>
      <c r="G28" s="89">
        <v>148.30000000000001</v>
      </c>
      <c r="H28" s="89">
        <v>99.2</v>
      </c>
      <c r="I28" s="89">
        <v>179.9</v>
      </c>
      <c r="J28" s="89">
        <v>163.80000000000001</v>
      </c>
      <c r="K28" s="89">
        <v>129.69999999999999</v>
      </c>
      <c r="L28" s="106">
        <v>158.1</v>
      </c>
    </row>
    <row r="29" spans="1:12" s="78" customFormat="1" ht="12">
      <c r="A29" s="487">
        <v>2024</v>
      </c>
      <c r="B29" s="807" t="s">
        <v>919</v>
      </c>
      <c r="C29" s="89">
        <v>123.3</v>
      </c>
      <c r="D29" s="89">
        <v>93.6</v>
      </c>
      <c r="E29" s="89">
        <v>122.1</v>
      </c>
      <c r="F29" s="89">
        <v>163.69999999999999</v>
      </c>
      <c r="G29" s="89">
        <v>151.1</v>
      </c>
      <c r="H29" s="89">
        <v>98.2</v>
      </c>
      <c r="I29" s="89">
        <v>154.30000000000001</v>
      </c>
      <c r="J29" s="89">
        <v>193.5</v>
      </c>
      <c r="K29" s="89">
        <v>134.80000000000001</v>
      </c>
      <c r="L29" s="106">
        <v>165.2</v>
      </c>
    </row>
    <row r="30" spans="1:12" s="78" customFormat="1" ht="12">
      <c r="A30" s="487">
        <v>2024</v>
      </c>
      <c r="B30" s="807" t="s">
        <v>899</v>
      </c>
      <c r="C30" s="728">
        <v>122.8</v>
      </c>
      <c r="D30" s="728">
        <v>97.1</v>
      </c>
      <c r="E30" s="728">
        <v>124</v>
      </c>
      <c r="F30" s="728">
        <v>176.1</v>
      </c>
      <c r="G30" s="728">
        <v>167</v>
      </c>
      <c r="H30" s="728">
        <v>102.2</v>
      </c>
      <c r="I30" s="728">
        <v>158.9</v>
      </c>
      <c r="J30" s="728">
        <v>166.8</v>
      </c>
      <c r="K30" s="728">
        <v>137</v>
      </c>
      <c r="L30" s="99">
        <v>212.7</v>
      </c>
    </row>
    <row r="31" spans="1:12" s="78" customFormat="1" ht="3.75" customHeight="1">
      <c r="A31" s="487"/>
      <c r="B31" s="807"/>
      <c r="C31" s="728"/>
      <c r="D31" s="728"/>
      <c r="E31" s="728"/>
      <c r="F31" s="728"/>
      <c r="G31" s="728"/>
      <c r="H31" s="728"/>
      <c r="I31" s="728"/>
      <c r="J31" s="728"/>
      <c r="K31" s="728"/>
      <c r="L31" s="99"/>
    </row>
    <row r="32" spans="1:12" s="78" customFormat="1" ht="12">
      <c r="A32" s="487">
        <v>2025</v>
      </c>
      <c r="B32" s="807" t="s">
        <v>914</v>
      </c>
      <c r="C32" s="728">
        <v>120.9</v>
      </c>
      <c r="D32" s="728">
        <v>106</v>
      </c>
      <c r="E32" s="728">
        <v>153.30000000000001</v>
      </c>
      <c r="F32" s="728">
        <v>170.6</v>
      </c>
      <c r="G32" s="728">
        <v>158.4</v>
      </c>
      <c r="H32" s="728">
        <v>97.3</v>
      </c>
      <c r="I32" s="728">
        <v>175.3</v>
      </c>
      <c r="J32" s="728">
        <v>136.80000000000001</v>
      </c>
      <c r="K32" s="728">
        <v>121.9</v>
      </c>
      <c r="L32" s="99">
        <v>222.7</v>
      </c>
    </row>
    <row r="33" spans="1:12" s="78" customFormat="1" ht="12">
      <c r="A33" s="487">
        <v>2025</v>
      </c>
      <c r="B33" s="807" t="s">
        <v>903</v>
      </c>
      <c r="C33" s="728">
        <v>124.3</v>
      </c>
      <c r="D33" s="728">
        <v>103.4</v>
      </c>
      <c r="E33" s="728">
        <v>141.9</v>
      </c>
      <c r="F33" s="728">
        <v>158.80000000000001</v>
      </c>
      <c r="G33" s="728">
        <v>148.1</v>
      </c>
      <c r="H33" s="728">
        <v>96.2</v>
      </c>
      <c r="I33" s="728">
        <v>176.6</v>
      </c>
      <c r="J33" s="728">
        <v>101.4</v>
      </c>
      <c r="K33" s="728">
        <v>124.6</v>
      </c>
      <c r="L33" s="99">
        <v>206.9</v>
      </c>
    </row>
    <row r="34" spans="1:12" s="78" customFormat="1" ht="3.95" customHeight="1"/>
    <row r="35" spans="1:12" s="78" customFormat="1" ht="12">
      <c r="A35" s="78" t="s">
        <v>379</v>
      </c>
    </row>
    <row r="36" spans="1:12" s="78" customFormat="1" ht="12">
      <c r="A36" s="261" t="s">
        <v>543</v>
      </c>
    </row>
    <row r="37" spans="1:12" s="78" customFormat="1" ht="12"/>
    <row r="38" spans="1:12" s="78" customFormat="1" ht="12"/>
    <row r="39" spans="1:12" s="78" customFormat="1" ht="12"/>
    <row r="40" spans="1:12" s="78" customFormat="1" ht="12"/>
    <row r="41" spans="1:12" s="78" customFormat="1" ht="12">
      <c r="C41" s="106"/>
      <c r="D41" s="106"/>
      <c r="E41" s="106"/>
      <c r="F41" s="106"/>
      <c r="G41" s="106"/>
      <c r="H41" s="106"/>
      <c r="I41" s="106"/>
      <c r="J41" s="106"/>
      <c r="K41" s="106"/>
      <c r="L41" s="106"/>
    </row>
    <row r="42" spans="1:12" s="78" customFormat="1" ht="12"/>
    <row r="43" spans="1:12" s="78" customFormat="1" ht="12"/>
    <row r="44" spans="1:12" s="78" customFormat="1" ht="12">
      <c r="C44" s="106"/>
      <c r="D44" s="106"/>
      <c r="E44" s="106"/>
      <c r="F44" s="106"/>
      <c r="G44" s="106"/>
      <c r="H44" s="106"/>
      <c r="I44" s="106"/>
      <c r="J44" s="106"/>
      <c r="K44" s="106"/>
      <c r="L44" s="106"/>
    </row>
    <row r="45" spans="1:12" s="78" customFormat="1" ht="12"/>
    <row r="46" spans="1:12" s="78" customFormat="1" ht="12"/>
    <row r="47" spans="1:12" s="78" customFormat="1" ht="12">
      <c r="C47" s="106"/>
      <c r="D47" s="106"/>
      <c r="E47" s="106"/>
      <c r="F47" s="106"/>
      <c r="G47" s="106"/>
      <c r="H47" s="106"/>
      <c r="I47" s="106"/>
      <c r="J47" s="106"/>
      <c r="K47" s="106"/>
      <c r="L47" s="106"/>
    </row>
    <row r="48" spans="1:12" s="78" customFormat="1" ht="12"/>
    <row r="49" s="78" customFormat="1" ht="12"/>
    <row r="50" s="78" customFormat="1" ht="12"/>
    <row r="51" s="78" customFormat="1" ht="12"/>
    <row r="52" s="78" customFormat="1" ht="12"/>
    <row r="53" s="78" customFormat="1" ht="12"/>
    <row r="54" s="78" customFormat="1" ht="12"/>
    <row r="55" s="78" customFormat="1" ht="12"/>
    <row r="56" s="78" customFormat="1" ht="12"/>
    <row r="57" s="7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16:L16"/>
    <mergeCell ref="A17:L17"/>
    <mergeCell ref="A7:L7"/>
    <mergeCell ref="A8:L8"/>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XFD28"/>
  <sheetViews>
    <sheetView zoomScale="120" zoomScaleNormal="120" workbookViewId="0">
      <selection activeCell="I1" sqref="I1"/>
    </sheetView>
  </sheetViews>
  <sheetFormatPr defaultColWidth="9.140625" defaultRowHeight="12.75"/>
  <cols>
    <col min="1" max="1" width="4.85546875" style="2" customWidth="1"/>
    <col min="2" max="2" width="21.7109375" style="2" customWidth="1"/>
    <col min="3" max="8" width="12.7109375" style="2" customWidth="1"/>
    <col min="9" max="10" width="12.7109375" style="120" customWidth="1"/>
    <col min="11" max="16384" width="9.140625" style="2"/>
  </cols>
  <sheetData>
    <row r="1" spans="1:10">
      <c r="A1" s="293" t="s">
        <v>900</v>
      </c>
      <c r="I1" s="117" t="s">
        <v>44</v>
      </c>
      <c r="J1" s="78"/>
    </row>
    <row r="2" spans="1:10">
      <c r="A2" s="234" t="s">
        <v>901</v>
      </c>
      <c r="B2" s="234"/>
      <c r="C2" s="239"/>
      <c r="D2" s="239"/>
      <c r="E2" s="239"/>
      <c r="F2" s="239"/>
      <c r="G2" s="239"/>
      <c r="H2" s="239"/>
      <c r="I2" s="269" t="s">
        <v>45</v>
      </c>
      <c r="J2" s="78"/>
    </row>
    <row r="3" spans="1:10" s="8" customFormat="1" ht="90.75" customHeight="1">
      <c r="A3" s="1036" t="s">
        <v>401</v>
      </c>
      <c r="B3" s="1040"/>
      <c r="C3" s="1039" t="s">
        <v>406</v>
      </c>
      <c r="D3" s="1036"/>
      <c r="E3" s="1040"/>
      <c r="F3" s="1036" t="s">
        <v>407</v>
      </c>
      <c r="G3" s="1036"/>
      <c r="H3" s="1040"/>
      <c r="I3" s="1054" t="s">
        <v>408</v>
      </c>
      <c r="J3" s="1054"/>
    </row>
    <row r="4" spans="1:10" s="8" customFormat="1" ht="17.25" customHeight="1">
      <c r="A4" s="1052" t="s">
        <v>409</v>
      </c>
      <c r="B4" s="1053"/>
      <c r="C4" s="1041"/>
      <c r="D4" s="1042"/>
      <c r="E4" s="1043"/>
      <c r="F4" s="1042"/>
      <c r="G4" s="1042"/>
      <c r="H4" s="1043"/>
      <c r="I4" s="1055"/>
      <c r="J4" s="1055"/>
    </row>
    <row r="5" spans="1:10" s="8" customFormat="1" ht="58.5" customHeight="1" thickBot="1">
      <c r="A5" s="1052"/>
      <c r="B5" s="1053"/>
      <c r="C5" s="16" t="s">
        <v>836</v>
      </c>
      <c r="D5" s="238" t="s">
        <v>22</v>
      </c>
      <c r="E5" s="243" t="s">
        <v>23</v>
      </c>
      <c r="F5" s="16" t="s">
        <v>410</v>
      </c>
      <c r="G5" s="238" t="s">
        <v>22</v>
      </c>
      <c r="H5" s="233" t="s">
        <v>23</v>
      </c>
      <c r="I5" s="330" t="s">
        <v>410</v>
      </c>
      <c r="J5" s="357" t="s">
        <v>22</v>
      </c>
    </row>
    <row r="6" spans="1:10" s="8" customFormat="1" ht="3.95" customHeight="1" thickTop="1">
      <c r="A6" s="244"/>
      <c r="B6" s="242"/>
      <c r="C6" s="32"/>
      <c r="D6" s="32"/>
      <c r="E6" s="32"/>
      <c r="F6" s="32"/>
      <c r="G6" s="32"/>
      <c r="H6" s="32"/>
      <c r="I6" s="69"/>
      <c r="J6" s="358"/>
    </row>
    <row r="7" spans="1:10" s="361" customFormat="1" ht="12">
      <c r="A7" s="361">
        <v>2023</v>
      </c>
      <c r="B7" s="345" t="s">
        <v>899</v>
      </c>
      <c r="C7" s="88">
        <v>1593.2</v>
      </c>
      <c r="D7" s="88">
        <v>101.3</v>
      </c>
      <c r="E7" s="73" t="s">
        <v>155</v>
      </c>
      <c r="F7" s="105">
        <v>8552.31</v>
      </c>
      <c r="G7" s="88">
        <v>111.1</v>
      </c>
      <c r="H7" s="73" t="s">
        <v>155</v>
      </c>
      <c r="I7" s="105">
        <v>3436.3</v>
      </c>
      <c r="J7" s="99">
        <v>117.6</v>
      </c>
    </row>
    <row r="8" spans="1:10" s="8" customFormat="1" ht="12">
      <c r="A8" s="8">
        <v>2024</v>
      </c>
      <c r="B8" s="345" t="s">
        <v>899</v>
      </c>
      <c r="C8" s="88">
        <v>1593.2</v>
      </c>
      <c r="D8" s="88">
        <v>100</v>
      </c>
      <c r="E8" s="73" t="s">
        <v>155</v>
      </c>
      <c r="F8" s="105">
        <v>9460.15</v>
      </c>
      <c r="G8" s="88">
        <v>110.6</v>
      </c>
      <c r="H8" s="73" t="s">
        <v>155</v>
      </c>
      <c r="I8" s="105">
        <v>3923.99</v>
      </c>
      <c r="J8" s="99">
        <v>114.2</v>
      </c>
    </row>
    <row r="9" spans="1:10" s="8" customFormat="1" ht="3.95" customHeight="1">
      <c r="B9" s="346"/>
      <c r="C9" s="22"/>
      <c r="D9" s="22"/>
      <c r="E9" s="22"/>
      <c r="F9" s="55"/>
      <c r="G9" s="22"/>
      <c r="H9" s="22"/>
      <c r="I9" s="105"/>
      <c r="J9" s="99"/>
    </row>
    <row r="10" spans="1:10" s="361" customFormat="1" ht="12">
      <c r="A10" s="361">
        <v>2024</v>
      </c>
      <c r="B10" s="348" t="s">
        <v>889</v>
      </c>
      <c r="C10" s="22">
        <v>1594.4</v>
      </c>
      <c r="D10" s="22">
        <v>100.3</v>
      </c>
      <c r="E10" s="22">
        <v>99.8</v>
      </c>
      <c r="F10" s="55">
        <v>9568.24</v>
      </c>
      <c r="G10" s="22">
        <v>110.5</v>
      </c>
      <c r="H10" s="22">
        <v>96.2</v>
      </c>
      <c r="I10" s="161" t="s">
        <v>155</v>
      </c>
      <c r="J10" s="75" t="s">
        <v>155</v>
      </c>
    </row>
    <row r="11" spans="1:10" s="361" customFormat="1" ht="12">
      <c r="A11" s="361">
        <v>2024</v>
      </c>
      <c r="B11" s="348" t="s">
        <v>890</v>
      </c>
      <c r="C11" s="22">
        <v>1591.7</v>
      </c>
      <c r="D11" s="22">
        <v>100.3</v>
      </c>
      <c r="E11" s="22">
        <v>99.8</v>
      </c>
      <c r="F11" s="55">
        <v>9156.6299999999992</v>
      </c>
      <c r="G11" s="22">
        <v>111.1</v>
      </c>
      <c r="H11" s="22">
        <v>95.7</v>
      </c>
      <c r="I11" s="161" t="s">
        <v>155</v>
      </c>
      <c r="J11" s="75" t="s">
        <v>155</v>
      </c>
    </row>
    <row r="12" spans="1:10" s="361" customFormat="1" ht="12">
      <c r="A12" s="361">
        <v>2024</v>
      </c>
      <c r="B12" s="348" t="s">
        <v>891</v>
      </c>
      <c r="C12" s="22">
        <v>1588.1</v>
      </c>
      <c r="D12" s="22">
        <v>100.1</v>
      </c>
      <c r="E12" s="22">
        <v>99.8</v>
      </c>
      <c r="F12" s="55">
        <v>9296.77</v>
      </c>
      <c r="G12" s="22">
        <v>109.7</v>
      </c>
      <c r="H12" s="22">
        <v>101.5</v>
      </c>
      <c r="I12" s="105">
        <v>3838.7</v>
      </c>
      <c r="J12" s="129">
        <v>114.8</v>
      </c>
    </row>
    <row r="13" spans="1:10" s="361" customFormat="1" ht="12">
      <c r="A13" s="361">
        <v>2024</v>
      </c>
      <c r="B13" s="348" t="s">
        <v>892</v>
      </c>
      <c r="C13" s="22">
        <v>1589.5</v>
      </c>
      <c r="D13" s="22">
        <v>100.3</v>
      </c>
      <c r="E13" s="22">
        <v>100.1</v>
      </c>
      <c r="F13" s="55">
        <v>9459.07</v>
      </c>
      <c r="G13" s="22">
        <v>111.2</v>
      </c>
      <c r="H13" s="22">
        <v>101.7</v>
      </c>
      <c r="I13" s="161" t="s">
        <v>155</v>
      </c>
      <c r="J13" s="75" t="s">
        <v>155</v>
      </c>
    </row>
    <row r="14" spans="1:10" s="361" customFormat="1" ht="12">
      <c r="A14" s="361">
        <v>2024</v>
      </c>
      <c r="B14" s="348" t="s">
        <v>893</v>
      </c>
      <c r="C14" s="22">
        <v>1586</v>
      </c>
      <c r="D14" s="22">
        <v>100</v>
      </c>
      <c r="E14" s="22">
        <v>99.8</v>
      </c>
      <c r="F14" s="55">
        <v>9445.98</v>
      </c>
      <c r="G14" s="22">
        <v>111.6</v>
      </c>
      <c r="H14" s="22">
        <v>99.9</v>
      </c>
      <c r="I14" s="161" t="s">
        <v>155</v>
      </c>
      <c r="J14" s="75" t="s">
        <v>155</v>
      </c>
    </row>
    <row r="15" spans="1:10" s="361" customFormat="1" ht="12">
      <c r="A15" s="361">
        <v>2024</v>
      </c>
      <c r="B15" s="348" t="s">
        <v>894</v>
      </c>
      <c r="C15" s="22">
        <v>1584.4</v>
      </c>
      <c r="D15" s="22">
        <v>99.8</v>
      </c>
      <c r="E15" s="22">
        <v>99.9</v>
      </c>
      <c r="F15" s="55">
        <v>9239.16</v>
      </c>
      <c r="G15" s="22">
        <v>110.3</v>
      </c>
      <c r="H15" s="22">
        <v>97.8</v>
      </c>
      <c r="I15" s="105">
        <v>3894.7</v>
      </c>
      <c r="J15" s="129">
        <v>114.4</v>
      </c>
    </row>
    <row r="16" spans="1:10">
      <c r="A16" s="361">
        <v>2024</v>
      </c>
      <c r="B16" s="347" t="s">
        <v>883</v>
      </c>
      <c r="C16" s="22">
        <v>1580.1</v>
      </c>
      <c r="D16" s="22">
        <v>99.5</v>
      </c>
      <c r="E16" s="22">
        <v>99.7</v>
      </c>
      <c r="F16" s="55">
        <v>9629.9599999999991</v>
      </c>
      <c r="G16" s="22">
        <v>110.5</v>
      </c>
      <c r="H16" s="22">
        <v>104.2</v>
      </c>
      <c r="I16" s="161" t="s">
        <v>155</v>
      </c>
      <c r="J16" s="75" t="s">
        <v>155</v>
      </c>
    </row>
    <row r="17" spans="1:5120 5122:10240 10242:15360 15362:16384">
      <c r="A17" s="361">
        <v>2024</v>
      </c>
      <c r="B17" s="347" t="s">
        <v>884</v>
      </c>
      <c r="C17" s="22">
        <v>1582</v>
      </c>
      <c r="D17" s="22">
        <v>99.4</v>
      </c>
      <c r="E17" s="22">
        <v>100.1</v>
      </c>
      <c r="F17" s="55">
        <v>9480.33</v>
      </c>
      <c r="G17" s="22">
        <v>110.4</v>
      </c>
      <c r="H17" s="22">
        <v>98.4</v>
      </c>
      <c r="I17" s="161" t="s">
        <v>155</v>
      </c>
      <c r="J17" s="75" t="s">
        <v>155</v>
      </c>
    </row>
    <row r="18" spans="1:5120 5122:10240 10242:15360 15362:16384">
      <c r="A18" s="361">
        <v>2024</v>
      </c>
      <c r="B18" s="347" t="s">
        <v>885</v>
      </c>
      <c r="C18" s="22">
        <v>1583.9</v>
      </c>
      <c r="D18" s="22">
        <v>99.3</v>
      </c>
      <c r="E18" s="22">
        <v>100.1</v>
      </c>
      <c r="F18" s="55">
        <v>9931.44</v>
      </c>
      <c r="G18" s="22">
        <v>110</v>
      </c>
      <c r="H18" s="22">
        <v>104.8</v>
      </c>
      <c r="I18" s="105">
        <v>3923.99</v>
      </c>
      <c r="J18" s="129">
        <v>114.2</v>
      </c>
    </row>
    <row r="19" spans="1:5120 5122:10240 10242:15360 15362:16384" s="29" customFormat="1" ht="3.95" customHeight="1">
      <c r="A19" s="762"/>
      <c r="B19" s="348"/>
      <c r="C19" s="22"/>
      <c r="D19" s="22"/>
      <c r="E19" s="22"/>
      <c r="F19" s="55"/>
      <c r="G19" s="22"/>
      <c r="H19" s="22"/>
      <c r="I19" s="161"/>
      <c r="J19" s="75"/>
      <c r="L19" s="350"/>
      <c r="M19" s="724"/>
      <c r="N19" s="724"/>
      <c r="O19" s="724"/>
      <c r="P19" s="798"/>
      <c r="Q19" s="724"/>
      <c r="R19" s="724"/>
      <c r="S19" s="799"/>
      <c r="T19" s="94"/>
      <c r="V19" s="350"/>
      <c r="W19" s="724"/>
      <c r="X19" s="724"/>
      <c r="Y19" s="724"/>
      <c r="Z19" s="798"/>
      <c r="AA19" s="724"/>
      <c r="AB19" s="724"/>
      <c r="AC19" s="799"/>
      <c r="AD19" s="94"/>
      <c r="AF19" s="350"/>
      <c r="AG19" s="724"/>
      <c r="AH19" s="724"/>
      <c r="AI19" s="724"/>
      <c r="AJ19" s="798"/>
      <c r="AK19" s="724"/>
      <c r="AL19" s="724"/>
      <c r="AM19" s="799"/>
      <c r="AN19" s="94"/>
      <c r="AP19" s="350"/>
      <c r="AQ19" s="724"/>
      <c r="AR19" s="724"/>
      <c r="AS19" s="724"/>
      <c r="AT19" s="798"/>
      <c r="AU19" s="724"/>
      <c r="AV19" s="724"/>
      <c r="AW19" s="799"/>
      <c r="AX19" s="94"/>
      <c r="AZ19" s="350"/>
      <c r="BA19" s="724"/>
      <c r="BB19" s="724"/>
      <c r="BC19" s="724"/>
      <c r="BD19" s="798"/>
      <c r="BE19" s="724"/>
      <c r="BF19" s="724"/>
      <c r="BG19" s="799"/>
      <c r="BH19" s="94"/>
      <c r="BJ19" s="350"/>
      <c r="BK19" s="724"/>
      <c r="BL19" s="724"/>
      <c r="BM19" s="724"/>
      <c r="BN19" s="798"/>
      <c r="BO19" s="724"/>
      <c r="BP19" s="724"/>
      <c r="BQ19" s="799"/>
      <c r="BR19" s="94"/>
      <c r="BT19" s="350"/>
      <c r="BU19" s="724"/>
      <c r="BV19" s="724"/>
      <c r="BW19" s="724"/>
      <c r="BX19" s="798"/>
      <c r="BY19" s="724"/>
      <c r="BZ19" s="724"/>
      <c r="CA19" s="799"/>
      <c r="CB19" s="94"/>
      <c r="CD19" s="350"/>
      <c r="CE19" s="724"/>
      <c r="CF19" s="724"/>
      <c r="CG19" s="724"/>
      <c r="CH19" s="798"/>
      <c r="CI19" s="724"/>
      <c r="CJ19" s="724"/>
      <c r="CK19" s="799"/>
      <c r="CL19" s="94"/>
      <c r="CN19" s="350"/>
      <c r="CO19" s="724"/>
      <c r="CP19" s="724"/>
      <c r="CQ19" s="724"/>
      <c r="CR19" s="798"/>
      <c r="CS19" s="724"/>
      <c r="CT19" s="724"/>
      <c r="CU19" s="799"/>
      <c r="CV19" s="94"/>
      <c r="CX19" s="350"/>
      <c r="CY19" s="724"/>
      <c r="CZ19" s="724"/>
      <c r="DA19" s="724"/>
      <c r="DB19" s="798"/>
      <c r="DC19" s="724"/>
      <c r="DD19" s="724"/>
      <c r="DE19" s="799"/>
      <c r="DF19" s="94"/>
      <c r="DH19" s="350"/>
      <c r="DI19" s="724"/>
      <c r="DJ19" s="724"/>
      <c r="DK19" s="724"/>
      <c r="DL19" s="798"/>
      <c r="DM19" s="724"/>
      <c r="DN19" s="724"/>
      <c r="DO19" s="799"/>
      <c r="DP19" s="94"/>
      <c r="DR19" s="350"/>
      <c r="DS19" s="724"/>
      <c r="DT19" s="724"/>
      <c r="DU19" s="724"/>
      <c r="DV19" s="798"/>
      <c r="DW19" s="724"/>
      <c r="DX19" s="724"/>
      <c r="DY19" s="799"/>
      <c r="DZ19" s="94"/>
      <c r="EB19" s="350"/>
      <c r="EC19" s="724"/>
      <c r="ED19" s="724"/>
      <c r="EE19" s="724"/>
      <c r="EF19" s="798"/>
      <c r="EG19" s="724"/>
      <c r="EH19" s="724"/>
      <c r="EI19" s="799"/>
      <c r="EJ19" s="94"/>
      <c r="EL19" s="350"/>
      <c r="EM19" s="724"/>
      <c r="EN19" s="724"/>
      <c r="EO19" s="724"/>
      <c r="EP19" s="798"/>
      <c r="EQ19" s="724"/>
      <c r="ER19" s="724"/>
      <c r="ES19" s="799"/>
      <c r="ET19" s="94"/>
      <c r="EV19" s="350"/>
      <c r="EW19" s="724"/>
      <c r="EX19" s="724"/>
      <c r="EY19" s="724"/>
      <c r="EZ19" s="798"/>
      <c r="FA19" s="724"/>
      <c r="FB19" s="724"/>
      <c r="FC19" s="799"/>
      <c r="FD19" s="94"/>
      <c r="FF19" s="350"/>
      <c r="FG19" s="724"/>
      <c r="FH19" s="724"/>
      <c r="FI19" s="724"/>
      <c r="FJ19" s="798"/>
      <c r="FK19" s="724"/>
      <c r="FL19" s="724"/>
      <c r="FM19" s="799"/>
      <c r="FN19" s="94"/>
      <c r="FP19" s="350"/>
      <c r="FQ19" s="724"/>
      <c r="FR19" s="724"/>
      <c r="FS19" s="724"/>
      <c r="FT19" s="798"/>
      <c r="FU19" s="724"/>
      <c r="FV19" s="724"/>
      <c r="FW19" s="799"/>
      <c r="FX19" s="94"/>
      <c r="FZ19" s="350"/>
      <c r="GA19" s="724"/>
      <c r="GB19" s="724"/>
      <c r="GC19" s="724"/>
      <c r="GD19" s="798"/>
      <c r="GE19" s="724"/>
      <c r="GF19" s="724"/>
      <c r="GG19" s="799"/>
      <c r="GH19" s="94"/>
      <c r="GJ19" s="350"/>
      <c r="GK19" s="724"/>
      <c r="GL19" s="724"/>
      <c r="GM19" s="724"/>
      <c r="GN19" s="798"/>
      <c r="GO19" s="724"/>
      <c r="GP19" s="724"/>
      <c r="GQ19" s="799"/>
      <c r="GR19" s="94"/>
      <c r="GT19" s="350"/>
      <c r="GU19" s="724"/>
      <c r="GV19" s="724"/>
      <c r="GW19" s="724"/>
      <c r="GX19" s="798"/>
      <c r="GY19" s="724"/>
      <c r="GZ19" s="724"/>
      <c r="HA19" s="799"/>
      <c r="HB19" s="94"/>
      <c r="HD19" s="350"/>
      <c r="HE19" s="724"/>
      <c r="HF19" s="724"/>
      <c r="HG19" s="724"/>
      <c r="HH19" s="798"/>
      <c r="HI19" s="724"/>
      <c r="HJ19" s="724"/>
      <c r="HK19" s="799"/>
      <c r="HL19" s="94"/>
      <c r="HN19" s="350"/>
      <c r="HO19" s="724"/>
      <c r="HP19" s="724"/>
      <c r="HQ19" s="724"/>
      <c r="HR19" s="798"/>
      <c r="HS19" s="724"/>
      <c r="HT19" s="724"/>
      <c r="HU19" s="799"/>
      <c r="HV19" s="94"/>
      <c r="HX19" s="350"/>
      <c r="HY19" s="724"/>
      <c r="HZ19" s="724"/>
      <c r="IA19" s="724"/>
      <c r="IB19" s="798"/>
      <c r="IC19" s="724"/>
      <c r="ID19" s="724"/>
      <c r="IE19" s="799"/>
      <c r="IF19" s="94"/>
      <c r="IH19" s="350"/>
      <c r="II19" s="724"/>
      <c r="IJ19" s="724"/>
      <c r="IK19" s="724"/>
      <c r="IL19" s="798"/>
      <c r="IM19" s="724"/>
      <c r="IN19" s="724"/>
      <c r="IO19" s="799"/>
      <c r="IP19" s="94"/>
      <c r="IR19" s="350"/>
      <c r="IS19" s="724"/>
      <c r="IT19" s="724"/>
      <c r="IU19" s="724"/>
      <c r="IV19" s="798"/>
      <c r="IW19" s="724"/>
      <c r="IX19" s="724"/>
      <c r="IY19" s="799"/>
      <c r="IZ19" s="94"/>
      <c r="JB19" s="350"/>
      <c r="JC19" s="724"/>
      <c r="JD19" s="724"/>
      <c r="JE19" s="724"/>
      <c r="JF19" s="798"/>
      <c r="JG19" s="724"/>
      <c r="JH19" s="724"/>
      <c r="JI19" s="799"/>
      <c r="JJ19" s="94"/>
      <c r="JL19" s="350"/>
      <c r="JM19" s="724"/>
      <c r="JN19" s="724"/>
      <c r="JO19" s="724"/>
      <c r="JP19" s="798"/>
      <c r="JQ19" s="724"/>
      <c r="JR19" s="724"/>
      <c r="JS19" s="799"/>
      <c r="JT19" s="94"/>
      <c r="JV19" s="350"/>
      <c r="JW19" s="724"/>
      <c r="JX19" s="724"/>
      <c r="JY19" s="724"/>
      <c r="JZ19" s="798"/>
      <c r="KA19" s="724"/>
      <c r="KB19" s="724"/>
      <c r="KC19" s="799"/>
      <c r="KD19" s="94"/>
      <c r="KF19" s="350"/>
      <c r="KG19" s="724"/>
      <c r="KH19" s="724"/>
      <c r="KI19" s="724"/>
      <c r="KJ19" s="798"/>
      <c r="KK19" s="724"/>
      <c r="KL19" s="724"/>
      <c r="KM19" s="799"/>
      <c r="KN19" s="94"/>
      <c r="KP19" s="350"/>
      <c r="KQ19" s="724"/>
      <c r="KR19" s="724"/>
      <c r="KS19" s="724"/>
      <c r="KT19" s="798"/>
      <c r="KU19" s="724"/>
      <c r="KV19" s="724"/>
      <c r="KW19" s="799"/>
      <c r="KX19" s="94"/>
      <c r="KZ19" s="350"/>
      <c r="LA19" s="724"/>
      <c r="LB19" s="724"/>
      <c r="LC19" s="724"/>
      <c r="LD19" s="798"/>
      <c r="LE19" s="724"/>
      <c r="LF19" s="724"/>
      <c r="LG19" s="799"/>
      <c r="LH19" s="94"/>
      <c r="LJ19" s="350"/>
      <c r="LK19" s="724"/>
      <c r="LL19" s="724"/>
      <c r="LM19" s="724"/>
      <c r="LN19" s="798"/>
      <c r="LO19" s="724"/>
      <c r="LP19" s="724"/>
      <c r="LQ19" s="799"/>
      <c r="LR19" s="94"/>
      <c r="LT19" s="350"/>
      <c r="LU19" s="724"/>
      <c r="LV19" s="724"/>
      <c r="LW19" s="724"/>
      <c r="LX19" s="798"/>
      <c r="LY19" s="724"/>
      <c r="LZ19" s="724"/>
      <c r="MA19" s="799"/>
      <c r="MB19" s="94"/>
      <c r="MD19" s="350"/>
      <c r="ME19" s="724"/>
      <c r="MF19" s="724"/>
      <c r="MG19" s="724"/>
      <c r="MH19" s="798"/>
      <c r="MI19" s="724"/>
      <c r="MJ19" s="724"/>
      <c r="MK19" s="799"/>
      <c r="ML19" s="94"/>
      <c r="MN19" s="350"/>
      <c r="MO19" s="724"/>
      <c r="MP19" s="724"/>
      <c r="MQ19" s="724"/>
      <c r="MR19" s="798"/>
      <c r="MS19" s="724"/>
      <c r="MT19" s="724"/>
      <c r="MU19" s="799"/>
      <c r="MV19" s="94"/>
      <c r="MX19" s="350"/>
      <c r="MY19" s="724"/>
      <c r="MZ19" s="724"/>
      <c r="NA19" s="724"/>
      <c r="NB19" s="798"/>
      <c r="NC19" s="724"/>
      <c r="ND19" s="724"/>
      <c r="NE19" s="799"/>
      <c r="NF19" s="94"/>
      <c r="NH19" s="350"/>
      <c r="NI19" s="724"/>
      <c r="NJ19" s="724"/>
      <c r="NK19" s="724"/>
      <c r="NL19" s="798"/>
      <c r="NM19" s="724"/>
      <c r="NN19" s="724"/>
      <c r="NO19" s="799"/>
      <c r="NP19" s="94"/>
      <c r="NR19" s="350"/>
      <c r="NS19" s="724"/>
      <c r="NT19" s="724"/>
      <c r="NU19" s="724"/>
      <c r="NV19" s="798"/>
      <c r="NW19" s="724"/>
      <c r="NX19" s="724"/>
      <c r="NY19" s="799"/>
      <c r="NZ19" s="94"/>
      <c r="OB19" s="350"/>
      <c r="OC19" s="724"/>
      <c r="OD19" s="724"/>
      <c r="OE19" s="724"/>
      <c r="OF19" s="798"/>
      <c r="OG19" s="724"/>
      <c r="OH19" s="724"/>
      <c r="OI19" s="799"/>
      <c r="OJ19" s="94"/>
      <c r="OL19" s="350"/>
      <c r="OM19" s="724"/>
      <c r="ON19" s="724"/>
      <c r="OO19" s="724"/>
      <c r="OP19" s="798"/>
      <c r="OQ19" s="724"/>
      <c r="OR19" s="724"/>
      <c r="OS19" s="799"/>
      <c r="OT19" s="94"/>
      <c r="OV19" s="350"/>
      <c r="OW19" s="724"/>
      <c r="OX19" s="724"/>
      <c r="OY19" s="724"/>
      <c r="OZ19" s="798"/>
      <c r="PA19" s="724"/>
      <c r="PB19" s="724"/>
      <c r="PC19" s="799"/>
      <c r="PD19" s="94"/>
      <c r="PF19" s="350"/>
      <c r="PG19" s="724"/>
      <c r="PH19" s="724"/>
      <c r="PI19" s="724"/>
      <c r="PJ19" s="798"/>
      <c r="PK19" s="724"/>
      <c r="PL19" s="724"/>
      <c r="PM19" s="799"/>
      <c r="PN19" s="94"/>
      <c r="PP19" s="350"/>
      <c r="PQ19" s="724"/>
      <c r="PR19" s="724"/>
      <c r="PS19" s="724"/>
      <c r="PT19" s="798"/>
      <c r="PU19" s="724"/>
      <c r="PV19" s="724"/>
      <c r="PW19" s="799"/>
      <c r="PX19" s="94"/>
      <c r="PZ19" s="350"/>
      <c r="QA19" s="724"/>
      <c r="QB19" s="724"/>
      <c r="QC19" s="724"/>
      <c r="QD19" s="798"/>
      <c r="QE19" s="724"/>
      <c r="QF19" s="724"/>
      <c r="QG19" s="799"/>
      <c r="QH19" s="94"/>
      <c r="QJ19" s="350"/>
      <c r="QK19" s="724"/>
      <c r="QL19" s="724"/>
      <c r="QM19" s="724"/>
      <c r="QN19" s="798"/>
      <c r="QO19" s="724"/>
      <c r="QP19" s="724"/>
      <c r="QQ19" s="799"/>
      <c r="QR19" s="94"/>
      <c r="QT19" s="350"/>
      <c r="QU19" s="724"/>
      <c r="QV19" s="724"/>
      <c r="QW19" s="724"/>
      <c r="QX19" s="798"/>
      <c r="QY19" s="724"/>
      <c r="QZ19" s="724"/>
      <c r="RA19" s="799"/>
      <c r="RB19" s="94"/>
      <c r="RD19" s="350"/>
      <c r="RE19" s="724"/>
      <c r="RF19" s="724"/>
      <c r="RG19" s="724"/>
      <c r="RH19" s="798"/>
      <c r="RI19" s="724"/>
      <c r="RJ19" s="724"/>
      <c r="RK19" s="799"/>
      <c r="RL19" s="94"/>
      <c r="RN19" s="350"/>
      <c r="RO19" s="724"/>
      <c r="RP19" s="724"/>
      <c r="RQ19" s="724"/>
      <c r="RR19" s="798"/>
      <c r="RS19" s="724"/>
      <c r="RT19" s="724"/>
      <c r="RU19" s="799"/>
      <c r="RV19" s="94"/>
      <c r="RX19" s="350"/>
      <c r="RY19" s="724"/>
      <c r="RZ19" s="724"/>
      <c r="SA19" s="724"/>
      <c r="SB19" s="798"/>
      <c r="SC19" s="724"/>
      <c r="SD19" s="724"/>
      <c r="SE19" s="799"/>
      <c r="SF19" s="94"/>
      <c r="SH19" s="350"/>
      <c r="SI19" s="724"/>
      <c r="SJ19" s="724"/>
      <c r="SK19" s="724"/>
      <c r="SL19" s="798"/>
      <c r="SM19" s="724"/>
      <c r="SN19" s="724"/>
      <c r="SO19" s="799"/>
      <c r="SP19" s="94"/>
      <c r="SR19" s="350"/>
      <c r="SS19" s="724"/>
      <c r="ST19" s="724"/>
      <c r="SU19" s="724"/>
      <c r="SV19" s="798"/>
      <c r="SW19" s="724"/>
      <c r="SX19" s="724"/>
      <c r="SY19" s="799"/>
      <c r="SZ19" s="94"/>
      <c r="TB19" s="350"/>
      <c r="TC19" s="724"/>
      <c r="TD19" s="724"/>
      <c r="TE19" s="724"/>
      <c r="TF19" s="798"/>
      <c r="TG19" s="724"/>
      <c r="TH19" s="724"/>
      <c r="TI19" s="799"/>
      <c r="TJ19" s="94"/>
      <c r="TL19" s="350"/>
      <c r="TM19" s="724"/>
      <c r="TN19" s="724"/>
      <c r="TO19" s="724"/>
      <c r="TP19" s="798"/>
      <c r="TQ19" s="724"/>
      <c r="TR19" s="724"/>
      <c r="TS19" s="799"/>
      <c r="TT19" s="94"/>
      <c r="TV19" s="350"/>
      <c r="TW19" s="724"/>
      <c r="TX19" s="724"/>
      <c r="TY19" s="724"/>
      <c r="TZ19" s="798"/>
      <c r="UA19" s="724"/>
      <c r="UB19" s="724"/>
      <c r="UC19" s="799"/>
      <c r="UD19" s="94"/>
      <c r="UF19" s="350"/>
      <c r="UG19" s="724"/>
      <c r="UH19" s="724"/>
      <c r="UI19" s="724"/>
      <c r="UJ19" s="798"/>
      <c r="UK19" s="724"/>
      <c r="UL19" s="724"/>
      <c r="UM19" s="799"/>
      <c r="UN19" s="94"/>
      <c r="UP19" s="350"/>
      <c r="UQ19" s="724"/>
      <c r="UR19" s="724"/>
      <c r="US19" s="724"/>
      <c r="UT19" s="798"/>
      <c r="UU19" s="724"/>
      <c r="UV19" s="724"/>
      <c r="UW19" s="799"/>
      <c r="UX19" s="94"/>
      <c r="UZ19" s="350"/>
      <c r="VA19" s="724"/>
      <c r="VB19" s="724"/>
      <c r="VC19" s="724"/>
      <c r="VD19" s="798"/>
      <c r="VE19" s="724"/>
      <c r="VF19" s="724"/>
      <c r="VG19" s="799"/>
      <c r="VH19" s="94"/>
      <c r="VJ19" s="350"/>
      <c r="VK19" s="724"/>
      <c r="VL19" s="724"/>
      <c r="VM19" s="724"/>
      <c r="VN19" s="798"/>
      <c r="VO19" s="724"/>
      <c r="VP19" s="724"/>
      <c r="VQ19" s="799"/>
      <c r="VR19" s="94"/>
      <c r="VT19" s="350"/>
      <c r="VU19" s="724"/>
      <c r="VV19" s="724"/>
      <c r="VW19" s="724"/>
      <c r="VX19" s="798"/>
      <c r="VY19" s="724"/>
      <c r="VZ19" s="724"/>
      <c r="WA19" s="799"/>
      <c r="WB19" s="94"/>
      <c r="WD19" s="350"/>
      <c r="WE19" s="724"/>
      <c r="WF19" s="724"/>
      <c r="WG19" s="724"/>
      <c r="WH19" s="798"/>
      <c r="WI19" s="724"/>
      <c r="WJ19" s="724"/>
      <c r="WK19" s="799"/>
      <c r="WL19" s="94"/>
      <c r="WN19" s="350"/>
      <c r="WO19" s="724"/>
      <c r="WP19" s="724"/>
      <c r="WQ19" s="724"/>
      <c r="WR19" s="798"/>
      <c r="WS19" s="724"/>
      <c r="WT19" s="724"/>
      <c r="WU19" s="799"/>
      <c r="WV19" s="94"/>
      <c r="WX19" s="350"/>
      <c r="WY19" s="724"/>
      <c r="WZ19" s="724"/>
      <c r="XA19" s="724"/>
      <c r="XB19" s="798"/>
      <c r="XC19" s="724"/>
      <c r="XD19" s="724"/>
      <c r="XE19" s="799"/>
      <c r="XF19" s="94"/>
      <c r="XH19" s="350"/>
      <c r="XI19" s="724"/>
      <c r="XJ19" s="724"/>
      <c r="XK19" s="724"/>
      <c r="XL19" s="798"/>
      <c r="XM19" s="724"/>
      <c r="XN19" s="724"/>
      <c r="XO19" s="799"/>
      <c r="XP19" s="94"/>
      <c r="XR19" s="350"/>
      <c r="XS19" s="724"/>
      <c r="XT19" s="724"/>
      <c r="XU19" s="724"/>
      <c r="XV19" s="798"/>
      <c r="XW19" s="724"/>
      <c r="XX19" s="724"/>
      <c r="XY19" s="799"/>
      <c r="XZ19" s="94"/>
      <c r="YB19" s="350"/>
      <c r="YC19" s="724"/>
      <c r="YD19" s="724"/>
      <c r="YE19" s="724"/>
      <c r="YF19" s="798"/>
      <c r="YG19" s="724"/>
      <c r="YH19" s="724"/>
      <c r="YI19" s="799"/>
      <c r="YJ19" s="94"/>
      <c r="YL19" s="350"/>
      <c r="YM19" s="724"/>
      <c r="YN19" s="724"/>
      <c r="YO19" s="724"/>
      <c r="YP19" s="798"/>
      <c r="YQ19" s="724"/>
      <c r="YR19" s="724"/>
      <c r="YS19" s="799"/>
      <c r="YT19" s="94"/>
      <c r="YV19" s="350"/>
      <c r="YW19" s="724"/>
      <c r="YX19" s="724"/>
      <c r="YY19" s="724"/>
      <c r="YZ19" s="798"/>
      <c r="ZA19" s="724"/>
      <c r="ZB19" s="724"/>
      <c r="ZC19" s="799"/>
      <c r="ZD19" s="94"/>
      <c r="ZF19" s="350"/>
      <c r="ZG19" s="724"/>
      <c r="ZH19" s="724"/>
      <c r="ZI19" s="724"/>
      <c r="ZJ19" s="798"/>
      <c r="ZK19" s="724"/>
      <c r="ZL19" s="724"/>
      <c r="ZM19" s="799"/>
      <c r="ZN19" s="94"/>
      <c r="ZP19" s="350"/>
      <c r="ZQ19" s="724"/>
      <c r="ZR19" s="724"/>
      <c r="ZS19" s="724"/>
      <c r="ZT19" s="798"/>
      <c r="ZU19" s="724"/>
      <c r="ZV19" s="724"/>
      <c r="ZW19" s="799"/>
      <c r="ZX19" s="94"/>
      <c r="ZZ19" s="350"/>
      <c r="AAA19" s="724"/>
      <c r="AAB19" s="724"/>
      <c r="AAC19" s="724"/>
      <c r="AAD19" s="798"/>
      <c r="AAE19" s="724"/>
      <c r="AAF19" s="724"/>
      <c r="AAG19" s="799"/>
      <c r="AAH19" s="94"/>
      <c r="AAJ19" s="350"/>
      <c r="AAK19" s="724"/>
      <c r="AAL19" s="724"/>
      <c r="AAM19" s="724"/>
      <c r="AAN19" s="798"/>
      <c r="AAO19" s="724"/>
      <c r="AAP19" s="724"/>
      <c r="AAQ19" s="799"/>
      <c r="AAR19" s="94"/>
      <c r="AAT19" s="350"/>
      <c r="AAU19" s="724"/>
      <c r="AAV19" s="724"/>
      <c r="AAW19" s="724"/>
      <c r="AAX19" s="798"/>
      <c r="AAY19" s="724"/>
      <c r="AAZ19" s="724"/>
      <c r="ABA19" s="799"/>
      <c r="ABB19" s="94"/>
      <c r="ABD19" s="350"/>
      <c r="ABE19" s="724"/>
      <c r="ABF19" s="724"/>
      <c r="ABG19" s="724"/>
      <c r="ABH19" s="798"/>
      <c r="ABI19" s="724"/>
      <c r="ABJ19" s="724"/>
      <c r="ABK19" s="799"/>
      <c r="ABL19" s="94"/>
      <c r="ABN19" s="350"/>
      <c r="ABO19" s="724"/>
      <c r="ABP19" s="724"/>
      <c r="ABQ19" s="724"/>
      <c r="ABR19" s="798"/>
      <c r="ABS19" s="724"/>
      <c r="ABT19" s="724"/>
      <c r="ABU19" s="799"/>
      <c r="ABV19" s="94"/>
      <c r="ABX19" s="350"/>
      <c r="ABY19" s="724"/>
      <c r="ABZ19" s="724"/>
      <c r="ACA19" s="724"/>
      <c r="ACB19" s="798"/>
      <c r="ACC19" s="724"/>
      <c r="ACD19" s="724"/>
      <c r="ACE19" s="799"/>
      <c r="ACF19" s="94"/>
      <c r="ACH19" s="350"/>
      <c r="ACI19" s="724"/>
      <c r="ACJ19" s="724"/>
      <c r="ACK19" s="724"/>
      <c r="ACL19" s="798"/>
      <c r="ACM19" s="724"/>
      <c r="ACN19" s="724"/>
      <c r="ACO19" s="799"/>
      <c r="ACP19" s="94"/>
      <c r="ACR19" s="350"/>
      <c r="ACS19" s="724"/>
      <c r="ACT19" s="724"/>
      <c r="ACU19" s="724"/>
      <c r="ACV19" s="798"/>
      <c r="ACW19" s="724"/>
      <c r="ACX19" s="724"/>
      <c r="ACY19" s="799"/>
      <c r="ACZ19" s="94"/>
      <c r="ADB19" s="350"/>
      <c r="ADC19" s="724"/>
      <c r="ADD19" s="724"/>
      <c r="ADE19" s="724"/>
      <c r="ADF19" s="798"/>
      <c r="ADG19" s="724"/>
      <c r="ADH19" s="724"/>
      <c r="ADI19" s="799"/>
      <c r="ADJ19" s="94"/>
      <c r="ADL19" s="350"/>
      <c r="ADM19" s="724"/>
      <c r="ADN19" s="724"/>
      <c r="ADO19" s="724"/>
      <c r="ADP19" s="798"/>
      <c r="ADQ19" s="724"/>
      <c r="ADR19" s="724"/>
      <c r="ADS19" s="799"/>
      <c r="ADT19" s="94"/>
      <c r="ADV19" s="350"/>
      <c r="ADW19" s="724"/>
      <c r="ADX19" s="724"/>
      <c r="ADY19" s="724"/>
      <c r="ADZ19" s="798"/>
      <c r="AEA19" s="724"/>
      <c r="AEB19" s="724"/>
      <c r="AEC19" s="799"/>
      <c r="AED19" s="94"/>
      <c r="AEF19" s="350"/>
      <c r="AEG19" s="724"/>
      <c r="AEH19" s="724"/>
      <c r="AEI19" s="724"/>
      <c r="AEJ19" s="798"/>
      <c r="AEK19" s="724"/>
      <c r="AEL19" s="724"/>
      <c r="AEM19" s="799"/>
      <c r="AEN19" s="94"/>
      <c r="AEP19" s="350"/>
      <c r="AEQ19" s="724"/>
      <c r="AER19" s="724"/>
      <c r="AES19" s="724"/>
      <c r="AET19" s="798"/>
      <c r="AEU19" s="724"/>
      <c r="AEV19" s="724"/>
      <c r="AEW19" s="799"/>
      <c r="AEX19" s="94"/>
      <c r="AEZ19" s="350"/>
      <c r="AFA19" s="724"/>
      <c r="AFB19" s="724"/>
      <c r="AFC19" s="724"/>
      <c r="AFD19" s="798"/>
      <c r="AFE19" s="724"/>
      <c r="AFF19" s="724"/>
      <c r="AFG19" s="799"/>
      <c r="AFH19" s="94"/>
      <c r="AFJ19" s="350"/>
      <c r="AFK19" s="724"/>
      <c r="AFL19" s="724"/>
      <c r="AFM19" s="724"/>
      <c r="AFN19" s="798"/>
      <c r="AFO19" s="724"/>
      <c r="AFP19" s="724"/>
      <c r="AFQ19" s="799"/>
      <c r="AFR19" s="94"/>
      <c r="AFT19" s="350"/>
      <c r="AFU19" s="724"/>
      <c r="AFV19" s="724"/>
      <c r="AFW19" s="724"/>
      <c r="AFX19" s="798"/>
      <c r="AFY19" s="724"/>
      <c r="AFZ19" s="724"/>
      <c r="AGA19" s="799"/>
      <c r="AGB19" s="94"/>
      <c r="AGD19" s="350"/>
      <c r="AGE19" s="724"/>
      <c r="AGF19" s="724"/>
      <c r="AGG19" s="724"/>
      <c r="AGH19" s="798"/>
      <c r="AGI19" s="724"/>
      <c r="AGJ19" s="724"/>
      <c r="AGK19" s="799"/>
      <c r="AGL19" s="94"/>
      <c r="AGN19" s="350"/>
      <c r="AGO19" s="724"/>
      <c r="AGP19" s="724"/>
      <c r="AGQ19" s="724"/>
      <c r="AGR19" s="798"/>
      <c r="AGS19" s="724"/>
      <c r="AGT19" s="724"/>
      <c r="AGU19" s="799"/>
      <c r="AGV19" s="94"/>
      <c r="AGX19" s="350"/>
      <c r="AGY19" s="724"/>
      <c r="AGZ19" s="724"/>
      <c r="AHA19" s="724"/>
      <c r="AHB19" s="798"/>
      <c r="AHC19" s="724"/>
      <c r="AHD19" s="724"/>
      <c r="AHE19" s="799"/>
      <c r="AHF19" s="94"/>
      <c r="AHH19" s="350"/>
      <c r="AHI19" s="724"/>
      <c r="AHJ19" s="724"/>
      <c r="AHK19" s="724"/>
      <c r="AHL19" s="798"/>
      <c r="AHM19" s="724"/>
      <c r="AHN19" s="724"/>
      <c r="AHO19" s="799"/>
      <c r="AHP19" s="94"/>
      <c r="AHR19" s="350"/>
      <c r="AHS19" s="724"/>
      <c r="AHT19" s="724"/>
      <c r="AHU19" s="724"/>
      <c r="AHV19" s="798"/>
      <c r="AHW19" s="724"/>
      <c r="AHX19" s="724"/>
      <c r="AHY19" s="799"/>
      <c r="AHZ19" s="94"/>
      <c r="AIB19" s="350"/>
      <c r="AIC19" s="724"/>
      <c r="AID19" s="724"/>
      <c r="AIE19" s="724"/>
      <c r="AIF19" s="798"/>
      <c r="AIG19" s="724"/>
      <c r="AIH19" s="724"/>
      <c r="AII19" s="799"/>
      <c r="AIJ19" s="94"/>
      <c r="AIL19" s="350"/>
      <c r="AIM19" s="724"/>
      <c r="AIN19" s="724"/>
      <c r="AIO19" s="724"/>
      <c r="AIP19" s="798"/>
      <c r="AIQ19" s="724"/>
      <c r="AIR19" s="724"/>
      <c r="AIS19" s="799"/>
      <c r="AIT19" s="94"/>
      <c r="AIV19" s="350"/>
      <c r="AIW19" s="724"/>
      <c r="AIX19" s="724"/>
      <c r="AIY19" s="724"/>
      <c r="AIZ19" s="798"/>
      <c r="AJA19" s="724"/>
      <c r="AJB19" s="724"/>
      <c r="AJC19" s="799"/>
      <c r="AJD19" s="94"/>
      <c r="AJF19" s="350"/>
      <c r="AJG19" s="724"/>
      <c r="AJH19" s="724"/>
      <c r="AJI19" s="724"/>
      <c r="AJJ19" s="798"/>
      <c r="AJK19" s="724"/>
      <c r="AJL19" s="724"/>
      <c r="AJM19" s="799"/>
      <c r="AJN19" s="94"/>
      <c r="AJP19" s="350"/>
      <c r="AJQ19" s="724"/>
      <c r="AJR19" s="724"/>
      <c r="AJS19" s="724"/>
      <c r="AJT19" s="798"/>
      <c r="AJU19" s="724"/>
      <c r="AJV19" s="724"/>
      <c r="AJW19" s="799"/>
      <c r="AJX19" s="94"/>
      <c r="AJZ19" s="350"/>
      <c r="AKA19" s="724"/>
      <c r="AKB19" s="724"/>
      <c r="AKC19" s="724"/>
      <c r="AKD19" s="798"/>
      <c r="AKE19" s="724"/>
      <c r="AKF19" s="724"/>
      <c r="AKG19" s="799"/>
      <c r="AKH19" s="94"/>
      <c r="AKJ19" s="350"/>
      <c r="AKK19" s="724"/>
      <c r="AKL19" s="724"/>
      <c r="AKM19" s="724"/>
      <c r="AKN19" s="798"/>
      <c r="AKO19" s="724"/>
      <c r="AKP19" s="724"/>
      <c r="AKQ19" s="799"/>
      <c r="AKR19" s="94"/>
      <c r="AKT19" s="350"/>
      <c r="AKU19" s="724"/>
      <c r="AKV19" s="724"/>
      <c r="AKW19" s="724"/>
      <c r="AKX19" s="798"/>
      <c r="AKY19" s="724"/>
      <c r="AKZ19" s="724"/>
      <c r="ALA19" s="799"/>
      <c r="ALB19" s="94"/>
      <c r="ALD19" s="350"/>
      <c r="ALE19" s="724"/>
      <c r="ALF19" s="724"/>
      <c r="ALG19" s="724"/>
      <c r="ALH19" s="798"/>
      <c r="ALI19" s="724"/>
      <c r="ALJ19" s="724"/>
      <c r="ALK19" s="799"/>
      <c r="ALL19" s="94"/>
      <c r="ALN19" s="350"/>
      <c r="ALO19" s="724"/>
      <c r="ALP19" s="724"/>
      <c r="ALQ19" s="724"/>
      <c r="ALR19" s="798"/>
      <c r="ALS19" s="724"/>
      <c r="ALT19" s="724"/>
      <c r="ALU19" s="799"/>
      <c r="ALV19" s="94"/>
      <c r="ALX19" s="350"/>
      <c r="ALY19" s="724"/>
      <c r="ALZ19" s="724"/>
      <c r="AMA19" s="724"/>
      <c r="AMB19" s="798"/>
      <c r="AMC19" s="724"/>
      <c r="AMD19" s="724"/>
      <c r="AME19" s="799"/>
      <c r="AMF19" s="94"/>
      <c r="AMH19" s="350"/>
      <c r="AMI19" s="724"/>
      <c r="AMJ19" s="724"/>
      <c r="AMK19" s="724"/>
      <c r="AML19" s="798"/>
      <c r="AMM19" s="724"/>
      <c r="AMN19" s="724"/>
      <c r="AMO19" s="799"/>
      <c r="AMP19" s="94"/>
      <c r="AMR19" s="350"/>
      <c r="AMS19" s="724"/>
      <c r="AMT19" s="724"/>
      <c r="AMU19" s="724"/>
      <c r="AMV19" s="798"/>
      <c r="AMW19" s="724"/>
      <c r="AMX19" s="724"/>
      <c r="AMY19" s="799"/>
      <c r="AMZ19" s="94"/>
      <c r="ANB19" s="350"/>
      <c r="ANC19" s="724"/>
      <c r="AND19" s="724"/>
      <c r="ANE19" s="724"/>
      <c r="ANF19" s="798"/>
      <c r="ANG19" s="724"/>
      <c r="ANH19" s="724"/>
      <c r="ANI19" s="799"/>
      <c r="ANJ19" s="94"/>
      <c r="ANL19" s="350"/>
      <c r="ANM19" s="724"/>
      <c r="ANN19" s="724"/>
      <c r="ANO19" s="724"/>
      <c r="ANP19" s="798"/>
      <c r="ANQ19" s="724"/>
      <c r="ANR19" s="724"/>
      <c r="ANS19" s="799"/>
      <c r="ANT19" s="94"/>
      <c r="ANV19" s="350"/>
      <c r="ANW19" s="724"/>
      <c r="ANX19" s="724"/>
      <c r="ANY19" s="724"/>
      <c r="ANZ19" s="798"/>
      <c r="AOA19" s="724"/>
      <c r="AOB19" s="724"/>
      <c r="AOC19" s="799"/>
      <c r="AOD19" s="94"/>
      <c r="AOF19" s="350"/>
      <c r="AOG19" s="724"/>
      <c r="AOH19" s="724"/>
      <c r="AOI19" s="724"/>
      <c r="AOJ19" s="798"/>
      <c r="AOK19" s="724"/>
      <c r="AOL19" s="724"/>
      <c r="AOM19" s="799"/>
      <c r="AON19" s="94"/>
      <c r="AOP19" s="350"/>
      <c r="AOQ19" s="724"/>
      <c r="AOR19" s="724"/>
      <c r="AOS19" s="724"/>
      <c r="AOT19" s="798"/>
      <c r="AOU19" s="724"/>
      <c r="AOV19" s="724"/>
      <c r="AOW19" s="799"/>
      <c r="AOX19" s="94"/>
      <c r="AOZ19" s="350"/>
      <c r="APA19" s="724"/>
      <c r="APB19" s="724"/>
      <c r="APC19" s="724"/>
      <c r="APD19" s="798"/>
      <c r="APE19" s="724"/>
      <c r="APF19" s="724"/>
      <c r="APG19" s="799"/>
      <c r="APH19" s="94"/>
      <c r="APJ19" s="350"/>
      <c r="APK19" s="724"/>
      <c r="APL19" s="724"/>
      <c r="APM19" s="724"/>
      <c r="APN19" s="798"/>
      <c r="APO19" s="724"/>
      <c r="APP19" s="724"/>
      <c r="APQ19" s="799"/>
      <c r="APR19" s="94"/>
      <c r="APT19" s="350"/>
      <c r="APU19" s="724"/>
      <c r="APV19" s="724"/>
      <c r="APW19" s="724"/>
      <c r="APX19" s="798"/>
      <c r="APY19" s="724"/>
      <c r="APZ19" s="724"/>
      <c r="AQA19" s="799"/>
      <c r="AQB19" s="94"/>
      <c r="AQD19" s="350"/>
      <c r="AQE19" s="724"/>
      <c r="AQF19" s="724"/>
      <c r="AQG19" s="724"/>
      <c r="AQH19" s="798"/>
      <c r="AQI19" s="724"/>
      <c r="AQJ19" s="724"/>
      <c r="AQK19" s="799"/>
      <c r="AQL19" s="94"/>
      <c r="AQN19" s="350"/>
      <c r="AQO19" s="724"/>
      <c r="AQP19" s="724"/>
      <c r="AQQ19" s="724"/>
      <c r="AQR19" s="798"/>
      <c r="AQS19" s="724"/>
      <c r="AQT19" s="724"/>
      <c r="AQU19" s="799"/>
      <c r="AQV19" s="94"/>
      <c r="AQX19" s="350"/>
      <c r="AQY19" s="724"/>
      <c r="AQZ19" s="724"/>
      <c r="ARA19" s="724"/>
      <c r="ARB19" s="798"/>
      <c r="ARC19" s="724"/>
      <c r="ARD19" s="724"/>
      <c r="ARE19" s="799"/>
      <c r="ARF19" s="94"/>
      <c r="ARH19" s="350"/>
      <c r="ARI19" s="724"/>
      <c r="ARJ19" s="724"/>
      <c r="ARK19" s="724"/>
      <c r="ARL19" s="798"/>
      <c r="ARM19" s="724"/>
      <c r="ARN19" s="724"/>
      <c r="ARO19" s="799"/>
      <c r="ARP19" s="94"/>
      <c r="ARR19" s="350"/>
      <c r="ARS19" s="724"/>
      <c r="ART19" s="724"/>
      <c r="ARU19" s="724"/>
      <c r="ARV19" s="798"/>
      <c r="ARW19" s="724"/>
      <c r="ARX19" s="724"/>
      <c r="ARY19" s="799"/>
      <c r="ARZ19" s="94"/>
      <c r="ASB19" s="350"/>
      <c r="ASC19" s="724"/>
      <c r="ASD19" s="724"/>
      <c r="ASE19" s="724"/>
      <c r="ASF19" s="798"/>
      <c r="ASG19" s="724"/>
      <c r="ASH19" s="724"/>
      <c r="ASI19" s="799"/>
      <c r="ASJ19" s="94"/>
      <c r="ASL19" s="350"/>
      <c r="ASM19" s="724"/>
      <c r="ASN19" s="724"/>
      <c r="ASO19" s="724"/>
      <c r="ASP19" s="798"/>
      <c r="ASQ19" s="724"/>
      <c r="ASR19" s="724"/>
      <c r="ASS19" s="799"/>
      <c r="AST19" s="94"/>
      <c r="ASV19" s="350"/>
      <c r="ASW19" s="724"/>
      <c r="ASX19" s="724"/>
      <c r="ASY19" s="724"/>
      <c r="ASZ19" s="798"/>
      <c r="ATA19" s="724"/>
      <c r="ATB19" s="724"/>
      <c r="ATC19" s="799"/>
      <c r="ATD19" s="94"/>
      <c r="ATF19" s="350"/>
      <c r="ATG19" s="724"/>
      <c r="ATH19" s="724"/>
      <c r="ATI19" s="724"/>
      <c r="ATJ19" s="798"/>
      <c r="ATK19" s="724"/>
      <c r="ATL19" s="724"/>
      <c r="ATM19" s="799"/>
      <c r="ATN19" s="94"/>
      <c r="ATP19" s="350"/>
      <c r="ATQ19" s="724"/>
      <c r="ATR19" s="724"/>
      <c r="ATS19" s="724"/>
      <c r="ATT19" s="798"/>
      <c r="ATU19" s="724"/>
      <c r="ATV19" s="724"/>
      <c r="ATW19" s="799"/>
      <c r="ATX19" s="94"/>
      <c r="ATZ19" s="350"/>
      <c r="AUA19" s="724"/>
      <c r="AUB19" s="724"/>
      <c r="AUC19" s="724"/>
      <c r="AUD19" s="798"/>
      <c r="AUE19" s="724"/>
      <c r="AUF19" s="724"/>
      <c r="AUG19" s="799"/>
      <c r="AUH19" s="94"/>
      <c r="AUJ19" s="350"/>
      <c r="AUK19" s="724"/>
      <c r="AUL19" s="724"/>
      <c r="AUM19" s="724"/>
      <c r="AUN19" s="798"/>
      <c r="AUO19" s="724"/>
      <c r="AUP19" s="724"/>
      <c r="AUQ19" s="799"/>
      <c r="AUR19" s="94"/>
      <c r="AUT19" s="350"/>
      <c r="AUU19" s="724"/>
      <c r="AUV19" s="724"/>
      <c r="AUW19" s="724"/>
      <c r="AUX19" s="798"/>
      <c r="AUY19" s="724"/>
      <c r="AUZ19" s="724"/>
      <c r="AVA19" s="799"/>
      <c r="AVB19" s="94"/>
      <c r="AVD19" s="350"/>
      <c r="AVE19" s="724"/>
      <c r="AVF19" s="724"/>
      <c r="AVG19" s="724"/>
      <c r="AVH19" s="798"/>
      <c r="AVI19" s="724"/>
      <c r="AVJ19" s="724"/>
      <c r="AVK19" s="799"/>
      <c r="AVL19" s="94"/>
      <c r="AVN19" s="350"/>
      <c r="AVO19" s="724"/>
      <c r="AVP19" s="724"/>
      <c r="AVQ19" s="724"/>
      <c r="AVR19" s="798"/>
      <c r="AVS19" s="724"/>
      <c r="AVT19" s="724"/>
      <c r="AVU19" s="799"/>
      <c r="AVV19" s="94"/>
      <c r="AVX19" s="350"/>
      <c r="AVY19" s="724"/>
      <c r="AVZ19" s="724"/>
      <c r="AWA19" s="724"/>
      <c r="AWB19" s="798"/>
      <c r="AWC19" s="724"/>
      <c r="AWD19" s="724"/>
      <c r="AWE19" s="799"/>
      <c r="AWF19" s="94"/>
      <c r="AWH19" s="350"/>
      <c r="AWI19" s="724"/>
      <c r="AWJ19" s="724"/>
      <c r="AWK19" s="724"/>
      <c r="AWL19" s="798"/>
      <c r="AWM19" s="724"/>
      <c r="AWN19" s="724"/>
      <c r="AWO19" s="799"/>
      <c r="AWP19" s="94"/>
      <c r="AWR19" s="350"/>
      <c r="AWS19" s="724"/>
      <c r="AWT19" s="724"/>
      <c r="AWU19" s="724"/>
      <c r="AWV19" s="798"/>
      <c r="AWW19" s="724"/>
      <c r="AWX19" s="724"/>
      <c r="AWY19" s="799"/>
      <c r="AWZ19" s="94"/>
      <c r="AXB19" s="350"/>
      <c r="AXC19" s="724"/>
      <c r="AXD19" s="724"/>
      <c r="AXE19" s="724"/>
      <c r="AXF19" s="798"/>
      <c r="AXG19" s="724"/>
      <c r="AXH19" s="724"/>
      <c r="AXI19" s="799"/>
      <c r="AXJ19" s="94"/>
      <c r="AXL19" s="350"/>
      <c r="AXM19" s="724"/>
      <c r="AXN19" s="724"/>
      <c r="AXO19" s="724"/>
      <c r="AXP19" s="798"/>
      <c r="AXQ19" s="724"/>
      <c r="AXR19" s="724"/>
      <c r="AXS19" s="799"/>
      <c r="AXT19" s="94"/>
      <c r="AXV19" s="350"/>
      <c r="AXW19" s="724"/>
      <c r="AXX19" s="724"/>
      <c r="AXY19" s="724"/>
      <c r="AXZ19" s="798"/>
      <c r="AYA19" s="724"/>
      <c r="AYB19" s="724"/>
      <c r="AYC19" s="799"/>
      <c r="AYD19" s="94"/>
      <c r="AYF19" s="350"/>
      <c r="AYG19" s="724"/>
      <c r="AYH19" s="724"/>
      <c r="AYI19" s="724"/>
      <c r="AYJ19" s="798"/>
      <c r="AYK19" s="724"/>
      <c r="AYL19" s="724"/>
      <c r="AYM19" s="799"/>
      <c r="AYN19" s="94"/>
      <c r="AYP19" s="350"/>
      <c r="AYQ19" s="724"/>
      <c r="AYR19" s="724"/>
      <c r="AYS19" s="724"/>
      <c r="AYT19" s="798"/>
      <c r="AYU19" s="724"/>
      <c r="AYV19" s="724"/>
      <c r="AYW19" s="799"/>
      <c r="AYX19" s="94"/>
      <c r="AYZ19" s="350"/>
      <c r="AZA19" s="724"/>
      <c r="AZB19" s="724"/>
      <c r="AZC19" s="724"/>
      <c r="AZD19" s="798"/>
      <c r="AZE19" s="724"/>
      <c r="AZF19" s="724"/>
      <c r="AZG19" s="799"/>
      <c r="AZH19" s="94"/>
      <c r="AZJ19" s="350"/>
      <c r="AZK19" s="724"/>
      <c r="AZL19" s="724"/>
      <c r="AZM19" s="724"/>
      <c r="AZN19" s="798"/>
      <c r="AZO19" s="724"/>
      <c r="AZP19" s="724"/>
      <c r="AZQ19" s="799"/>
      <c r="AZR19" s="94"/>
      <c r="AZT19" s="350"/>
      <c r="AZU19" s="724"/>
      <c r="AZV19" s="724"/>
      <c r="AZW19" s="724"/>
      <c r="AZX19" s="798"/>
      <c r="AZY19" s="724"/>
      <c r="AZZ19" s="724"/>
      <c r="BAA19" s="799"/>
      <c r="BAB19" s="94"/>
      <c r="BAD19" s="350"/>
      <c r="BAE19" s="724"/>
      <c r="BAF19" s="724"/>
      <c r="BAG19" s="724"/>
      <c r="BAH19" s="798"/>
      <c r="BAI19" s="724"/>
      <c r="BAJ19" s="724"/>
      <c r="BAK19" s="799"/>
      <c r="BAL19" s="94"/>
      <c r="BAN19" s="350"/>
      <c r="BAO19" s="724"/>
      <c r="BAP19" s="724"/>
      <c r="BAQ19" s="724"/>
      <c r="BAR19" s="798"/>
      <c r="BAS19" s="724"/>
      <c r="BAT19" s="724"/>
      <c r="BAU19" s="799"/>
      <c r="BAV19" s="94"/>
      <c r="BAX19" s="350"/>
      <c r="BAY19" s="724"/>
      <c r="BAZ19" s="724"/>
      <c r="BBA19" s="724"/>
      <c r="BBB19" s="798"/>
      <c r="BBC19" s="724"/>
      <c r="BBD19" s="724"/>
      <c r="BBE19" s="799"/>
      <c r="BBF19" s="94"/>
      <c r="BBH19" s="350"/>
      <c r="BBI19" s="724"/>
      <c r="BBJ19" s="724"/>
      <c r="BBK19" s="724"/>
      <c r="BBL19" s="798"/>
      <c r="BBM19" s="724"/>
      <c r="BBN19" s="724"/>
      <c r="BBO19" s="799"/>
      <c r="BBP19" s="94"/>
      <c r="BBR19" s="350"/>
      <c r="BBS19" s="724"/>
      <c r="BBT19" s="724"/>
      <c r="BBU19" s="724"/>
      <c r="BBV19" s="798"/>
      <c r="BBW19" s="724"/>
      <c r="BBX19" s="724"/>
      <c r="BBY19" s="799"/>
      <c r="BBZ19" s="94"/>
      <c r="BCB19" s="350"/>
      <c r="BCC19" s="724"/>
      <c r="BCD19" s="724"/>
      <c r="BCE19" s="724"/>
      <c r="BCF19" s="798"/>
      <c r="BCG19" s="724"/>
      <c r="BCH19" s="724"/>
      <c r="BCI19" s="799"/>
      <c r="BCJ19" s="94"/>
      <c r="BCL19" s="350"/>
      <c r="BCM19" s="724"/>
      <c r="BCN19" s="724"/>
      <c r="BCO19" s="724"/>
      <c r="BCP19" s="798"/>
      <c r="BCQ19" s="724"/>
      <c r="BCR19" s="724"/>
      <c r="BCS19" s="799"/>
      <c r="BCT19" s="94"/>
      <c r="BCV19" s="350"/>
      <c r="BCW19" s="724"/>
      <c r="BCX19" s="724"/>
      <c r="BCY19" s="724"/>
      <c r="BCZ19" s="798"/>
      <c r="BDA19" s="724"/>
      <c r="BDB19" s="724"/>
      <c r="BDC19" s="799"/>
      <c r="BDD19" s="94"/>
      <c r="BDF19" s="350"/>
      <c r="BDG19" s="724"/>
      <c r="BDH19" s="724"/>
      <c r="BDI19" s="724"/>
      <c r="BDJ19" s="798"/>
      <c r="BDK19" s="724"/>
      <c r="BDL19" s="724"/>
      <c r="BDM19" s="799"/>
      <c r="BDN19" s="94"/>
      <c r="BDP19" s="350"/>
      <c r="BDQ19" s="724"/>
      <c r="BDR19" s="724"/>
      <c r="BDS19" s="724"/>
      <c r="BDT19" s="798"/>
      <c r="BDU19" s="724"/>
      <c r="BDV19" s="724"/>
      <c r="BDW19" s="799"/>
      <c r="BDX19" s="94"/>
      <c r="BDZ19" s="350"/>
      <c r="BEA19" s="724"/>
      <c r="BEB19" s="724"/>
      <c r="BEC19" s="724"/>
      <c r="BED19" s="798"/>
      <c r="BEE19" s="724"/>
      <c r="BEF19" s="724"/>
      <c r="BEG19" s="799"/>
      <c r="BEH19" s="94"/>
      <c r="BEJ19" s="350"/>
      <c r="BEK19" s="724"/>
      <c r="BEL19" s="724"/>
      <c r="BEM19" s="724"/>
      <c r="BEN19" s="798"/>
      <c r="BEO19" s="724"/>
      <c r="BEP19" s="724"/>
      <c r="BEQ19" s="799"/>
      <c r="BER19" s="94"/>
      <c r="BET19" s="350"/>
      <c r="BEU19" s="724"/>
      <c r="BEV19" s="724"/>
      <c r="BEW19" s="724"/>
      <c r="BEX19" s="798"/>
      <c r="BEY19" s="724"/>
      <c r="BEZ19" s="724"/>
      <c r="BFA19" s="799"/>
      <c r="BFB19" s="94"/>
      <c r="BFD19" s="350"/>
      <c r="BFE19" s="724"/>
      <c r="BFF19" s="724"/>
      <c r="BFG19" s="724"/>
      <c r="BFH19" s="798"/>
      <c r="BFI19" s="724"/>
      <c r="BFJ19" s="724"/>
      <c r="BFK19" s="799"/>
      <c r="BFL19" s="94"/>
      <c r="BFN19" s="350"/>
      <c r="BFO19" s="724"/>
      <c r="BFP19" s="724"/>
      <c r="BFQ19" s="724"/>
      <c r="BFR19" s="798"/>
      <c r="BFS19" s="724"/>
      <c r="BFT19" s="724"/>
      <c r="BFU19" s="799"/>
      <c r="BFV19" s="94"/>
      <c r="BFX19" s="350"/>
      <c r="BFY19" s="724"/>
      <c r="BFZ19" s="724"/>
      <c r="BGA19" s="724"/>
      <c r="BGB19" s="798"/>
      <c r="BGC19" s="724"/>
      <c r="BGD19" s="724"/>
      <c r="BGE19" s="799"/>
      <c r="BGF19" s="94"/>
      <c r="BGH19" s="350"/>
      <c r="BGI19" s="724"/>
      <c r="BGJ19" s="724"/>
      <c r="BGK19" s="724"/>
      <c r="BGL19" s="798"/>
      <c r="BGM19" s="724"/>
      <c r="BGN19" s="724"/>
      <c r="BGO19" s="799"/>
      <c r="BGP19" s="94"/>
      <c r="BGR19" s="350"/>
      <c r="BGS19" s="724"/>
      <c r="BGT19" s="724"/>
      <c r="BGU19" s="724"/>
      <c r="BGV19" s="798"/>
      <c r="BGW19" s="724"/>
      <c r="BGX19" s="724"/>
      <c r="BGY19" s="799"/>
      <c r="BGZ19" s="94"/>
      <c r="BHB19" s="350"/>
      <c r="BHC19" s="724"/>
      <c r="BHD19" s="724"/>
      <c r="BHE19" s="724"/>
      <c r="BHF19" s="798"/>
      <c r="BHG19" s="724"/>
      <c r="BHH19" s="724"/>
      <c r="BHI19" s="799"/>
      <c r="BHJ19" s="94"/>
      <c r="BHL19" s="350"/>
      <c r="BHM19" s="724"/>
      <c r="BHN19" s="724"/>
      <c r="BHO19" s="724"/>
      <c r="BHP19" s="798"/>
      <c r="BHQ19" s="724"/>
      <c r="BHR19" s="724"/>
      <c r="BHS19" s="799"/>
      <c r="BHT19" s="94"/>
      <c r="BHV19" s="350"/>
      <c r="BHW19" s="724"/>
      <c r="BHX19" s="724"/>
      <c r="BHY19" s="724"/>
      <c r="BHZ19" s="798"/>
      <c r="BIA19" s="724"/>
      <c r="BIB19" s="724"/>
      <c r="BIC19" s="799"/>
      <c r="BID19" s="94"/>
      <c r="BIF19" s="350"/>
      <c r="BIG19" s="724"/>
      <c r="BIH19" s="724"/>
      <c r="BII19" s="724"/>
      <c r="BIJ19" s="798"/>
      <c r="BIK19" s="724"/>
      <c r="BIL19" s="724"/>
      <c r="BIM19" s="799"/>
      <c r="BIN19" s="94"/>
      <c r="BIP19" s="350"/>
      <c r="BIQ19" s="724"/>
      <c r="BIR19" s="724"/>
      <c r="BIS19" s="724"/>
      <c r="BIT19" s="798"/>
      <c r="BIU19" s="724"/>
      <c r="BIV19" s="724"/>
      <c r="BIW19" s="799"/>
      <c r="BIX19" s="94"/>
      <c r="BIZ19" s="350"/>
      <c r="BJA19" s="724"/>
      <c r="BJB19" s="724"/>
      <c r="BJC19" s="724"/>
      <c r="BJD19" s="798"/>
      <c r="BJE19" s="724"/>
      <c r="BJF19" s="724"/>
      <c r="BJG19" s="799"/>
      <c r="BJH19" s="94"/>
      <c r="BJJ19" s="350"/>
      <c r="BJK19" s="724"/>
      <c r="BJL19" s="724"/>
      <c r="BJM19" s="724"/>
      <c r="BJN19" s="798"/>
      <c r="BJO19" s="724"/>
      <c r="BJP19" s="724"/>
      <c r="BJQ19" s="799"/>
      <c r="BJR19" s="94"/>
      <c r="BJT19" s="350"/>
      <c r="BJU19" s="724"/>
      <c r="BJV19" s="724"/>
      <c r="BJW19" s="724"/>
      <c r="BJX19" s="798"/>
      <c r="BJY19" s="724"/>
      <c r="BJZ19" s="724"/>
      <c r="BKA19" s="799"/>
      <c r="BKB19" s="94"/>
      <c r="BKD19" s="350"/>
      <c r="BKE19" s="724"/>
      <c r="BKF19" s="724"/>
      <c r="BKG19" s="724"/>
      <c r="BKH19" s="798"/>
      <c r="BKI19" s="724"/>
      <c r="BKJ19" s="724"/>
      <c r="BKK19" s="799"/>
      <c r="BKL19" s="94"/>
      <c r="BKN19" s="350"/>
      <c r="BKO19" s="724"/>
      <c r="BKP19" s="724"/>
      <c r="BKQ19" s="724"/>
      <c r="BKR19" s="798"/>
      <c r="BKS19" s="724"/>
      <c r="BKT19" s="724"/>
      <c r="BKU19" s="799"/>
      <c r="BKV19" s="94"/>
      <c r="BKX19" s="350"/>
      <c r="BKY19" s="724"/>
      <c r="BKZ19" s="724"/>
      <c r="BLA19" s="724"/>
      <c r="BLB19" s="798"/>
      <c r="BLC19" s="724"/>
      <c r="BLD19" s="724"/>
      <c r="BLE19" s="799"/>
      <c r="BLF19" s="94"/>
      <c r="BLH19" s="350"/>
      <c r="BLI19" s="724"/>
      <c r="BLJ19" s="724"/>
      <c r="BLK19" s="724"/>
      <c r="BLL19" s="798"/>
      <c r="BLM19" s="724"/>
      <c r="BLN19" s="724"/>
      <c r="BLO19" s="799"/>
      <c r="BLP19" s="94"/>
      <c r="BLR19" s="350"/>
      <c r="BLS19" s="724"/>
      <c r="BLT19" s="724"/>
      <c r="BLU19" s="724"/>
      <c r="BLV19" s="798"/>
      <c r="BLW19" s="724"/>
      <c r="BLX19" s="724"/>
      <c r="BLY19" s="799"/>
      <c r="BLZ19" s="94"/>
      <c r="BMB19" s="350"/>
      <c r="BMC19" s="724"/>
      <c r="BMD19" s="724"/>
      <c r="BME19" s="724"/>
      <c r="BMF19" s="798"/>
      <c r="BMG19" s="724"/>
      <c r="BMH19" s="724"/>
      <c r="BMI19" s="799"/>
      <c r="BMJ19" s="94"/>
      <c r="BML19" s="350"/>
      <c r="BMM19" s="724"/>
      <c r="BMN19" s="724"/>
      <c r="BMO19" s="724"/>
      <c r="BMP19" s="798"/>
      <c r="BMQ19" s="724"/>
      <c r="BMR19" s="724"/>
      <c r="BMS19" s="799"/>
      <c r="BMT19" s="94"/>
      <c r="BMV19" s="350"/>
      <c r="BMW19" s="724"/>
      <c r="BMX19" s="724"/>
      <c r="BMY19" s="724"/>
      <c r="BMZ19" s="798"/>
      <c r="BNA19" s="724"/>
      <c r="BNB19" s="724"/>
      <c r="BNC19" s="799"/>
      <c r="BND19" s="94"/>
      <c r="BNF19" s="350"/>
      <c r="BNG19" s="724"/>
      <c r="BNH19" s="724"/>
      <c r="BNI19" s="724"/>
      <c r="BNJ19" s="798"/>
      <c r="BNK19" s="724"/>
      <c r="BNL19" s="724"/>
      <c r="BNM19" s="799"/>
      <c r="BNN19" s="94"/>
      <c r="BNP19" s="350"/>
      <c r="BNQ19" s="724"/>
      <c r="BNR19" s="724"/>
      <c r="BNS19" s="724"/>
      <c r="BNT19" s="798"/>
      <c r="BNU19" s="724"/>
      <c r="BNV19" s="724"/>
      <c r="BNW19" s="799"/>
      <c r="BNX19" s="94"/>
      <c r="BNZ19" s="350"/>
      <c r="BOA19" s="724"/>
      <c r="BOB19" s="724"/>
      <c r="BOC19" s="724"/>
      <c r="BOD19" s="798"/>
      <c r="BOE19" s="724"/>
      <c r="BOF19" s="724"/>
      <c r="BOG19" s="799"/>
      <c r="BOH19" s="94"/>
      <c r="BOJ19" s="350"/>
      <c r="BOK19" s="724"/>
      <c r="BOL19" s="724"/>
      <c r="BOM19" s="724"/>
      <c r="BON19" s="798"/>
      <c r="BOO19" s="724"/>
      <c r="BOP19" s="724"/>
      <c r="BOQ19" s="799"/>
      <c r="BOR19" s="94"/>
      <c r="BOT19" s="350"/>
      <c r="BOU19" s="724"/>
      <c r="BOV19" s="724"/>
      <c r="BOW19" s="724"/>
      <c r="BOX19" s="798"/>
      <c r="BOY19" s="724"/>
      <c r="BOZ19" s="724"/>
      <c r="BPA19" s="799"/>
      <c r="BPB19" s="94"/>
      <c r="BPD19" s="350"/>
      <c r="BPE19" s="724"/>
      <c r="BPF19" s="724"/>
      <c r="BPG19" s="724"/>
      <c r="BPH19" s="798"/>
      <c r="BPI19" s="724"/>
      <c r="BPJ19" s="724"/>
      <c r="BPK19" s="799"/>
      <c r="BPL19" s="94"/>
      <c r="BPN19" s="350"/>
      <c r="BPO19" s="724"/>
      <c r="BPP19" s="724"/>
      <c r="BPQ19" s="724"/>
      <c r="BPR19" s="798"/>
      <c r="BPS19" s="724"/>
      <c r="BPT19" s="724"/>
      <c r="BPU19" s="799"/>
      <c r="BPV19" s="94"/>
      <c r="BPX19" s="350"/>
      <c r="BPY19" s="724"/>
      <c r="BPZ19" s="724"/>
      <c r="BQA19" s="724"/>
      <c r="BQB19" s="798"/>
      <c r="BQC19" s="724"/>
      <c r="BQD19" s="724"/>
      <c r="BQE19" s="799"/>
      <c r="BQF19" s="94"/>
      <c r="BQH19" s="350"/>
      <c r="BQI19" s="724"/>
      <c r="BQJ19" s="724"/>
      <c r="BQK19" s="724"/>
      <c r="BQL19" s="798"/>
      <c r="BQM19" s="724"/>
      <c r="BQN19" s="724"/>
      <c r="BQO19" s="799"/>
      <c r="BQP19" s="94"/>
      <c r="BQR19" s="350"/>
      <c r="BQS19" s="724"/>
      <c r="BQT19" s="724"/>
      <c r="BQU19" s="724"/>
      <c r="BQV19" s="798"/>
      <c r="BQW19" s="724"/>
      <c r="BQX19" s="724"/>
      <c r="BQY19" s="799"/>
      <c r="BQZ19" s="94"/>
      <c r="BRB19" s="350"/>
      <c r="BRC19" s="724"/>
      <c r="BRD19" s="724"/>
      <c r="BRE19" s="724"/>
      <c r="BRF19" s="798"/>
      <c r="BRG19" s="724"/>
      <c r="BRH19" s="724"/>
      <c r="BRI19" s="799"/>
      <c r="BRJ19" s="94"/>
      <c r="BRL19" s="350"/>
      <c r="BRM19" s="724"/>
      <c r="BRN19" s="724"/>
      <c r="BRO19" s="724"/>
      <c r="BRP19" s="798"/>
      <c r="BRQ19" s="724"/>
      <c r="BRR19" s="724"/>
      <c r="BRS19" s="799"/>
      <c r="BRT19" s="94"/>
      <c r="BRV19" s="350"/>
      <c r="BRW19" s="724"/>
      <c r="BRX19" s="724"/>
      <c r="BRY19" s="724"/>
      <c r="BRZ19" s="798"/>
      <c r="BSA19" s="724"/>
      <c r="BSB19" s="724"/>
      <c r="BSC19" s="799"/>
      <c r="BSD19" s="94"/>
      <c r="BSF19" s="350"/>
      <c r="BSG19" s="724"/>
      <c r="BSH19" s="724"/>
      <c r="BSI19" s="724"/>
      <c r="BSJ19" s="798"/>
      <c r="BSK19" s="724"/>
      <c r="BSL19" s="724"/>
      <c r="BSM19" s="799"/>
      <c r="BSN19" s="94"/>
      <c r="BSP19" s="350"/>
      <c r="BSQ19" s="724"/>
      <c r="BSR19" s="724"/>
      <c r="BSS19" s="724"/>
      <c r="BST19" s="798"/>
      <c r="BSU19" s="724"/>
      <c r="BSV19" s="724"/>
      <c r="BSW19" s="799"/>
      <c r="BSX19" s="94"/>
      <c r="BSZ19" s="350"/>
      <c r="BTA19" s="724"/>
      <c r="BTB19" s="724"/>
      <c r="BTC19" s="724"/>
      <c r="BTD19" s="798"/>
      <c r="BTE19" s="724"/>
      <c r="BTF19" s="724"/>
      <c r="BTG19" s="799"/>
      <c r="BTH19" s="94"/>
      <c r="BTJ19" s="350"/>
      <c r="BTK19" s="724"/>
      <c r="BTL19" s="724"/>
      <c r="BTM19" s="724"/>
      <c r="BTN19" s="798"/>
      <c r="BTO19" s="724"/>
      <c r="BTP19" s="724"/>
      <c r="BTQ19" s="799"/>
      <c r="BTR19" s="94"/>
      <c r="BTT19" s="350"/>
      <c r="BTU19" s="724"/>
      <c r="BTV19" s="724"/>
      <c r="BTW19" s="724"/>
      <c r="BTX19" s="798"/>
      <c r="BTY19" s="724"/>
      <c r="BTZ19" s="724"/>
      <c r="BUA19" s="799"/>
      <c r="BUB19" s="94"/>
      <c r="BUD19" s="350"/>
      <c r="BUE19" s="724"/>
      <c r="BUF19" s="724"/>
      <c r="BUG19" s="724"/>
      <c r="BUH19" s="798"/>
      <c r="BUI19" s="724"/>
      <c r="BUJ19" s="724"/>
      <c r="BUK19" s="799"/>
      <c r="BUL19" s="94"/>
      <c r="BUN19" s="350"/>
      <c r="BUO19" s="724"/>
      <c r="BUP19" s="724"/>
      <c r="BUQ19" s="724"/>
      <c r="BUR19" s="798"/>
      <c r="BUS19" s="724"/>
      <c r="BUT19" s="724"/>
      <c r="BUU19" s="799"/>
      <c r="BUV19" s="94"/>
      <c r="BUX19" s="350"/>
      <c r="BUY19" s="724"/>
      <c r="BUZ19" s="724"/>
      <c r="BVA19" s="724"/>
      <c r="BVB19" s="798"/>
      <c r="BVC19" s="724"/>
      <c r="BVD19" s="724"/>
      <c r="BVE19" s="799"/>
      <c r="BVF19" s="94"/>
      <c r="BVH19" s="350"/>
      <c r="BVI19" s="724"/>
      <c r="BVJ19" s="724"/>
      <c r="BVK19" s="724"/>
      <c r="BVL19" s="798"/>
      <c r="BVM19" s="724"/>
      <c r="BVN19" s="724"/>
      <c r="BVO19" s="799"/>
      <c r="BVP19" s="94"/>
      <c r="BVR19" s="350"/>
      <c r="BVS19" s="724"/>
      <c r="BVT19" s="724"/>
      <c r="BVU19" s="724"/>
      <c r="BVV19" s="798"/>
      <c r="BVW19" s="724"/>
      <c r="BVX19" s="724"/>
      <c r="BVY19" s="799"/>
      <c r="BVZ19" s="94"/>
      <c r="BWB19" s="350"/>
      <c r="BWC19" s="724"/>
      <c r="BWD19" s="724"/>
      <c r="BWE19" s="724"/>
      <c r="BWF19" s="798"/>
      <c r="BWG19" s="724"/>
      <c r="BWH19" s="724"/>
      <c r="BWI19" s="799"/>
      <c r="BWJ19" s="94"/>
      <c r="BWL19" s="350"/>
      <c r="BWM19" s="724"/>
      <c r="BWN19" s="724"/>
      <c r="BWO19" s="724"/>
      <c r="BWP19" s="798"/>
      <c r="BWQ19" s="724"/>
      <c r="BWR19" s="724"/>
      <c r="BWS19" s="799"/>
      <c r="BWT19" s="94"/>
      <c r="BWV19" s="350"/>
      <c r="BWW19" s="724"/>
      <c r="BWX19" s="724"/>
      <c r="BWY19" s="724"/>
      <c r="BWZ19" s="798"/>
      <c r="BXA19" s="724"/>
      <c r="BXB19" s="724"/>
      <c r="BXC19" s="799"/>
      <c r="BXD19" s="94"/>
      <c r="BXF19" s="350"/>
      <c r="BXG19" s="724"/>
      <c r="BXH19" s="724"/>
      <c r="BXI19" s="724"/>
      <c r="BXJ19" s="798"/>
      <c r="BXK19" s="724"/>
      <c r="BXL19" s="724"/>
      <c r="BXM19" s="799"/>
      <c r="BXN19" s="94"/>
      <c r="BXP19" s="350"/>
      <c r="BXQ19" s="724"/>
      <c r="BXR19" s="724"/>
      <c r="BXS19" s="724"/>
      <c r="BXT19" s="798"/>
      <c r="BXU19" s="724"/>
      <c r="BXV19" s="724"/>
      <c r="BXW19" s="799"/>
      <c r="BXX19" s="94"/>
      <c r="BXZ19" s="350"/>
      <c r="BYA19" s="724"/>
      <c r="BYB19" s="724"/>
      <c r="BYC19" s="724"/>
      <c r="BYD19" s="798"/>
      <c r="BYE19" s="724"/>
      <c r="BYF19" s="724"/>
      <c r="BYG19" s="799"/>
      <c r="BYH19" s="94"/>
      <c r="BYJ19" s="350"/>
      <c r="BYK19" s="724"/>
      <c r="BYL19" s="724"/>
      <c r="BYM19" s="724"/>
      <c r="BYN19" s="798"/>
      <c r="BYO19" s="724"/>
      <c r="BYP19" s="724"/>
      <c r="BYQ19" s="799"/>
      <c r="BYR19" s="94"/>
      <c r="BYT19" s="350"/>
      <c r="BYU19" s="724"/>
      <c r="BYV19" s="724"/>
      <c r="BYW19" s="724"/>
      <c r="BYX19" s="798"/>
      <c r="BYY19" s="724"/>
      <c r="BYZ19" s="724"/>
      <c r="BZA19" s="799"/>
      <c r="BZB19" s="94"/>
      <c r="BZD19" s="350"/>
      <c r="BZE19" s="724"/>
      <c r="BZF19" s="724"/>
      <c r="BZG19" s="724"/>
      <c r="BZH19" s="798"/>
      <c r="BZI19" s="724"/>
      <c r="BZJ19" s="724"/>
      <c r="BZK19" s="799"/>
      <c r="BZL19" s="94"/>
      <c r="BZN19" s="350"/>
      <c r="BZO19" s="724"/>
      <c r="BZP19" s="724"/>
      <c r="BZQ19" s="724"/>
      <c r="BZR19" s="798"/>
      <c r="BZS19" s="724"/>
      <c r="BZT19" s="724"/>
      <c r="BZU19" s="799"/>
      <c r="BZV19" s="94"/>
      <c r="BZX19" s="350"/>
      <c r="BZY19" s="724"/>
      <c r="BZZ19" s="724"/>
      <c r="CAA19" s="724"/>
      <c r="CAB19" s="798"/>
      <c r="CAC19" s="724"/>
      <c r="CAD19" s="724"/>
      <c r="CAE19" s="799"/>
      <c r="CAF19" s="94"/>
      <c r="CAH19" s="350"/>
      <c r="CAI19" s="724"/>
      <c r="CAJ19" s="724"/>
      <c r="CAK19" s="724"/>
      <c r="CAL19" s="798"/>
      <c r="CAM19" s="724"/>
      <c r="CAN19" s="724"/>
      <c r="CAO19" s="799"/>
      <c r="CAP19" s="94"/>
      <c r="CAR19" s="350"/>
      <c r="CAS19" s="724"/>
      <c r="CAT19" s="724"/>
      <c r="CAU19" s="724"/>
      <c r="CAV19" s="798"/>
      <c r="CAW19" s="724"/>
      <c r="CAX19" s="724"/>
      <c r="CAY19" s="799"/>
      <c r="CAZ19" s="94"/>
      <c r="CBB19" s="350"/>
      <c r="CBC19" s="724"/>
      <c r="CBD19" s="724"/>
      <c r="CBE19" s="724"/>
      <c r="CBF19" s="798"/>
      <c r="CBG19" s="724"/>
      <c r="CBH19" s="724"/>
      <c r="CBI19" s="799"/>
      <c r="CBJ19" s="94"/>
      <c r="CBL19" s="350"/>
      <c r="CBM19" s="724"/>
      <c r="CBN19" s="724"/>
      <c r="CBO19" s="724"/>
      <c r="CBP19" s="798"/>
      <c r="CBQ19" s="724"/>
      <c r="CBR19" s="724"/>
      <c r="CBS19" s="799"/>
      <c r="CBT19" s="94"/>
      <c r="CBV19" s="350"/>
      <c r="CBW19" s="724"/>
      <c r="CBX19" s="724"/>
      <c r="CBY19" s="724"/>
      <c r="CBZ19" s="798"/>
      <c r="CCA19" s="724"/>
      <c r="CCB19" s="724"/>
      <c r="CCC19" s="799"/>
      <c r="CCD19" s="94"/>
      <c r="CCF19" s="350"/>
      <c r="CCG19" s="724"/>
      <c r="CCH19" s="724"/>
      <c r="CCI19" s="724"/>
      <c r="CCJ19" s="798"/>
      <c r="CCK19" s="724"/>
      <c r="CCL19" s="724"/>
      <c r="CCM19" s="799"/>
      <c r="CCN19" s="94"/>
      <c r="CCP19" s="350"/>
      <c r="CCQ19" s="724"/>
      <c r="CCR19" s="724"/>
      <c r="CCS19" s="724"/>
      <c r="CCT19" s="798"/>
      <c r="CCU19" s="724"/>
      <c r="CCV19" s="724"/>
      <c r="CCW19" s="799"/>
      <c r="CCX19" s="94"/>
      <c r="CCZ19" s="350"/>
      <c r="CDA19" s="724"/>
      <c r="CDB19" s="724"/>
      <c r="CDC19" s="724"/>
      <c r="CDD19" s="798"/>
      <c r="CDE19" s="724"/>
      <c r="CDF19" s="724"/>
      <c r="CDG19" s="799"/>
      <c r="CDH19" s="94"/>
      <c r="CDJ19" s="350"/>
      <c r="CDK19" s="724"/>
      <c r="CDL19" s="724"/>
      <c r="CDM19" s="724"/>
      <c r="CDN19" s="798"/>
      <c r="CDO19" s="724"/>
      <c r="CDP19" s="724"/>
      <c r="CDQ19" s="799"/>
      <c r="CDR19" s="94"/>
      <c r="CDT19" s="350"/>
      <c r="CDU19" s="724"/>
      <c r="CDV19" s="724"/>
      <c r="CDW19" s="724"/>
      <c r="CDX19" s="798"/>
      <c r="CDY19" s="724"/>
      <c r="CDZ19" s="724"/>
      <c r="CEA19" s="799"/>
      <c r="CEB19" s="94"/>
      <c r="CED19" s="350"/>
      <c r="CEE19" s="724"/>
      <c r="CEF19" s="724"/>
      <c r="CEG19" s="724"/>
      <c r="CEH19" s="798"/>
      <c r="CEI19" s="724"/>
      <c r="CEJ19" s="724"/>
      <c r="CEK19" s="799"/>
      <c r="CEL19" s="94"/>
      <c r="CEN19" s="350"/>
      <c r="CEO19" s="724"/>
      <c r="CEP19" s="724"/>
      <c r="CEQ19" s="724"/>
      <c r="CER19" s="798"/>
      <c r="CES19" s="724"/>
      <c r="CET19" s="724"/>
      <c r="CEU19" s="799"/>
      <c r="CEV19" s="94"/>
      <c r="CEX19" s="350"/>
      <c r="CEY19" s="724"/>
      <c r="CEZ19" s="724"/>
      <c r="CFA19" s="724"/>
      <c r="CFB19" s="798"/>
      <c r="CFC19" s="724"/>
      <c r="CFD19" s="724"/>
      <c r="CFE19" s="799"/>
      <c r="CFF19" s="94"/>
      <c r="CFH19" s="350"/>
      <c r="CFI19" s="724"/>
      <c r="CFJ19" s="724"/>
      <c r="CFK19" s="724"/>
      <c r="CFL19" s="798"/>
      <c r="CFM19" s="724"/>
      <c r="CFN19" s="724"/>
      <c r="CFO19" s="799"/>
      <c r="CFP19" s="94"/>
      <c r="CFR19" s="350"/>
      <c r="CFS19" s="724"/>
      <c r="CFT19" s="724"/>
      <c r="CFU19" s="724"/>
      <c r="CFV19" s="798"/>
      <c r="CFW19" s="724"/>
      <c r="CFX19" s="724"/>
      <c r="CFY19" s="799"/>
      <c r="CFZ19" s="94"/>
      <c r="CGB19" s="350"/>
      <c r="CGC19" s="724"/>
      <c r="CGD19" s="724"/>
      <c r="CGE19" s="724"/>
      <c r="CGF19" s="798"/>
      <c r="CGG19" s="724"/>
      <c r="CGH19" s="724"/>
      <c r="CGI19" s="799"/>
      <c r="CGJ19" s="94"/>
      <c r="CGL19" s="350"/>
      <c r="CGM19" s="724"/>
      <c r="CGN19" s="724"/>
      <c r="CGO19" s="724"/>
      <c r="CGP19" s="798"/>
      <c r="CGQ19" s="724"/>
      <c r="CGR19" s="724"/>
      <c r="CGS19" s="799"/>
      <c r="CGT19" s="94"/>
      <c r="CGV19" s="350"/>
      <c r="CGW19" s="724"/>
      <c r="CGX19" s="724"/>
      <c r="CGY19" s="724"/>
      <c r="CGZ19" s="798"/>
      <c r="CHA19" s="724"/>
      <c r="CHB19" s="724"/>
      <c r="CHC19" s="799"/>
      <c r="CHD19" s="94"/>
      <c r="CHF19" s="350"/>
      <c r="CHG19" s="724"/>
      <c r="CHH19" s="724"/>
      <c r="CHI19" s="724"/>
      <c r="CHJ19" s="798"/>
      <c r="CHK19" s="724"/>
      <c r="CHL19" s="724"/>
      <c r="CHM19" s="799"/>
      <c r="CHN19" s="94"/>
      <c r="CHP19" s="350"/>
      <c r="CHQ19" s="724"/>
      <c r="CHR19" s="724"/>
      <c r="CHS19" s="724"/>
      <c r="CHT19" s="798"/>
      <c r="CHU19" s="724"/>
      <c r="CHV19" s="724"/>
      <c r="CHW19" s="799"/>
      <c r="CHX19" s="94"/>
      <c r="CHZ19" s="350"/>
      <c r="CIA19" s="724"/>
      <c r="CIB19" s="724"/>
      <c r="CIC19" s="724"/>
      <c r="CID19" s="798"/>
      <c r="CIE19" s="724"/>
      <c r="CIF19" s="724"/>
      <c r="CIG19" s="799"/>
      <c r="CIH19" s="94"/>
      <c r="CIJ19" s="350"/>
      <c r="CIK19" s="724"/>
      <c r="CIL19" s="724"/>
      <c r="CIM19" s="724"/>
      <c r="CIN19" s="798"/>
      <c r="CIO19" s="724"/>
      <c r="CIP19" s="724"/>
      <c r="CIQ19" s="799"/>
      <c r="CIR19" s="94"/>
      <c r="CIT19" s="350"/>
      <c r="CIU19" s="724"/>
      <c r="CIV19" s="724"/>
      <c r="CIW19" s="724"/>
      <c r="CIX19" s="798"/>
      <c r="CIY19" s="724"/>
      <c r="CIZ19" s="724"/>
      <c r="CJA19" s="799"/>
      <c r="CJB19" s="94"/>
      <c r="CJD19" s="350"/>
      <c r="CJE19" s="724"/>
      <c r="CJF19" s="724"/>
      <c r="CJG19" s="724"/>
      <c r="CJH19" s="798"/>
      <c r="CJI19" s="724"/>
      <c r="CJJ19" s="724"/>
      <c r="CJK19" s="799"/>
      <c r="CJL19" s="94"/>
      <c r="CJN19" s="350"/>
      <c r="CJO19" s="724"/>
      <c r="CJP19" s="724"/>
      <c r="CJQ19" s="724"/>
      <c r="CJR19" s="798"/>
      <c r="CJS19" s="724"/>
      <c r="CJT19" s="724"/>
      <c r="CJU19" s="799"/>
      <c r="CJV19" s="94"/>
      <c r="CJX19" s="350"/>
      <c r="CJY19" s="724"/>
      <c r="CJZ19" s="724"/>
      <c r="CKA19" s="724"/>
      <c r="CKB19" s="798"/>
      <c r="CKC19" s="724"/>
      <c r="CKD19" s="724"/>
      <c r="CKE19" s="799"/>
      <c r="CKF19" s="94"/>
      <c r="CKH19" s="350"/>
      <c r="CKI19" s="724"/>
      <c r="CKJ19" s="724"/>
      <c r="CKK19" s="724"/>
      <c r="CKL19" s="798"/>
      <c r="CKM19" s="724"/>
      <c r="CKN19" s="724"/>
      <c r="CKO19" s="799"/>
      <c r="CKP19" s="94"/>
      <c r="CKR19" s="350"/>
      <c r="CKS19" s="724"/>
      <c r="CKT19" s="724"/>
      <c r="CKU19" s="724"/>
      <c r="CKV19" s="798"/>
      <c r="CKW19" s="724"/>
      <c r="CKX19" s="724"/>
      <c r="CKY19" s="799"/>
      <c r="CKZ19" s="94"/>
      <c r="CLB19" s="350"/>
      <c r="CLC19" s="724"/>
      <c r="CLD19" s="724"/>
      <c r="CLE19" s="724"/>
      <c r="CLF19" s="798"/>
      <c r="CLG19" s="724"/>
      <c r="CLH19" s="724"/>
      <c r="CLI19" s="799"/>
      <c r="CLJ19" s="94"/>
      <c r="CLL19" s="350"/>
      <c r="CLM19" s="724"/>
      <c r="CLN19" s="724"/>
      <c r="CLO19" s="724"/>
      <c r="CLP19" s="798"/>
      <c r="CLQ19" s="724"/>
      <c r="CLR19" s="724"/>
      <c r="CLS19" s="799"/>
      <c r="CLT19" s="94"/>
      <c r="CLV19" s="350"/>
      <c r="CLW19" s="724"/>
      <c r="CLX19" s="724"/>
      <c r="CLY19" s="724"/>
      <c r="CLZ19" s="798"/>
      <c r="CMA19" s="724"/>
      <c r="CMB19" s="724"/>
      <c r="CMC19" s="799"/>
      <c r="CMD19" s="94"/>
      <c r="CMF19" s="350"/>
      <c r="CMG19" s="724"/>
      <c r="CMH19" s="724"/>
      <c r="CMI19" s="724"/>
      <c r="CMJ19" s="798"/>
      <c r="CMK19" s="724"/>
      <c r="CML19" s="724"/>
      <c r="CMM19" s="799"/>
      <c r="CMN19" s="94"/>
      <c r="CMP19" s="350"/>
      <c r="CMQ19" s="724"/>
      <c r="CMR19" s="724"/>
      <c r="CMS19" s="724"/>
      <c r="CMT19" s="798"/>
      <c r="CMU19" s="724"/>
      <c r="CMV19" s="724"/>
      <c r="CMW19" s="799"/>
      <c r="CMX19" s="94"/>
      <c r="CMZ19" s="350"/>
      <c r="CNA19" s="724"/>
      <c r="CNB19" s="724"/>
      <c r="CNC19" s="724"/>
      <c r="CND19" s="798"/>
      <c r="CNE19" s="724"/>
      <c r="CNF19" s="724"/>
      <c r="CNG19" s="799"/>
      <c r="CNH19" s="94"/>
      <c r="CNJ19" s="350"/>
      <c r="CNK19" s="724"/>
      <c r="CNL19" s="724"/>
      <c r="CNM19" s="724"/>
      <c r="CNN19" s="798"/>
      <c r="CNO19" s="724"/>
      <c r="CNP19" s="724"/>
      <c r="CNQ19" s="799"/>
      <c r="CNR19" s="94"/>
      <c r="CNT19" s="350"/>
      <c r="CNU19" s="724"/>
      <c r="CNV19" s="724"/>
      <c r="CNW19" s="724"/>
      <c r="CNX19" s="798"/>
      <c r="CNY19" s="724"/>
      <c r="CNZ19" s="724"/>
      <c r="COA19" s="799"/>
      <c r="COB19" s="94"/>
      <c r="COD19" s="350"/>
      <c r="COE19" s="724"/>
      <c r="COF19" s="724"/>
      <c r="COG19" s="724"/>
      <c r="COH19" s="798"/>
      <c r="COI19" s="724"/>
      <c r="COJ19" s="724"/>
      <c r="COK19" s="799"/>
      <c r="COL19" s="94"/>
      <c r="CON19" s="350"/>
      <c r="COO19" s="724"/>
      <c r="COP19" s="724"/>
      <c r="COQ19" s="724"/>
      <c r="COR19" s="798"/>
      <c r="COS19" s="724"/>
      <c r="COT19" s="724"/>
      <c r="COU19" s="799"/>
      <c r="COV19" s="94"/>
      <c r="COX19" s="350"/>
      <c r="COY19" s="724"/>
      <c r="COZ19" s="724"/>
      <c r="CPA19" s="724"/>
      <c r="CPB19" s="798"/>
      <c r="CPC19" s="724"/>
      <c r="CPD19" s="724"/>
      <c r="CPE19" s="799"/>
      <c r="CPF19" s="94"/>
      <c r="CPH19" s="350"/>
      <c r="CPI19" s="724"/>
      <c r="CPJ19" s="724"/>
      <c r="CPK19" s="724"/>
      <c r="CPL19" s="798"/>
      <c r="CPM19" s="724"/>
      <c r="CPN19" s="724"/>
      <c r="CPO19" s="799"/>
      <c r="CPP19" s="94"/>
      <c r="CPR19" s="350"/>
      <c r="CPS19" s="724"/>
      <c r="CPT19" s="724"/>
      <c r="CPU19" s="724"/>
      <c r="CPV19" s="798"/>
      <c r="CPW19" s="724"/>
      <c r="CPX19" s="724"/>
      <c r="CPY19" s="799"/>
      <c r="CPZ19" s="94"/>
      <c r="CQB19" s="350"/>
      <c r="CQC19" s="724"/>
      <c r="CQD19" s="724"/>
      <c r="CQE19" s="724"/>
      <c r="CQF19" s="798"/>
      <c r="CQG19" s="724"/>
      <c r="CQH19" s="724"/>
      <c r="CQI19" s="799"/>
      <c r="CQJ19" s="94"/>
      <c r="CQL19" s="350"/>
      <c r="CQM19" s="724"/>
      <c r="CQN19" s="724"/>
      <c r="CQO19" s="724"/>
      <c r="CQP19" s="798"/>
      <c r="CQQ19" s="724"/>
      <c r="CQR19" s="724"/>
      <c r="CQS19" s="799"/>
      <c r="CQT19" s="94"/>
      <c r="CQV19" s="350"/>
      <c r="CQW19" s="724"/>
      <c r="CQX19" s="724"/>
      <c r="CQY19" s="724"/>
      <c r="CQZ19" s="798"/>
      <c r="CRA19" s="724"/>
      <c r="CRB19" s="724"/>
      <c r="CRC19" s="799"/>
      <c r="CRD19" s="94"/>
      <c r="CRF19" s="350"/>
      <c r="CRG19" s="724"/>
      <c r="CRH19" s="724"/>
      <c r="CRI19" s="724"/>
      <c r="CRJ19" s="798"/>
      <c r="CRK19" s="724"/>
      <c r="CRL19" s="724"/>
      <c r="CRM19" s="799"/>
      <c r="CRN19" s="94"/>
      <c r="CRP19" s="350"/>
      <c r="CRQ19" s="724"/>
      <c r="CRR19" s="724"/>
      <c r="CRS19" s="724"/>
      <c r="CRT19" s="798"/>
      <c r="CRU19" s="724"/>
      <c r="CRV19" s="724"/>
      <c r="CRW19" s="799"/>
      <c r="CRX19" s="94"/>
      <c r="CRZ19" s="350"/>
      <c r="CSA19" s="724"/>
      <c r="CSB19" s="724"/>
      <c r="CSC19" s="724"/>
      <c r="CSD19" s="798"/>
      <c r="CSE19" s="724"/>
      <c r="CSF19" s="724"/>
      <c r="CSG19" s="799"/>
      <c r="CSH19" s="94"/>
      <c r="CSJ19" s="350"/>
      <c r="CSK19" s="724"/>
      <c r="CSL19" s="724"/>
      <c r="CSM19" s="724"/>
      <c r="CSN19" s="798"/>
      <c r="CSO19" s="724"/>
      <c r="CSP19" s="724"/>
      <c r="CSQ19" s="799"/>
      <c r="CSR19" s="94"/>
      <c r="CST19" s="350"/>
      <c r="CSU19" s="724"/>
      <c r="CSV19" s="724"/>
      <c r="CSW19" s="724"/>
      <c r="CSX19" s="798"/>
      <c r="CSY19" s="724"/>
      <c r="CSZ19" s="724"/>
      <c r="CTA19" s="799"/>
      <c r="CTB19" s="94"/>
      <c r="CTD19" s="350"/>
      <c r="CTE19" s="724"/>
      <c r="CTF19" s="724"/>
      <c r="CTG19" s="724"/>
      <c r="CTH19" s="798"/>
      <c r="CTI19" s="724"/>
      <c r="CTJ19" s="724"/>
      <c r="CTK19" s="799"/>
      <c r="CTL19" s="94"/>
      <c r="CTN19" s="350"/>
      <c r="CTO19" s="724"/>
      <c r="CTP19" s="724"/>
      <c r="CTQ19" s="724"/>
      <c r="CTR19" s="798"/>
      <c r="CTS19" s="724"/>
      <c r="CTT19" s="724"/>
      <c r="CTU19" s="799"/>
      <c r="CTV19" s="94"/>
      <c r="CTX19" s="350"/>
      <c r="CTY19" s="724"/>
      <c r="CTZ19" s="724"/>
      <c r="CUA19" s="724"/>
      <c r="CUB19" s="798"/>
      <c r="CUC19" s="724"/>
      <c r="CUD19" s="724"/>
      <c r="CUE19" s="799"/>
      <c r="CUF19" s="94"/>
      <c r="CUH19" s="350"/>
      <c r="CUI19" s="724"/>
      <c r="CUJ19" s="724"/>
      <c r="CUK19" s="724"/>
      <c r="CUL19" s="798"/>
      <c r="CUM19" s="724"/>
      <c r="CUN19" s="724"/>
      <c r="CUO19" s="799"/>
      <c r="CUP19" s="94"/>
      <c r="CUR19" s="350"/>
      <c r="CUS19" s="724"/>
      <c r="CUT19" s="724"/>
      <c r="CUU19" s="724"/>
      <c r="CUV19" s="798"/>
      <c r="CUW19" s="724"/>
      <c r="CUX19" s="724"/>
      <c r="CUY19" s="799"/>
      <c r="CUZ19" s="94"/>
      <c r="CVB19" s="350"/>
      <c r="CVC19" s="724"/>
      <c r="CVD19" s="724"/>
      <c r="CVE19" s="724"/>
      <c r="CVF19" s="798"/>
      <c r="CVG19" s="724"/>
      <c r="CVH19" s="724"/>
      <c r="CVI19" s="799"/>
      <c r="CVJ19" s="94"/>
      <c r="CVL19" s="350"/>
      <c r="CVM19" s="724"/>
      <c r="CVN19" s="724"/>
      <c r="CVO19" s="724"/>
      <c r="CVP19" s="798"/>
      <c r="CVQ19" s="724"/>
      <c r="CVR19" s="724"/>
      <c r="CVS19" s="799"/>
      <c r="CVT19" s="94"/>
      <c r="CVV19" s="350"/>
      <c r="CVW19" s="724"/>
      <c r="CVX19" s="724"/>
      <c r="CVY19" s="724"/>
      <c r="CVZ19" s="798"/>
      <c r="CWA19" s="724"/>
      <c r="CWB19" s="724"/>
      <c r="CWC19" s="799"/>
      <c r="CWD19" s="94"/>
      <c r="CWF19" s="350"/>
      <c r="CWG19" s="724"/>
      <c r="CWH19" s="724"/>
      <c r="CWI19" s="724"/>
      <c r="CWJ19" s="798"/>
      <c r="CWK19" s="724"/>
      <c r="CWL19" s="724"/>
      <c r="CWM19" s="799"/>
      <c r="CWN19" s="94"/>
      <c r="CWP19" s="350"/>
      <c r="CWQ19" s="724"/>
      <c r="CWR19" s="724"/>
      <c r="CWS19" s="724"/>
      <c r="CWT19" s="798"/>
      <c r="CWU19" s="724"/>
      <c r="CWV19" s="724"/>
      <c r="CWW19" s="799"/>
      <c r="CWX19" s="94"/>
      <c r="CWZ19" s="350"/>
      <c r="CXA19" s="724"/>
      <c r="CXB19" s="724"/>
      <c r="CXC19" s="724"/>
      <c r="CXD19" s="798"/>
      <c r="CXE19" s="724"/>
      <c r="CXF19" s="724"/>
      <c r="CXG19" s="799"/>
      <c r="CXH19" s="94"/>
      <c r="CXJ19" s="350"/>
      <c r="CXK19" s="724"/>
      <c r="CXL19" s="724"/>
      <c r="CXM19" s="724"/>
      <c r="CXN19" s="798"/>
      <c r="CXO19" s="724"/>
      <c r="CXP19" s="724"/>
      <c r="CXQ19" s="799"/>
      <c r="CXR19" s="94"/>
      <c r="CXT19" s="350"/>
      <c r="CXU19" s="724"/>
      <c r="CXV19" s="724"/>
      <c r="CXW19" s="724"/>
      <c r="CXX19" s="798"/>
      <c r="CXY19" s="724"/>
      <c r="CXZ19" s="724"/>
      <c r="CYA19" s="799"/>
      <c r="CYB19" s="94"/>
      <c r="CYD19" s="350"/>
      <c r="CYE19" s="724"/>
      <c r="CYF19" s="724"/>
      <c r="CYG19" s="724"/>
      <c r="CYH19" s="798"/>
      <c r="CYI19" s="724"/>
      <c r="CYJ19" s="724"/>
      <c r="CYK19" s="799"/>
      <c r="CYL19" s="94"/>
      <c r="CYN19" s="350"/>
      <c r="CYO19" s="724"/>
      <c r="CYP19" s="724"/>
      <c r="CYQ19" s="724"/>
      <c r="CYR19" s="798"/>
      <c r="CYS19" s="724"/>
      <c r="CYT19" s="724"/>
      <c r="CYU19" s="799"/>
      <c r="CYV19" s="94"/>
      <c r="CYX19" s="350"/>
      <c r="CYY19" s="724"/>
      <c r="CYZ19" s="724"/>
      <c r="CZA19" s="724"/>
      <c r="CZB19" s="798"/>
      <c r="CZC19" s="724"/>
      <c r="CZD19" s="724"/>
      <c r="CZE19" s="799"/>
      <c r="CZF19" s="94"/>
      <c r="CZH19" s="350"/>
      <c r="CZI19" s="724"/>
      <c r="CZJ19" s="724"/>
      <c r="CZK19" s="724"/>
      <c r="CZL19" s="798"/>
      <c r="CZM19" s="724"/>
      <c r="CZN19" s="724"/>
      <c r="CZO19" s="799"/>
      <c r="CZP19" s="94"/>
      <c r="CZR19" s="350"/>
      <c r="CZS19" s="724"/>
      <c r="CZT19" s="724"/>
      <c r="CZU19" s="724"/>
      <c r="CZV19" s="798"/>
      <c r="CZW19" s="724"/>
      <c r="CZX19" s="724"/>
      <c r="CZY19" s="799"/>
      <c r="CZZ19" s="94"/>
      <c r="DAB19" s="350"/>
      <c r="DAC19" s="724"/>
      <c r="DAD19" s="724"/>
      <c r="DAE19" s="724"/>
      <c r="DAF19" s="798"/>
      <c r="DAG19" s="724"/>
      <c r="DAH19" s="724"/>
      <c r="DAI19" s="799"/>
      <c r="DAJ19" s="94"/>
      <c r="DAL19" s="350"/>
      <c r="DAM19" s="724"/>
      <c r="DAN19" s="724"/>
      <c r="DAO19" s="724"/>
      <c r="DAP19" s="798"/>
      <c r="DAQ19" s="724"/>
      <c r="DAR19" s="724"/>
      <c r="DAS19" s="799"/>
      <c r="DAT19" s="94"/>
      <c r="DAV19" s="350"/>
      <c r="DAW19" s="724"/>
      <c r="DAX19" s="724"/>
      <c r="DAY19" s="724"/>
      <c r="DAZ19" s="798"/>
      <c r="DBA19" s="724"/>
      <c r="DBB19" s="724"/>
      <c r="DBC19" s="799"/>
      <c r="DBD19" s="94"/>
      <c r="DBF19" s="350"/>
      <c r="DBG19" s="724"/>
      <c r="DBH19" s="724"/>
      <c r="DBI19" s="724"/>
      <c r="DBJ19" s="798"/>
      <c r="DBK19" s="724"/>
      <c r="DBL19" s="724"/>
      <c r="DBM19" s="799"/>
      <c r="DBN19" s="94"/>
      <c r="DBP19" s="350"/>
      <c r="DBQ19" s="724"/>
      <c r="DBR19" s="724"/>
      <c r="DBS19" s="724"/>
      <c r="DBT19" s="798"/>
      <c r="DBU19" s="724"/>
      <c r="DBV19" s="724"/>
      <c r="DBW19" s="799"/>
      <c r="DBX19" s="94"/>
      <c r="DBZ19" s="350"/>
      <c r="DCA19" s="724"/>
      <c r="DCB19" s="724"/>
      <c r="DCC19" s="724"/>
      <c r="DCD19" s="798"/>
      <c r="DCE19" s="724"/>
      <c r="DCF19" s="724"/>
      <c r="DCG19" s="799"/>
      <c r="DCH19" s="94"/>
      <c r="DCJ19" s="350"/>
      <c r="DCK19" s="724"/>
      <c r="DCL19" s="724"/>
      <c r="DCM19" s="724"/>
      <c r="DCN19" s="798"/>
      <c r="DCO19" s="724"/>
      <c r="DCP19" s="724"/>
      <c r="DCQ19" s="799"/>
      <c r="DCR19" s="94"/>
      <c r="DCT19" s="350"/>
      <c r="DCU19" s="724"/>
      <c r="DCV19" s="724"/>
      <c r="DCW19" s="724"/>
      <c r="DCX19" s="798"/>
      <c r="DCY19" s="724"/>
      <c r="DCZ19" s="724"/>
      <c r="DDA19" s="799"/>
      <c r="DDB19" s="94"/>
      <c r="DDD19" s="350"/>
      <c r="DDE19" s="724"/>
      <c r="DDF19" s="724"/>
      <c r="DDG19" s="724"/>
      <c r="DDH19" s="798"/>
      <c r="DDI19" s="724"/>
      <c r="DDJ19" s="724"/>
      <c r="DDK19" s="799"/>
      <c r="DDL19" s="94"/>
      <c r="DDN19" s="350"/>
      <c r="DDO19" s="724"/>
      <c r="DDP19" s="724"/>
      <c r="DDQ19" s="724"/>
      <c r="DDR19" s="798"/>
      <c r="DDS19" s="724"/>
      <c r="DDT19" s="724"/>
      <c r="DDU19" s="799"/>
      <c r="DDV19" s="94"/>
      <c r="DDX19" s="350"/>
      <c r="DDY19" s="724"/>
      <c r="DDZ19" s="724"/>
      <c r="DEA19" s="724"/>
      <c r="DEB19" s="798"/>
      <c r="DEC19" s="724"/>
      <c r="DED19" s="724"/>
      <c r="DEE19" s="799"/>
      <c r="DEF19" s="94"/>
      <c r="DEH19" s="350"/>
      <c r="DEI19" s="724"/>
      <c r="DEJ19" s="724"/>
      <c r="DEK19" s="724"/>
      <c r="DEL19" s="798"/>
      <c r="DEM19" s="724"/>
      <c r="DEN19" s="724"/>
      <c r="DEO19" s="799"/>
      <c r="DEP19" s="94"/>
      <c r="DER19" s="350"/>
      <c r="DES19" s="724"/>
      <c r="DET19" s="724"/>
      <c r="DEU19" s="724"/>
      <c r="DEV19" s="798"/>
      <c r="DEW19" s="724"/>
      <c r="DEX19" s="724"/>
      <c r="DEY19" s="799"/>
      <c r="DEZ19" s="94"/>
      <c r="DFB19" s="350"/>
      <c r="DFC19" s="724"/>
      <c r="DFD19" s="724"/>
      <c r="DFE19" s="724"/>
      <c r="DFF19" s="798"/>
      <c r="DFG19" s="724"/>
      <c r="DFH19" s="724"/>
      <c r="DFI19" s="799"/>
      <c r="DFJ19" s="94"/>
      <c r="DFL19" s="350"/>
      <c r="DFM19" s="724"/>
      <c r="DFN19" s="724"/>
      <c r="DFO19" s="724"/>
      <c r="DFP19" s="798"/>
      <c r="DFQ19" s="724"/>
      <c r="DFR19" s="724"/>
      <c r="DFS19" s="799"/>
      <c r="DFT19" s="94"/>
      <c r="DFV19" s="350"/>
      <c r="DFW19" s="724"/>
      <c r="DFX19" s="724"/>
      <c r="DFY19" s="724"/>
      <c r="DFZ19" s="798"/>
      <c r="DGA19" s="724"/>
      <c r="DGB19" s="724"/>
      <c r="DGC19" s="799"/>
      <c r="DGD19" s="94"/>
      <c r="DGF19" s="350"/>
      <c r="DGG19" s="724"/>
      <c r="DGH19" s="724"/>
      <c r="DGI19" s="724"/>
      <c r="DGJ19" s="798"/>
      <c r="DGK19" s="724"/>
      <c r="DGL19" s="724"/>
      <c r="DGM19" s="799"/>
      <c r="DGN19" s="94"/>
      <c r="DGP19" s="350"/>
      <c r="DGQ19" s="724"/>
      <c r="DGR19" s="724"/>
      <c r="DGS19" s="724"/>
      <c r="DGT19" s="798"/>
      <c r="DGU19" s="724"/>
      <c r="DGV19" s="724"/>
      <c r="DGW19" s="799"/>
      <c r="DGX19" s="94"/>
      <c r="DGZ19" s="350"/>
      <c r="DHA19" s="724"/>
      <c r="DHB19" s="724"/>
      <c r="DHC19" s="724"/>
      <c r="DHD19" s="798"/>
      <c r="DHE19" s="724"/>
      <c r="DHF19" s="724"/>
      <c r="DHG19" s="799"/>
      <c r="DHH19" s="94"/>
      <c r="DHJ19" s="350"/>
      <c r="DHK19" s="724"/>
      <c r="DHL19" s="724"/>
      <c r="DHM19" s="724"/>
      <c r="DHN19" s="798"/>
      <c r="DHO19" s="724"/>
      <c r="DHP19" s="724"/>
      <c r="DHQ19" s="799"/>
      <c r="DHR19" s="94"/>
      <c r="DHT19" s="350"/>
      <c r="DHU19" s="724"/>
      <c r="DHV19" s="724"/>
      <c r="DHW19" s="724"/>
      <c r="DHX19" s="798"/>
      <c r="DHY19" s="724"/>
      <c r="DHZ19" s="724"/>
      <c r="DIA19" s="799"/>
      <c r="DIB19" s="94"/>
      <c r="DID19" s="350"/>
      <c r="DIE19" s="724"/>
      <c r="DIF19" s="724"/>
      <c r="DIG19" s="724"/>
      <c r="DIH19" s="798"/>
      <c r="DII19" s="724"/>
      <c r="DIJ19" s="724"/>
      <c r="DIK19" s="799"/>
      <c r="DIL19" s="94"/>
      <c r="DIN19" s="350"/>
      <c r="DIO19" s="724"/>
      <c r="DIP19" s="724"/>
      <c r="DIQ19" s="724"/>
      <c r="DIR19" s="798"/>
      <c r="DIS19" s="724"/>
      <c r="DIT19" s="724"/>
      <c r="DIU19" s="799"/>
      <c r="DIV19" s="94"/>
      <c r="DIX19" s="350"/>
      <c r="DIY19" s="724"/>
      <c r="DIZ19" s="724"/>
      <c r="DJA19" s="724"/>
      <c r="DJB19" s="798"/>
      <c r="DJC19" s="724"/>
      <c r="DJD19" s="724"/>
      <c r="DJE19" s="799"/>
      <c r="DJF19" s="94"/>
      <c r="DJH19" s="350"/>
      <c r="DJI19" s="724"/>
      <c r="DJJ19" s="724"/>
      <c r="DJK19" s="724"/>
      <c r="DJL19" s="798"/>
      <c r="DJM19" s="724"/>
      <c r="DJN19" s="724"/>
      <c r="DJO19" s="799"/>
      <c r="DJP19" s="94"/>
      <c r="DJR19" s="350"/>
      <c r="DJS19" s="724"/>
      <c r="DJT19" s="724"/>
      <c r="DJU19" s="724"/>
      <c r="DJV19" s="798"/>
      <c r="DJW19" s="724"/>
      <c r="DJX19" s="724"/>
      <c r="DJY19" s="799"/>
      <c r="DJZ19" s="94"/>
      <c r="DKB19" s="350"/>
      <c r="DKC19" s="724"/>
      <c r="DKD19" s="724"/>
      <c r="DKE19" s="724"/>
      <c r="DKF19" s="798"/>
      <c r="DKG19" s="724"/>
      <c r="DKH19" s="724"/>
      <c r="DKI19" s="799"/>
      <c r="DKJ19" s="94"/>
      <c r="DKL19" s="350"/>
      <c r="DKM19" s="724"/>
      <c r="DKN19" s="724"/>
      <c r="DKO19" s="724"/>
      <c r="DKP19" s="798"/>
      <c r="DKQ19" s="724"/>
      <c r="DKR19" s="724"/>
      <c r="DKS19" s="799"/>
      <c r="DKT19" s="94"/>
      <c r="DKV19" s="350"/>
      <c r="DKW19" s="724"/>
      <c r="DKX19" s="724"/>
      <c r="DKY19" s="724"/>
      <c r="DKZ19" s="798"/>
      <c r="DLA19" s="724"/>
      <c r="DLB19" s="724"/>
      <c r="DLC19" s="799"/>
      <c r="DLD19" s="94"/>
      <c r="DLF19" s="350"/>
      <c r="DLG19" s="724"/>
      <c r="DLH19" s="724"/>
      <c r="DLI19" s="724"/>
      <c r="DLJ19" s="798"/>
      <c r="DLK19" s="724"/>
      <c r="DLL19" s="724"/>
      <c r="DLM19" s="799"/>
      <c r="DLN19" s="94"/>
      <c r="DLP19" s="350"/>
      <c r="DLQ19" s="724"/>
      <c r="DLR19" s="724"/>
      <c r="DLS19" s="724"/>
      <c r="DLT19" s="798"/>
      <c r="DLU19" s="724"/>
      <c r="DLV19" s="724"/>
      <c r="DLW19" s="799"/>
      <c r="DLX19" s="94"/>
      <c r="DLZ19" s="350"/>
      <c r="DMA19" s="724"/>
      <c r="DMB19" s="724"/>
      <c r="DMC19" s="724"/>
      <c r="DMD19" s="798"/>
      <c r="DME19" s="724"/>
      <c r="DMF19" s="724"/>
      <c r="DMG19" s="799"/>
      <c r="DMH19" s="94"/>
      <c r="DMJ19" s="350"/>
      <c r="DMK19" s="724"/>
      <c r="DML19" s="724"/>
      <c r="DMM19" s="724"/>
      <c r="DMN19" s="798"/>
      <c r="DMO19" s="724"/>
      <c r="DMP19" s="724"/>
      <c r="DMQ19" s="799"/>
      <c r="DMR19" s="94"/>
      <c r="DMT19" s="350"/>
      <c r="DMU19" s="724"/>
      <c r="DMV19" s="724"/>
      <c r="DMW19" s="724"/>
      <c r="DMX19" s="798"/>
      <c r="DMY19" s="724"/>
      <c r="DMZ19" s="724"/>
      <c r="DNA19" s="799"/>
      <c r="DNB19" s="94"/>
      <c r="DND19" s="350"/>
      <c r="DNE19" s="724"/>
      <c r="DNF19" s="724"/>
      <c r="DNG19" s="724"/>
      <c r="DNH19" s="798"/>
      <c r="DNI19" s="724"/>
      <c r="DNJ19" s="724"/>
      <c r="DNK19" s="799"/>
      <c r="DNL19" s="94"/>
      <c r="DNN19" s="350"/>
      <c r="DNO19" s="724"/>
      <c r="DNP19" s="724"/>
      <c r="DNQ19" s="724"/>
      <c r="DNR19" s="798"/>
      <c r="DNS19" s="724"/>
      <c r="DNT19" s="724"/>
      <c r="DNU19" s="799"/>
      <c r="DNV19" s="94"/>
      <c r="DNX19" s="350"/>
      <c r="DNY19" s="724"/>
      <c r="DNZ19" s="724"/>
      <c r="DOA19" s="724"/>
      <c r="DOB19" s="798"/>
      <c r="DOC19" s="724"/>
      <c r="DOD19" s="724"/>
      <c r="DOE19" s="799"/>
      <c r="DOF19" s="94"/>
      <c r="DOH19" s="350"/>
      <c r="DOI19" s="724"/>
      <c r="DOJ19" s="724"/>
      <c r="DOK19" s="724"/>
      <c r="DOL19" s="798"/>
      <c r="DOM19" s="724"/>
      <c r="DON19" s="724"/>
      <c r="DOO19" s="799"/>
      <c r="DOP19" s="94"/>
      <c r="DOR19" s="350"/>
      <c r="DOS19" s="724"/>
      <c r="DOT19" s="724"/>
      <c r="DOU19" s="724"/>
      <c r="DOV19" s="798"/>
      <c r="DOW19" s="724"/>
      <c r="DOX19" s="724"/>
      <c r="DOY19" s="799"/>
      <c r="DOZ19" s="94"/>
      <c r="DPB19" s="350"/>
      <c r="DPC19" s="724"/>
      <c r="DPD19" s="724"/>
      <c r="DPE19" s="724"/>
      <c r="DPF19" s="798"/>
      <c r="DPG19" s="724"/>
      <c r="DPH19" s="724"/>
      <c r="DPI19" s="799"/>
      <c r="DPJ19" s="94"/>
      <c r="DPL19" s="350"/>
      <c r="DPM19" s="724"/>
      <c r="DPN19" s="724"/>
      <c r="DPO19" s="724"/>
      <c r="DPP19" s="798"/>
      <c r="DPQ19" s="724"/>
      <c r="DPR19" s="724"/>
      <c r="DPS19" s="799"/>
      <c r="DPT19" s="94"/>
      <c r="DPV19" s="350"/>
      <c r="DPW19" s="724"/>
      <c r="DPX19" s="724"/>
      <c r="DPY19" s="724"/>
      <c r="DPZ19" s="798"/>
      <c r="DQA19" s="724"/>
      <c r="DQB19" s="724"/>
      <c r="DQC19" s="799"/>
      <c r="DQD19" s="94"/>
      <c r="DQF19" s="350"/>
      <c r="DQG19" s="724"/>
      <c r="DQH19" s="724"/>
      <c r="DQI19" s="724"/>
      <c r="DQJ19" s="798"/>
      <c r="DQK19" s="724"/>
      <c r="DQL19" s="724"/>
      <c r="DQM19" s="799"/>
      <c r="DQN19" s="94"/>
      <c r="DQP19" s="350"/>
      <c r="DQQ19" s="724"/>
      <c r="DQR19" s="724"/>
      <c r="DQS19" s="724"/>
      <c r="DQT19" s="798"/>
      <c r="DQU19" s="724"/>
      <c r="DQV19" s="724"/>
      <c r="DQW19" s="799"/>
      <c r="DQX19" s="94"/>
      <c r="DQZ19" s="350"/>
      <c r="DRA19" s="724"/>
      <c r="DRB19" s="724"/>
      <c r="DRC19" s="724"/>
      <c r="DRD19" s="798"/>
      <c r="DRE19" s="724"/>
      <c r="DRF19" s="724"/>
      <c r="DRG19" s="799"/>
      <c r="DRH19" s="94"/>
      <c r="DRJ19" s="350"/>
      <c r="DRK19" s="724"/>
      <c r="DRL19" s="724"/>
      <c r="DRM19" s="724"/>
      <c r="DRN19" s="798"/>
      <c r="DRO19" s="724"/>
      <c r="DRP19" s="724"/>
      <c r="DRQ19" s="799"/>
      <c r="DRR19" s="94"/>
      <c r="DRT19" s="350"/>
      <c r="DRU19" s="724"/>
      <c r="DRV19" s="724"/>
      <c r="DRW19" s="724"/>
      <c r="DRX19" s="798"/>
      <c r="DRY19" s="724"/>
      <c r="DRZ19" s="724"/>
      <c r="DSA19" s="799"/>
      <c r="DSB19" s="94"/>
      <c r="DSD19" s="350"/>
      <c r="DSE19" s="724"/>
      <c r="DSF19" s="724"/>
      <c r="DSG19" s="724"/>
      <c r="DSH19" s="798"/>
      <c r="DSI19" s="724"/>
      <c r="DSJ19" s="724"/>
      <c r="DSK19" s="799"/>
      <c r="DSL19" s="94"/>
      <c r="DSN19" s="350"/>
      <c r="DSO19" s="724"/>
      <c r="DSP19" s="724"/>
      <c r="DSQ19" s="724"/>
      <c r="DSR19" s="798"/>
      <c r="DSS19" s="724"/>
      <c r="DST19" s="724"/>
      <c r="DSU19" s="799"/>
      <c r="DSV19" s="94"/>
      <c r="DSX19" s="350"/>
      <c r="DSY19" s="724"/>
      <c r="DSZ19" s="724"/>
      <c r="DTA19" s="724"/>
      <c r="DTB19" s="798"/>
      <c r="DTC19" s="724"/>
      <c r="DTD19" s="724"/>
      <c r="DTE19" s="799"/>
      <c r="DTF19" s="94"/>
      <c r="DTH19" s="350"/>
      <c r="DTI19" s="724"/>
      <c r="DTJ19" s="724"/>
      <c r="DTK19" s="724"/>
      <c r="DTL19" s="798"/>
      <c r="DTM19" s="724"/>
      <c r="DTN19" s="724"/>
      <c r="DTO19" s="799"/>
      <c r="DTP19" s="94"/>
      <c r="DTR19" s="350"/>
      <c r="DTS19" s="724"/>
      <c r="DTT19" s="724"/>
      <c r="DTU19" s="724"/>
      <c r="DTV19" s="798"/>
      <c r="DTW19" s="724"/>
      <c r="DTX19" s="724"/>
      <c r="DTY19" s="799"/>
      <c r="DTZ19" s="94"/>
      <c r="DUB19" s="350"/>
      <c r="DUC19" s="724"/>
      <c r="DUD19" s="724"/>
      <c r="DUE19" s="724"/>
      <c r="DUF19" s="798"/>
      <c r="DUG19" s="724"/>
      <c r="DUH19" s="724"/>
      <c r="DUI19" s="799"/>
      <c r="DUJ19" s="94"/>
      <c r="DUL19" s="350"/>
      <c r="DUM19" s="724"/>
      <c r="DUN19" s="724"/>
      <c r="DUO19" s="724"/>
      <c r="DUP19" s="798"/>
      <c r="DUQ19" s="724"/>
      <c r="DUR19" s="724"/>
      <c r="DUS19" s="799"/>
      <c r="DUT19" s="94"/>
      <c r="DUV19" s="350"/>
      <c r="DUW19" s="724"/>
      <c r="DUX19" s="724"/>
      <c r="DUY19" s="724"/>
      <c r="DUZ19" s="798"/>
      <c r="DVA19" s="724"/>
      <c r="DVB19" s="724"/>
      <c r="DVC19" s="799"/>
      <c r="DVD19" s="94"/>
      <c r="DVF19" s="350"/>
      <c r="DVG19" s="724"/>
      <c r="DVH19" s="724"/>
      <c r="DVI19" s="724"/>
      <c r="DVJ19" s="798"/>
      <c r="DVK19" s="724"/>
      <c r="DVL19" s="724"/>
      <c r="DVM19" s="799"/>
      <c r="DVN19" s="94"/>
      <c r="DVP19" s="350"/>
      <c r="DVQ19" s="724"/>
      <c r="DVR19" s="724"/>
      <c r="DVS19" s="724"/>
      <c r="DVT19" s="798"/>
      <c r="DVU19" s="724"/>
      <c r="DVV19" s="724"/>
      <c r="DVW19" s="799"/>
      <c r="DVX19" s="94"/>
      <c r="DVZ19" s="350"/>
      <c r="DWA19" s="724"/>
      <c r="DWB19" s="724"/>
      <c r="DWC19" s="724"/>
      <c r="DWD19" s="798"/>
      <c r="DWE19" s="724"/>
      <c r="DWF19" s="724"/>
      <c r="DWG19" s="799"/>
      <c r="DWH19" s="94"/>
      <c r="DWJ19" s="350"/>
      <c r="DWK19" s="724"/>
      <c r="DWL19" s="724"/>
      <c r="DWM19" s="724"/>
      <c r="DWN19" s="798"/>
      <c r="DWO19" s="724"/>
      <c r="DWP19" s="724"/>
      <c r="DWQ19" s="799"/>
      <c r="DWR19" s="94"/>
      <c r="DWT19" s="350"/>
      <c r="DWU19" s="724"/>
      <c r="DWV19" s="724"/>
      <c r="DWW19" s="724"/>
      <c r="DWX19" s="798"/>
      <c r="DWY19" s="724"/>
      <c r="DWZ19" s="724"/>
      <c r="DXA19" s="799"/>
      <c r="DXB19" s="94"/>
      <c r="DXD19" s="350"/>
      <c r="DXE19" s="724"/>
      <c r="DXF19" s="724"/>
      <c r="DXG19" s="724"/>
      <c r="DXH19" s="798"/>
      <c r="DXI19" s="724"/>
      <c r="DXJ19" s="724"/>
      <c r="DXK19" s="799"/>
      <c r="DXL19" s="94"/>
      <c r="DXN19" s="350"/>
      <c r="DXO19" s="724"/>
      <c r="DXP19" s="724"/>
      <c r="DXQ19" s="724"/>
      <c r="DXR19" s="798"/>
      <c r="DXS19" s="724"/>
      <c r="DXT19" s="724"/>
      <c r="DXU19" s="799"/>
      <c r="DXV19" s="94"/>
      <c r="DXX19" s="350"/>
      <c r="DXY19" s="724"/>
      <c r="DXZ19" s="724"/>
      <c r="DYA19" s="724"/>
      <c r="DYB19" s="798"/>
      <c r="DYC19" s="724"/>
      <c r="DYD19" s="724"/>
      <c r="DYE19" s="799"/>
      <c r="DYF19" s="94"/>
      <c r="DYH19" s="350"/>
      <c r="DYI19" s="724"/>
      <c r="DYJ19" s="724"/>
      <c r="DYK19" s="724"/>
      <c r="DYL19" s="798"/>
      <c r="DYM19" s="724"/>
      <c r="DYN19" s="724"/>
      <c r="DYO19" s="799"/>
      <c r="DYP19" s="94"/>
      <c r="DYR19" s="350"/>
      <c r="DYS19" s="724"/>
      <c r="DYT19" s="724"/>
      <c r="DYU19" s="724"/>
      <c r="DYV19" s="798"/>
      <c r="DYW19" s="724"/>
      <c r="DYX19" s="724"/>
      <c r="DYY19" s="799"/>
      <c r="DYZ19" s="94"/>
      <c r="DZB19" s="350"/>
      <c r="DZC19" s="724"/>
      <c r="DZD19" s="724"/>
      <c r="DZE19" s="724"/>
      <c r="DZF19" s="798"/>
      <c r="DZG19" s="724"/>
      <c r="DZH19" s="724"/>
      <c r="DZI19" s="799"/>
      <c r="DZJ19" s="94"/>
      <c r="DZL19" s="350"/>
      <c r="DZM19" s="724"/>
      <c r="DZN19" s="724"/>
      <c r="DZO19" s="724"/>
      <c r="DZP19" s="798"/>
      <c r="DZQ19" s="724"/>
      <c r="DZR19" s="724"/>
      <c r="DZS19" s="799"/>
      <c r="DZT19" s="94"/>
      <c r="DZV19" s="350"/>
      <c r="DZW19" s="724"/>
      <c r="DZX19" s="724"/>
      <c r="DZY19" s="724"/>
      <c r="DZZ19" s="798"/>
      <c r="EAA19" s="724"/>
      <c r="EAB19" s="724"/>
      <c r="EAC19" s="799"/>
      <c r="EAD19" s="94"/>
      <c r="EAF19" s="350"/>
      <c r="EAG19" s="724"/>
      <c r="EAH19" s="724"/>
      <c r="EAI19" s="724"/>
      <c r="EAJ19" s="798"/>
      <c r="EAK19" s="724"/>
      <c r="EAL19" s="724"/>
      <c r="EAM19" s="799"/>
      <c r="EAN19" s="94"/>
      <c r="EAP19" s="350"/>
      <c r="EAQ19" s="724"/>
      <c r="EAR19" s="724"/>
      <c r="EAS19" s="724"/>
      <c r="EAT19" s="798"/>
      <c r="EAU19" s="724"/>
      <c r="EAV19" s="724"/>
      <c r="EAW19" s="799"/>
      <c r="EAX19" s="94"/>
      <c r="EAZ19" s="350"/>
      <c r="EBA19" s="724"/>
      <c r="EBB19" s="724"/>
      <c r="EBC19" s="724"/>
      <c r="EBD19" s="798"/>
      <c r="EBE19" s="724"/>
      <c r="EBF19" s="724"/>
      <c r="EBG19" s="799"/>
      <c r="EBH19" s="94"/>
      <c r="EBJ19" s="350"/>
      <c r="EBK19" s="724"/>
      <c r="EBL19" s="724"/>
      <c r="EBM19" s="724"/>
      <c r="EBN19" s="798"/>
      <c r="EBO19" s="724"/>
      <c r="EBP19" s="724"/>
      <c r="EBQ19" s="799"/>
      <c r="EBR19" s="94"/>
      <c r="EBT19" s="350"/>
      <c r="EBU19" s="724"/>
      <c r="EBV19" s="724"/>
      <c r="EBW19" s="724"/>
      <c r="EBX19" s="798"/>
      <c r="EBY19" s="724"/>
      <c r="EBZ19" s="724"/>
      <c r="ECA19" s="799"/>
      <c r="ECB19" s="94"/>
      <c r="ECD19" s="350"/>
      <c r="ECE19" s="724"/>
      <c r="ECF19" s="724"/>
      <c r="ECG19" s="724"/>
      <c r="ECH19" s="798"/>
      <c r="ECI19" s="724"/>
      <c r="ECJ19" s="724"/>
      <c r="ECK19" s="799"/>
      <c r="ECL19" s="94"/>
      <c r="ECN19" s="350"/>
      <c r="ECO19" s="724"/>
      <c r="ECP19" s="724"/>
      <c r="ECQ19" s="724"/>
      <c r="ECR19" s="798"/>
      <c r="ECS19" s="724"/>
      <c r="ECT19" s="724"/>
      <c r="ECU19" s="799"/>
      <c r="ECV19" s="94"/>
      <c r="ECX19" s="350"/>
      <c r="ECY19" s="724"/>
      <c r="ECZ19" s="724"/>
      <c r="EDA19" s="724"/>
      <c r="EDB19" s="798"/>
      <c r="EDC19" s="724"/>
      <c r="EDD19" s="724"/>
      <c r="EDE19" s="799"/>
      <c r="EDF19" s="94"/>
      <c r="EDH19" s="350"/>
      <c r="EDI19" s="724"/>
      <c r="EDJ19" s="724"/>
      <c r="EDK19" s="724"/>
      <c r="EDL19" s="798"/>
      <c r="EDM19" s="724"/>
      <c r="EDN19" s="724"/>
      <c r="EDO19" s="799"/>
      <c r="EDP19" s="94"/>
      <c r="EDR19" s="350"/>
      <c r="EDS19" s="724"/>
      <c r="EDT19" s="724"/>
      <c r="EDU19" s="724"/>
      <c r="EDV19" s="798"/>
      <c r="EDW19" s="724"/>
      <c r="EDX19" s="724"/>
      <c r="EDY19" s="799"/>
      <c r="EDZ19" s="94"/>
      <c r="EEB19" s="350"/>
      <c r="EEC19" s="724"/>
      <c r="EED19" s="724"/>
      <c r="EEE19" s="724"/>
      <c r="EEF19" s="798"/>
      <c r="EEG19" s="724"/>
      <c r="EEH19" s="724"/>
      <c r="EEI19" s="799"/>
      <c r="EEJ19" s="94"/>
      <c r="EEL19" s="350"/>
      <c r="EEM19" s="724"/>
      <c r="EEN19" s="724"/>
      <c r="EEO19" s="724"/>
      <c r="EEP19" s="798"/>
      <c r="EEQ19" s="724"/>
      <c r="EER19" s="724"/>
      <c r="EES19" s="799"/>
      <c r="EET19" s="94"/>
      <c r="EEV19" s="350"/>
      <c r="EEW19" s="724"/>
      <c r="EEX19" s="724"/>
      <c r="EEY19" s="724"/>
      <c r="EEZ19" s="798"/>
      <c r="EFA19" s="724"/>
      <c r="EFB19" s="724"/>
      <c r="EFC19" s="799"/>
      <c r="EFD19" s="94"/>
      <c r="EFF19" s="350"/>
      <c r="EFG19" s="724"/>
      <c r="EFH19" s="724"/>
      <c r="EFI19" s="724"/>
      <c r="EFJ19" s="798"/>
      <c r="EFK19" s="724"/>
      <c r="EFL19" s="724"/>
      <c r="EFM19" s="799"/>
      <c r="EFN19" s="94"/>
      <c r="EFP19" s="350"/>
      <c r="EFQ19" s="724"/>
      <c r="EFR19" s="724"/>
      <c r="EFS19" s="724"/>
      <c r="EFT19" s="798"/>
      <c r="EFU19" s="724"/>
      <c r="EFV19" s="724"/>
      <c r="EFW19" s="799"/>
      <c r="EFX19" s="94"/>
      <c r="EFZ19" s="350"/>
      <c r="EGA19" s="724"/>
      <c r="EGB19" s="724"/>
      <c r="EGC19" s="724"/>
      <c r="EGD19" s="798"/>
      <c r="EGE19" s="724"/>
      <c r="EGF19" s="724"/>
      <c r="EGG19" s="799"/>
      <c r="EGH19" s="94"/>
      <c r="EGJ19" s="350"/>
      <c r="EGK19" s="724"/>
      <c r="EGL19" s="724"/>
      <c r="EGM19" s="724"/>
      <c r="EGN19" s="798"/>
      <c r="EGO19" s="724"/>
      <c r="EGP19" s="724"/>
      <c r="EGQ19" s="799"/>
      <c r="EGR19" s="94"/>
      <c r="EGT19" s="350"/>
      <c r="EGU19" s="724"/>
      <c r="EGV19" s="724"/>
      <c r="EGW19" s="724"/>
      <c r="EGX19" s="798"/>
      <c r="EGY19" s="724"/>
      <c r="EGZ19" s="724"/>
      <c r="EHA19" s="799"/>
      <c r="EHB19" s="94"/>
      <c r="EHD19" s="350"/>
      <c r="EHE19" s="724"/>
      <c r="EHF19" s="724"/>
      <c r="EHG19" s="724"/>
      <c r="EHH19" s="798"/>
      <c r="EHI19" s="724"/>
      <c r="EHJ19" s="724"/>
      <c r="EHK19" s="799"/>
      <c r="EHL19" s="94"/>
      <c r="EHN19" s="350"/>
      <c r="EHO19" s="724"/>
      <c r="EHP19" s="724"/>
      <c r="EHQ19" s="724"/>
      <c r="EHR19" s="798"/>
      <c r="EHS19" s="724"/>
      <c r="EHT19" s="724"/>
      <c r="EHU19" s="799"/>
      <c r="EHV19" s="94"/>
      <c r="EHX19" s="350"/>
      <c r="EHY19" s="724"/>
      <c r="EHZ19" s="724"/>
      <c r="EIA19" s="724"/>
      <c r="EIB19" s="798"/>
      <c r="EIC19" s="724"/>
      <c r="EID19" s="724"/>
      <c r="EIE19" s="799"/>
      <c r="EIF19" s="94"/>
      <c r="EIH19" s="350"/>
      <c r="EII19" s="724"/>
      <c r="EIJ19" s="724"/>
      <c r="EIK19" s="724"/>
      <c r="EIL19" s="798"/>
      <c r="EIM19" s="724"/>
      <c r="EIN19" s="724"/>
      <c r="EIO19" s="799"/>
      <c r="EIP19" s="94"/>
      <c r="EIR19" s="350"/>
      <c r="EIS19" s="724"/>
      <c r="EIT19" s="724"/>
      <c r="EIU19" s="724"/>
      <c r="EIV19" s="798"/>
      <c r="EIW19" s="724"/>
      <c r="EIX19" s="724"/>
      <c r="EIY19" s="799"/>
      <c r="EIZ19" s="94"/>
      <c r="EJB19" s="350"/>
      <c r="EJC19" s="724"/>
      <c r="EJD19" s="724"/>
      <c r="EJE19" s="724"/>
      <c r="EJF19" s="798"/>
      <c r="EJG19" s="724"/>
      <c r="EJH19" s="724"/>
      <c r="EJI19" s="799"/>
      <c r="EJJ19" s="94"/>
      <c r="EJL19" s="350"/>
      <c r="EJM19" s="724"/>
      <c r="EJN19" s="724"/>
      <c r="EJO19" s="724"/>
      <c r="EJP19" s="798"/>
      <c r="EJQ19" s="724"/>
      <c r="EJR19" s="724"/>
      <c r="EJS19" s="799"/>
      <c r="EJT19" s="94"/>
      <c r="EJV19" s="350"/>
      <c r="EJW19" s="724"/>
      <c r="EJX19" s="724"/>
      <c r="EJY19" s="724"/>
      <c r="EJZ19" s="798"/>
      <c r="EKA19" s="724"/>
      <c r="EKB19" s="724"/>
      <c r="EKC19" s="799"/>
      <c r="EKD19" s="94"/>
      <c r="EKF19" s="350"/>
      <c r="EKG19" s="724"/>
      <c r="EKH19" s="724"/>
      <c r="EKI19" s="724"/>
      <c r="EKJ19" s="798"/>
      <c r="EKK19" s="724"/>
      <c r="EKL19" s="724"/>
      <c r="EKM19" s="799"/>
      <c r="EKN19" s="94"/>
      <c r="EKP19" s="350"/>
      <c r="EKQ19" s="724"/>
      <c r="EKR19" s="724"/>
      <c r="EKS19" s="724"/>
      <c r="EKT19" s="798"/>
      <c r="EKU19" s="724"/>
      <c r="EKV19" s="724"/>
      <c r="EKW19" s="799"/>
      <c r="EKX19" s="94"/>
      <c r="EKZ19" s="350"/>
      <c r="ELA19" s="724"/>
      <c r="ELB19" s="724"/>
      <c r="ELC19" s="724"/>
      <c r="ELD19" s="798"/>
      <c r="ELE19" s="724"/>
      <c r="ELF19" s="724"/>
      <c r="ELG19" s="799"/>
      <c r="ELH19" s="94"/>
      <c r="ELJ19" s="350"/>
      <c r="ELK19" s="724"/>
      <c r="ELL19" s="724"/>
      <c r="ELM19" s="724"/>
      <c r="ELN19" s="798"/>
      <c r="ELO19" s="724"/>
      <c r="ELP19" s="724"/>
      <c r="ELQ19" s="799"/>
      <c r="ELR19" s="94"/>
      <c r="ELT19" s="350"/>
      <c r="ELU19" s="724"/>
      <c r="ELV19" s="724"/>
      <c r="ELW19" s="724"/>
      <c r="ELX19" s="798"/>
      <c r="ELY19" s="724"/>
      <c r="ELZ19" s="724"/>
      <c r="EMA19" s="799"/>
      <c r="EMB19" s="94"/>
      <c r="EMD19" s="350"/>
      <c r="EME19" s="724"/>
      <c r="EMF19" s="724"/>
      <c r="EMG19" s="724"/>
      <c r="EMH19" s="798"/>
      <c r="EMI19" s="724"/>
      <c r="EMJ19" s="724"/>
      <c r="EMK19" s="799"/>
      <c r="EML19" s="94"/>
      <c r="EMN19" s="350"/>
      <c r="EMO19" s="724"/>
      <c r="EMP19" s="724"/>
      <c r="EMQ19" s="724"/>
      <c r="EMR19" s="798"/>
      <c r="EMS19" s="724"/>
      <c r="EMT19" s="724"/>
      <c r="EMU19" s="799"/>
      <c r="EMV19" s="94"/>
      <c r="EMX19" s="350"/>
      <c r="EMY19" s="724"/>
      <c r="EMZ19" s="724"/>
      <c r="ENA19" s="724"/>
      <c r="ENB19" s="798"/>
      <c r="ENC19" s="724"/>
      <c r="END19" s="724"/>
      <c r="ENE19" s="799"/>
      <c r="ENF19" s="94"/>
      <c r="ENH19" s="350"/>
      <c r="ENI19" s="724"/>
      <c r="ENJ19" s="724"/>
      <c r="ENK19" s="724"/>
      <c r="ENL19" s="798"/>
      <c r="ENM19" s="724"/>
      <c r="ENN19" s="724"/>
      <c r="ENO19" s="799"/>
      <c r="ENP19" s="94"/>
      <c r="ENR19" s="350"/>
      <c r="ENS19" s="724"/>
      <c r="ENT19" s="724"/>
      <c r="ENU19" s="724"/>
      <c r="ENV19" s="798"/>
      <c r="ENW19" s="724"/>
      <c r="ENX19" s="724"/>
      <c r="ENY19" s="799"/>
      <c r="ENZ19" s="94"/>
      <c r="EOB19" s="350"/>
      <c r="EOC19" s="724"/>
      <c r="EOD19" s="724"/>
      <c r="EOE19" s="724"/>
      <c r="EOF19" s="798"/>
      <c r="EOG19" s="724"/>
      <c r="EOH19" s="724"/>
      <c r="EOI19" s="799"/>
      <c r="EOJ19" s="94"/>
      <c r="EOL19" s="350"/>
      <c r="EOM19" s="724"/>
      <c r="EON19" s="724"/>
      <c r="EOO19" s="724"/>
      <c r="EOP19" s="798"/>
      <c r="EOQ19" s="724"/>
      <c r="EOR19" s="724"/>
      <c r="EOS19" s="799"/>
      <c r="EOT19" s="94"/>
      <c r="EOV19" s="350"/>
      <c r="EOW19" s="724"/>
      <c r="EOX19" s="724"/>
      <c r="EOY19" s="724"/>
      <c r="EOZ19" s="798"/>
      <c r="EPA19" s="724"/>
      <c r="EPB19" s="724"/>
      <c r="EPC19" s="799"/>
      <c r="EPD19" s="94"/>
      <c r="EPF19" s="350"/>
      <c r="EPG19" s="724"/>
      <c r="EPH19" s="724"/>
      <c r="EPI19" s="724"/>
      <c r="EPJ19" s="798"/>
      <c r="EPK19" s="724"/>
      <c r="EPL19" s="724"/>
      <c r="EPM19" s="799"/>
      <c r="EPN19" s="94"/>
      <c r="EPP19" s="350"/>
      <c r="EPQ19" s="724"/>
      <c r="EPR19" s="724"/>
      <c r="EPS19" s="724"/>
      <c r="EPT19" s="798"/>
      <c r="EPU19" s="724"/>
      <c r="EPV19" s="724"/>
      <c r="EPW19" s="799"/>
      <c r="EPX19" s="94"/>
      <c r="EPZ19" s="350"/>
      <c r="EQA19" s="724"/>
      <c r="EQB19" s="724"/>
      <c r="EQC19" s="724"/>
      <c r="EQD19" s="798"/>
      <c r="EQE19" s="724"/>
      <c r="EQF19" s="724"/>
      <c r="EQG19" s="799"/>
      <c r="EQH19" s="94"/>
      <c r="EQJ19" s="350"/>
      <c r="EQK19" s="724"/>
      <c r="EQL19" s="724"/>
      <c r="EQM19" s="724"/>
      <c r="EQN19" s="798"/>
      <c r="EQO19" s="724"/>
      <c r="EQP19" s="724"/>
      <c r="EQQ19" s="799"/>
      <c r="EQR19" s="94"/>
      <c r="EQT19" s="350"/>
      <c r="EQU19" s="724"/>
      <c r="EQV19" s="724"/>
      <c r="EQW19" s="724"/>
      <c r="EQX19" s="798"/>
      <c r="EQY19" s="724"/>
      <c r="EQZ19" s="724"/>
      <c r="ERA19" s="799"/>
      <c r="ERB19" s="94"/>
      <c r="ERD19" s="350"/>
      <c r="ERE19" s="724"/>
      <c r="ERF19" s="724"/>
      <c r="ERG19" s="724"/>
      <c r="ERH19" s="798"/>
      <c r="ERI19" s="724"/>
      <c r="ERJ19" s="724"/>
      <c r="ERK19" s="799"/>
      <c r="ERL19" s="94"/>
      <c r="ERN19" s="350"/>
      <c r="ERO19" s="724"/>
      <c r="ERP19" s="724"/>
      <c r="ERQ19" s="724"/>
      <c r="ERR19" s="798"/>
      <c r="ERS19" s="724"/>
      <c r="ERT19" s="724"/>
      <c r="ERU19" s="799"/>
      <c r="ERV19" s="94"/>
      <c r="ERX19" s="350"/>
      <c r="ERY19" s="724"/>
      <c r="ERZ19" s="724"/>
      <c r="ESA19" s="724"/>
      <c r="ESB19" s="798"/>
      <c r="ESC19" s="724"/>
      <c r="ESD19" s="724"/>
      <c r="ESE19" s="799"/>
      <c r="ESF19" s="94"/>
      <c r="ESH19" s="350"/>
      <c r="ESI19" s="724"/>
      <c r="ESJ19" s="724"/>
      <c r="ESK19" s="724"/>
      <c r="ESL19" s="798"/>
      <c r="ESM19" s="724"/>
      <c r="ESN19" s="724"/>
      <c r="ESO19" s="799"/>
      <c r="ESP19" s="94"/>
      <c r="ESR19" s="350"/>
      <c r="ESS19" s="724"/>
      <c r="EST19" s="724"/>
      <c r="ESU19" s="724"/>
      <c r="ESV19" s="798"/>
      <c r="ESW19" s="724"/>
      <c r="ESX19" s="724"/>
      <c r="ESY19" s="799"/>
      <c r="ESZ19" s="94"/>
      <c r="ETB19" s="350"/>
      <c r="ETC19" s="724"/>
      <c r="ETD19" s="724"/>
      <c r="ETE19" s="724"/>
      <c r="ETF19" s="798"/>
      <c r="ETG19" s="724"/>
      <c r="ETH19" s="724"/>
      <c r="ETI19" s="799"/>
      <c r="ETJ19" s="94"/>
      <c r="ETL19" s="350"/>
      <c r="ETM19" s="724"/>
      <c r="ETN19" s="724"/>
      <c r="ETO19" s="724"/>
      <c r="ETP19" s="798"/>
      <c r="ETQ19" s="724"/>
      <c r="ETR19" s="724"/>
      <c r="ETS19" s="799"/>
      <c r="ETT19" s="94"/>
      <c r="ETV19" s="350"/>
      <c r="ETW19" s="724"/>
      <c r="ETX19" s="724"/>
      <c r="ETY19" s="724"/>
      <c r="ETZ19" s="798"/>
      <c r="EUA19" s="724"/>
      <c r="EUB19" s="724"/>
      <c r="EUC19" s="799"/>
      <c r="EUD19" s="94"/>
      <c r="EUF19" s="350"/>
      <c r="EUG19" s="724"/>
      <c r="EUH19" s="724"/>
      <c r="EUI19" s="724"/>
      <c r="EUJ19" s="798"/>
      <c r="EUK19" s="724"/>
      <c r="EUL19" s="724"/>
      <c r="EUM19" s="799"/>
      <c r="EUN19" s="94"/>
      <c r="EUP19" s="350"/>
      <c r="EUQ19" s="724"/>
      <c r="EUR19" s="724"/>
      <c r="EUS19" s="724"/>
      <c r="EUT19" s="798"/>
      <c r="EUU19" s="724"/>
      <c r="EUV19" s="724"/>
      <c r="EUW19" s="799"/>
      <c r="EUX19" s="94"/>
      <c r="EUZ19" s="350"/>
      <c r="EVA19" s="724"/>
      <c r="EVB19" s="724"/>
      <c r="EVC19" s="724"/>
      <c r="EVD19" s="798"/>
      <c r="EVE19" s="724"/>
      <c r="EVF19" s="724"/>
      <c r="EVG19" s="799"/>
      <c r="EVH19" s="94"/>
      <c r="EVJ19" s="350"/>
      <c r="EVK19" s="724"/>
      <c r="EVL19" s="724"/>
      <c r="EVM19" s="724"/>
      <c r="EVN19" s="798"/>
      <c r="EVO19" s="724"/>
      <c r="EVP19" s="724"/>
      <c r="EVQ19" s="799"/>
      <c r="EVR19" s="94"/>
      <c r="EVT19" s="350"/>
      <c r="EVU19" s="724"/>
      <c r="EVV19" s="724"/>
      <c r="EVW19" s="724"/>
      <c r="EVX19" s="798"/>
      <c r="EVY19" s="724"/>
      <c r="EVZ19" s="724"/>
      <c r="EWA19" s="799"/>
      <c r="EWB19" s="94"/>
      <c r="EWD19" s="350"/>
      <c r="EWE19" s="724"/>
      <c r="EWF19" s="724"/>
      <c r="EWG19" s="724"/>
      <c r="EWH19" s="798"/>
      <c r="EWI19" s="724"/>
      <c r="EWJ19" s="724"/>
      <c r="EWK19" s="799"/>
      <c r="EWL19" s="94"/>
      <c r="EWN19" s="350"/>
      <c r="EWO19" s="724"/>
      <c r="EWP19" s="724"/>
      <c r="EWQ19" s="724"/>
      <c r="EWR19" s="798"/>
      <c r="EWS19" s="724"/>
      <c r="EWT19" s="724"/>
      <c r="EWU19" s="799"/>
      <c r="EWV19" s="94"/>
      <c r="EWX19" s="350"/>
      <c r="EWY19" s="724"/>
      <c r="EWZ19" s="724"/>
      <c r="EXA19" s="724"/>
      <c r="EXB19" s="798"/>
      <c r="EXC19" s="724"/>
      <c r="EXD19" s="724"/>
      <c r="EXE19" s="799"/>
      <c r="EXF19" s="94"/>
      <c r="EXH19" s="350"/>
      <c r="EXI19" s="724"/>
      <c r="EXJ19" s="724"/>
      <c r="EXK19" s="724"/>
      <c r="EXL19" s="798"/>
      <c r="EXM19" s="724"/>
      <c r="EXN19" s="724"/>
      <c r="EXO19" s="799"/>
      <c r="EXP19" s="94"/>
      <c r="EXR19" s="350"/>
      <c r="EXS19" s="724"/>
      <c r="EXT19" s="724"/>
      <c r="EXU19" s="724"/>
      <c r="EXV19" s="798"/>
      <c r="EXW19" s="724"/>
      <c r="EXX19" s="724"/>
      <c r="EXY19" s="799"/>
      <c r="EXZ19" s="94"/>
      <c r="EYB19" s="350"/>
      <c r="EYC19" s="724"/>
      <c r="EYD19" s="724"/>
      <c r="EYE19" s="724"/>
      <c r="EYF19" s="798"/>
      <c r="EYG19" s="724"/>
      <c r="EYH19" s="724"/>
      <c r="EYI19" s="799"/>
      <c r="EYJ19" s="94"/>
      <c r="EYL19" s="350"/>
      <c r="EYM19" s="724"/>
      <c r="EYN19" s="724"/>
      <c r="EYO19" s="724"/>
      <c r="EYP19" s="798"/>
      <c r="EYQ19" s="724"/>
      <c r="EYR19" s="724"/>
      <c r="EYS19" s="799"/>
      <c r="EYT19" s="94"/>
      <c r="EYV19" s="350"/>
      <c r="EYW19" s="724"/>
      <c r="EYX19" s="724"/>
      <c r="EYY19" s="724"/>
      <c r="EYZ19" s="798"/>
      <c r="EZA19" s="724"/>
      <c r="EZB19" s="724"/>
      <c r="EZC19" s="799"/>
      <c r="EZD19" s="94"/>
      <c r="EZF19" s="350"/>
      <c r="EZG19" s="724"/>
      <c r="EZH19" s="724"/>
      <c r="EZI19" s="724"/>
      <c r="EZJ19" s="798"/>
      <c r="EZK19" s="724"/>
      <c r="EZL19" s="724"/>
      <c r="EZM19" s="799"/>
      <c r="EZN19" s="94"/>
      <c r="EZP19" s="350"/>
      <c r="EZQ19" s="724"/>
      <c r="EZR19" s="724"/>
      <c r="EZS19" s="724"/>
      <c r="EZT19" s="798"/>
      <c r="EZU19" s="724"/>
      <c r="EZV19" s="724"/>
      <c r="EZW19" s="799"/>
      <c r="EZX19" s="94"/>
      <c r="EZZ19" s="350"/>
      <c r="FAA19" s="724"/>
      <c r="FAB19" s="724"/>
      <c r="FAC19" s="724"/>
      <c r="FAD19" s="798"/>
      <c r="FAE19" s="724"/>
      <c r="FAF19" s="724"/>
      <c r="FAG19" s="799"/>
      <c r="FAH19" s="94"/>
      <c r="FAJ19" s="350"/>
      <c r="FAK19" s="724"/>
      <c r="FAL19" s="724"/>
      <c r="FAM19" s="724"/>
      <c r="FAN19" s="798"/>
      <c r="FAO19" s="724"/>
      <c r="FAP19" s="724"/>
      <c r="FAQ19" s="799"/>
      <c r="FAR19" s="94"/>
      <c r="FAT19" s="350"/>
      <c r="FAU19" s="724"/>
      <c r="FAV19" s="724"/>
      <c r="FAW19" s="724"/>
      <c r="FAX19" s="798"/>
      <c r="FAY19" s="724"/>
      <c r="FAZ19" s="724"/>
      <c r="FBA19" s="799"/>
      <c r="FBB19" s="94"/>
      <c r="FBD19" s="350"/>
      <c r="FBE19" s="724"/>
      <c r="FBF19" s="724"/>
      <c r="FBG19" s="724"/>
      <c r="FBH19" s="798"/>
      <c r="FBI19" s="724"/>
      <c r="FBJ19" s="724"/>
      <c r="FBK19" s="799"/>
      <c r="FBL19" s="94"/>
      <c r="FBN19" s="350"/>
      <c r="FBO19" s="724"/>
      <c r="FBP19" s="724"/>
      <c r="FBQ19" s="724"/>
      <c r="FBR19" s="798"/>
      <c r="FBS19" s="724"/>
      <c r="FBT19" s="724"/>
      <c r="FBU19" s="799"/>
      <c r="FBV19" s="94"/>
      <c r="FBX19" s="350"/>
      <c r="FBY19" s="724"/>
      <c r="FBZ19" s="724"/>
      <c r="FCA19" s="724"/>
      <c r="FCB19" s="798"/>
      <c r="FCC19" s="724"/>
      <c r="FCD19" s="724"/>
      <c r="FCE19" s="799"/>
      <c r="FCF19" s="94"/>
      <c r="FCH19" s="350"/>
      <c r="FCI19" s="724"/>
      <c r="FCJ19" s="724"/>
      <c r="FCK19" s="724"/>
      <c r="FCL19" s="798"/>
      <c r="FCM19" s="724"/>
      <c r="FCN19" s="724"/>
      <c r="FCO19" s="799"/>
      <c r="FCP19" s="94"/>
      <c r="FCR19" s="350"/>
      <c r="FCS19" s="724"/>
      <c r="FCT19" s="724"/>
      <c r="FCU19" s="724"/>
      <c r="FCV19" s="798"/>
      <c r="FCW19" s="724"/>
      <c r="FCX19" s="724"/>
      <c r="FCY19" s="799"/>
      <c r="FCZ19" s="94"/>
      <c r="FDB19" s="350"/>
      <c r="FDC19" s="724"/>
      <c r="FDD19" s="724"/>
      <c r="FDE19" s="724"/>
      <c r="FDF19" s="798"/>
      <c r="FDG19" s="724"/>
      <c r="FDH19" s="724"/>
      <c r="FDI19" s="799"/>
      <c r="FDJ19" s="94"/>
      <c r="FDL19" s="350"/>
      <c r="FDM19" s="724"/>
      <c r="FDN19" s="724"/>
      <c r="FDO19" s="724"/>
      <c r="FDP19" s="798"/>
      <c r="FDQ19" s="724"/>
      <c r="FDR19" s="724"/>
      <c r="FDS19" s="799"/>
      <c r="FDT19" s="94"/>
      <c r="FDV19" s="350"/>
      <c r="FDW19" s="724"/>
      <c r="FDX19" s="724"/>
      <c r="FDY19" s="724"/>
      <c r="FDZ19" s="798"/>
      <c r="FEA19" s="724"/>
      <c r="FEB19" s="724"/>
      <c r="FEC19" s="799"/>
      <c r="FED19" s="94"/>
      <c r="FEF19" s="350"/>
      <c r="FEG19" s="724"/>
      <c r="FEH19" s="724"/>
      <c r="FEI19" s="724"/>
      <c r="FEJ19" s="798"/>
      <c r="FEK19" s="724"/>
      <c r="FEL19" s="724"/>
      <c r="FEM19" s="799"/>
      <c r="FEN19" s="94"/>
      <c r="FEP19" s="350"/>
      <c r="FEQ19" s="724"/>
      <c r="FER19" s="724"/>
      <c r="FES19" s="724"/>
      <c r="FET19" s="798"/>
      <c r="FEU19" s="724"/>
      <c r="FEV19" s="724"/>
      <c r="FEW19" s="799"/>
      <c r="FEX19" s="94"/>
      <c r="FEZ19" s="350"/>
      <c r="FFA19" s="724"/>
      <c r="FFB19" s="724"/>
      <c r="FFC19" s="724"/>
      <c r="FFD19" s="798"/>
      <c r="FFE19" s="724"/>
      <c r="FFF19" s="724"/>
      <c r="FFG19" s="799"/>
      <c r="FFH19" s="94"/>
      <c r="FFJ19" s="350"/>
      <c r="FFK19" s="724"/>
      <c r="FFL19" s="724"/>
      <c r="FFM19" s="724"/>
      <c r="FFN19" s="798"/>
      <c r="FFO19" s="724"/>
      <c r="FFP19" s="724"/>
      <c r="FFQ19" s="799"/>
      <c r="FFR19" s="94"/>
      <c r="FFT19" s="350"/>
      <c r="FFU19" s="724"/>
      <c r="FFV19" s="724"/>
      <c r="FFW19" s="724"/>
      <c r="FFX19" s="798"/>
      <c r="FFY19" s="724"/>
      <c r="FFZ19" s="724"/>
      <c r="FGA19" s="799"/>
      <c r="FGB19" s="94"/>
      <c r="FGD19" s="350"/>
      <c r="FGE19" s="724"/>
      <c r="FGF19" s="724"/>
      <c r="FGG19" s="724"/>
      <c r="FGH19" s="798"/>
      <c r="FGI19" s="724"/>
      <c r="FGJ19" s="724"/>
      <c r="FGK19" s="799"/>
      <c r="FGL19" s="94"/>
      <c r="FGN19" s="350"/>
      <c r="FGO19" s="724"/>
      <c r="FGP19" s="724"/>
      <c r="FGQ19" s="724"/>
      <c r="FGR19" s="798"/>
      <c r="FGS19" s="724"/>
      <c r="FGT19" s="724"/>
      <c r="FGU19" s="799"/>
      <c r="FGV19" s="94"/>
      <c r="FGX19" s="350"/>
      <c r="FGY19" s="724"/>
      <c r="FGZ19" s="724"/>
      <c r="FHA19" s="724"/>
      <c r="FHB19" s="798"/>
      <c r="FHC19" s="724"/>
      <c r="FHD19" s="724"/>
      <c r="FHE19" s="799"/>
      <c r="FHF19" s="94"/>
      <c r="FHH19" s="350"/>
      <c r="FHI19" s="724"/>
      <c r="FHJ19" s="724"/>
      <c r="FHK19" s="724"/>
      <c r="FHL19" s="798"/>
      <c r="FHM19" s="724"/>
      <c r="FHN19" s="724"/>
      <c r="FHO19" s="799"/>
      <c r="FHP19" s="94"/>
      <c r="FHR19" s="350"/>
      <c r="FHS19" s="724"/>
      <c r="FHT19" s="724"/>
      <c r="FHU19" s="724"/>
      <c r="FHV19" s="798"/>
      <c r="FHW19" s="724"/>
      <c r="FHX19" s="724"/>
      <c r="FHY19" s="799"/>
      <c r="FHZ19" s="94"/>
      <c r="FIB19" s="350"/>
      <c r="FIC19" s="724"/>
      <c r="FID19" s="724"/>
      <c r="FIE19" s="724"/>
      <c r="FIF19" s="798"/>
      <c r="FIG19" s="724"/>
      <c r="FIH19" s="724"/>
      <c r="FII19" s="799"/>
      <c r="FIJ19" s="94"/>
      <c r="FIL19" s="350"/>
      <c r="FIM19" s="724"/>
      <c r="FIN19" s="724"/>
      <c r="FIO19" s="724"/>
      <c r="FIP19" s="798"/>
      <c r="FIQ19" s="724"/>
      <c r="FIR19" s="724"/>
      <c r="FIS19" s="799"/>
      <c r="FIT19" s="94"/>
      <c r="FIV19" s="350"/>
      <c r="FIW19" s="724"/>
      <c r="FIX19" s="724"/>
      <c r="FIY19" s="724"/>
      <c r="FIZ19" s="798"/>
      <c r="FJA19" s="724"/>
      <c r="FJB19" s="724"/>
      <c r="FJC19" s="799"/>
      <c r="FJD19" s="94"/>
      <c r="FJF19" s="350"/>
      <c r="FJG19" s="724"/>
      <c r="FJH19" s="724"/>
      <c r="FJI19" s="724"/>
      <c r="FJJ19" s="798"/>
      <c r="FJK19" s="724"/>
      <c r="FJL19" s="724"/>
      <c r="FJM19" s="799"/>
      <c r="FJN19" s="94"/>
      <c r="FJP19" s="350"/>
      <c r="FJQ19" s="724"/>
      <c r="FJR19" s="724"/>
      <c r="FJS19" s="724"/>
      <c r="FJT19" s="798"/>
      <c r="FJU19" s="724"/>
      <c r="FJV19" s="724"/>
      <c r="FJW19" s="799"/>
      <c r="FJX19" s="94"/>
      <c r="FJZ19" s="350"/>
      <c r="FKA19" s="724"/>
      <c r="FKB19" s="724"/>
      <c r="FKC19" s="724"/>
      <c r="FKD19" s="798"/>
      <c r="FKE19" s="724"/>
      <c r="FKF19" s="724"/>
      <c r="FKG19" s="799"/>
      <c r="FKH19" s="94"/>
      <c r="FKJ19" s="350"/>
      <c r="FKK19" s="724"/>
      <c r="FKL19" s="724"/>
      <c r="FKM19" s="724"/>
      <c r="FKN19" s="798"/>
      <c r="FKO19" s="724"/>
      <c r="FKP19" s="724"/>
      <c r="FKQ19" s="799"/>
      <c r="FKR19" s="94"/>
      <c r="FKT19" s="350"/>
      <c r="FKU19" s="724"/>
      <c r="FKV19" s="724"/>
      <c r="FKW19" s="724"/>
      <c r="FKX19" s="798"/>
      <c r="FKY19" s="724"/>
      <c r="FKZ19" s="724"/>
      <c r="FLA19" s="799"/>
      <c r="FLB19" s="94"/>
      <c r="FLD19" s="350"/>
      <c r="FLE19" s="724"/>
      <c r="FLF19" s="724"/>
      <c r="FLG19" s="724"/>
      <c r="FLH19" s="798"/>
      <c r="FLI19" s="724"/>
      <c r="FLJ19" s="724"/>
      <c r="FLK19" s="799"/>
      <c r="FLL19" s="94"/>
      <c r="FLN19" s="350"/>
      <c r="FLO19" s="724"/>
      <c r="FLP19" s="724"/>
      <c r="FLQ19" s="724"/>
      <c r="FLR19" s="798"/>
      <c r="FLS19" s="724"/>
      <c r="FLT19" s="724"/>
      <c r="FLU19" s="799"/>
      <c r="FLV19" s="94"/>
      <c r="FLX19" s="350"/>
      <c r="FLY19" s="724"/>
      <c r="FLZ19" s="724"/>
      <c r="FMA19" s="724"/>
      <c r="FMB19" s="798"/>
      <c r="FMC19" s="724"/>
      <c r="FMD19" s="724"/>
      <c r="FME19" s="799"/>
      <c r="FMF19" s="94"/>
      <c r="FMH19" s="350"/>
      <c r="FMI19" s="724"/>
      <c r="FMJ19" s="724"/>
      <c r="FMK19" s="724"/>
      <c r="FML19" s="798"/>
      <c r="FMM19" s="724"/>
      <c r="FMN19" s="724"/>
      <c r="FMO19" s="799"/>
      <c r="FMP19" s="94"/>
      <c r="FMR19" s="350"/>
      <c r="FMS19" s="724"/>
      <c r="FMT19" s="724"/>
      <c r="FMU19" s="724"/>
      <c r="FMV19" s="798"/>
      <c r="FMW19" s="724"/>
      <c r="FMX19" s="724"/>
      <c r="FMY19" s="799"/>
      <c r="FMZ19" s="94"/>
      <c r="FNB19" s="350"/>
      <c r="FNC19" s="724"/>
      <c r="FND19" s="724"/>
      <c r="FNE19" s="724"/>
      <c r="FNF19" s="798"/>
      <c r="FNG19" s="724"/>
      <c r="FNH19" s="724"/>
      <c r="FNI19" s="799"/>
      <c r="FNJ19" s="94"/>
      <c r="FNL19" s="350"/>
      <c r="FNM19" s="724"/>
      <c r="FNN19" s="724"/>
      <c r="FNO19" s="724"/>
      <c r="FNP19" s="798"/>
      <c r="FNQ19" s="724"/>
      <c r="FNR19" s="724"/>
      <c r="FNS19" s="799"/>
      <c r="FNT19" s="94"/>
      <c r="FNV19" s="350"/>
      <c r="FNW19" s="724"/>
      <c r="FNX19" s="724"/>
      <c r="FNY19" s="724"/>
      <c r="FNZ19" s="798"/>
      <c r="FOA19" s="724"/>
      <c r="FOB19" s="724"/>
      <c r="FOC19" s="799"/>
      <c r="FOD19" s="94"/>
      <c r="FOF19" s="350"/>
      <c r="FOG19" s="724"/>
      <c r="FOH19" s="724"/>
      <c r="FOI19" s="724"/>
      <c r="FOJ19" s="798"/>
      <c r="FOK19" s="724"/>
      <c r="FOL19" s="724"/>
      <c r="FOM19" s="799"/>
      <c r="FON19" s="94"/>
      <c r="FOP19" s="350"/>
      <c r="FOQ19" s="724"/>
      <c r="FOR19" s="724"/>
      <c r="FOS19" s="724"/>
      <c r="FOT19" s="798"/>
      <c r="FOU19" s="724"/>
      <c r="FOV19" s="724"/>
      <c r="FOW19" s="799"/>
      <c r="FOX19" s="94"/>
      <c r="FOZ19" s="350"/>
      <c r="FPA19" s="724"/>
      <c r="FPB19" s="724"/>
      <c r="FPC19" s="724"/>
      <c r="FPD19" s="798"/>
      <c r="FPE19" s="724"/>
      <c r="FPF19" s="724"/>
      <c r="FPG19" s="799"/>
      <c r="FPH19" s="94"/>
      <c r="FPJ19" s="350"/>
      <c r="FPK19" s="724"/>
      <c r="FPL19" s="724"/>
      <c r="FPM19" s="724"/>
      <c r="FPN19" s="798"/>
      <c r="FPO19" s="724"/>
      <c r="FPP19" s="724"/>
      <c r="FPQ19" s="799"/>
      <c r="FPR19" s="94"/>
      <c r="FPT19" s="350"/>
      <c r="FPU19" s="724"/>
      <c r="FPV19" s="724"/>
      <c r="FPW19" s="724"/>
      <c r="FPX19" s="798"/>
      <c r="FPY19" s="724"/>
      <c r="FPZ19" s="724"/>
      <c r="FQA19" s="799"/>
      <c r="FQB19" s="94"/>
      <c r="FQD19" s="350"/>
      <c r="FQE19" s="724"/>
      <c r="FQF19" s="724"/>
      <c r="FQG19" s="724"/>
      <c r="FQH19" s="798"/>
      <c r="FQI19" s="724"/>
      <c r="FQJ19" s="724"/>
      <c r="FQK19" s="799"/>
      <c r="FQL19" s="94"/>
      <c r="FQN19" s="350"/>
      <c r="FQO19" s="724"/>
      <c r="FQP19" s="724"/>
      <c r="FQQ19" s="724"/>
      <c r="FQR19" s="798"/>
      <c r="FQS19" s="724"/>
      <c r="FQT19" s="724"/>
      <c r="FQU19" s="799"/>
      <c r="FQV19" s="94"/>
      <c r="FQX19" s="350"/>
      <c r="FQY19" s="724"/>
      <c r="FQZ19" s="724"/>
      <c r="FRA19" s="724"/>
      <c r="FRB19" s="798"/>
      <c r="FRC19" s="724"/>
      <c r="FRD19" s="724"/>
      <c r="FRE19" s="799"/>
      <c r="FRF19" s="94"/>
      <c r="FRH19" s="350"/>
      <c r="FRI19" s="724"/>
      <c r="FRJ19" s="724"/>
      <c r="FRK19" s="724"/>
      <c r="FRL19" s="798"/>
      <c r="FRM19" s="724"/>
      <c r="FRN19" s="724"/>
      <c r="FRO19" s="799"/>
      <c r="FRP19" s="94"/>
      <c r="FRR19" s="350"/>
      <c r="FRS19" s="724"/>
      <c r="FRT19" s="724"/>
      <c r="FRU19" s="724"/>
      <c r="FRV19" s="798"/>
      <c r="FRW19" s="724"/>
      <c r="FRX19" s="724"/>
      <c r="FRY19" s="799"/>
      <c r="FRZ19" s="94"/>
      <c r="FSB19" s="350"/>
      <c r="FSC19" s="724"/>
      <c r="FSD19" s="724"/>
      <c r="FSE19" s="724"/>
      <c r="FSF19" s="798"/>
      <c r="FSG19" s="724"/>
      <c r="FSH19" s="724"/>
      <c r="FSI19" s="799"/>
      <c r="FSJ19" s="94"/>
      <c r="FSL19" s="350"/>
      <c r="FSM19" s="724"/>
      <c r="FSN19" s="724"/>
      <c r="FSO19" s="724"/>
      <c r="FSP19" s="798"/>
      <c r="FSQ19" s="724"/>
      <c r="FSR19" s="724"/>
      <c r="FSS19" s="799"/>
      <c r="FST19" s="94"/>
      <c r="FSV19" s="350"/>
      <c r="FSW19" s="724"/>
      <c r="FSX19" s="724"/>
      <c r="FSY19" s="724"/>
      <c r="FSZ19" s="798"/>
      <c r="FTA19" s="724"/>
      <c r="FTB19" s="724"/>
      <c r="FTC19" s="799"/>
      <c r="FTD19" s="94"/>
      <c r="FTF19" s="350"/>
      <c r="FTG19" s="724"/>
      <c r="FTH19" s="724"/>
      <c r="FTI19" s="724"/>
      <c r="FTJ19" s="798"/>
      <c r="FTK19" s="724"/>
      <c r="FTL19" s="724"/>
      <c r="FTM19" s="799"/>
      <c r="FTN19" s="94"/>
      <c r="FTP19" s="350"/>
      <c r="FTQ19" s="724"/>
      <c r="FTR19" s="724"/>
      <c r="FTS19" s="724"/>
      <c r="FTT19" s="798"/>
      <c r="FTU19" s="724"/>
      <c r="FTV19" s="724"/>
      <c r="FTW19" s="799"/>
      <c r="FTX19" s="94"/>
      <c r="FTZ19" s="350"/>
      <c r="FUA19" s="724"/>
      <c r="FUB19" s="724"/>
      <c r="FUC19" s="724"/>
      <c r="FUD19" s="798"/>
      <c r="FUE19" s="724"/>
      <c r="FUF19" s="724"/>
      <c r="FUG19" s="799"/>
      <c r="FUH19" s="94"/>
      <c r="FUJ19" s="350"/>
      <c r="FUK19" s="724"/>
      <c r="FUL19" s="724"/>
      <c r="FUM19" s="724"/>
      <c r="FUN19" s="798"/>
      <c r="FUO19" s="724"/>
      <c r="FUP19" s="724"/>
      <c r="FUQ19" s="799"/>
      <c r="FUR19" s="94"/>
      <c r="FUT19" s="350"/>
      <c r="FUU19" s="724"/>
      <c r="FUV19" s="724"/>
      <c r="FUW19" s="724"/>
      <c r="FUX19" s="798"/>
      <c r="FUY19" s="724"/>
      <c r="FUZ19" s="724"/>
      <c r="FVA19" s="799"/>
      <c r="FVB19" s="94"/>
      <c r="FVD19" s="350"/>
      <c r="FVE19" s="724"/>
      <c r="FVF19" s="724"/>
      <c r="FVG19" s="724"/>
      <c r="FVH19" s="798"/>
      <c r="FVI19" s="724"/>
      <c r="FVJ19" s="724"/>
      <c r="FVK19" s="799"/>
      <c r="FVL19" s="94"/>
      <c r="FVN19" s="350"/>
      <c r="FVO19" s="724"/>
      <c r="FVP19" s="724"/>
      <c r="FVQ19" s="724"/>
      <c r="FVR19" s="798"/>
      <c r="FVS19" s="724"/>
      <c r="FVT19" s="724"/>
      <c r="FVU19" s="799"/>
      <c r="FVV19" s="94"/>
      <c r="FVX19" s="350"/>
      <c r="FVY19" s="724"/>
      <c r="FVZ19" s="724"/>
      <c r="FWA19" s="724"/>
      <c r="FWB19" s="798"/>
      <c r="FWC19" s="724"/>
      <c r="FWD19" s="724"/>
      <c r="FWE19" s="799"/>
      <c r="FWF19" s="94"/>
      <c r="FWH19" s="350"/>
      <c r="FWI19" s="724"/>
      <c r="FWJ19" s="724"/>
      <c r="FWK19" s="724"/>
      <c r="FWL19" s="798"/>
      <c r="FWM19" s="724"/>
      <c r="FWN19" s="724"/>
      <c r="FWO19" s="799"/>
      <c r="FWP19" s="94"/>
      <c r="FWR19" s="350"/>
      <c r="FWS19" s="724"/>
      <c r="FWT19" s="724"/>
      <c r="FWU19" s="724"/>
      <c r="FWV19" s="798"/>
      <c r="FWW19" s="724"/>
      <c r="FWX19" s="724"/>
      <c r="FWY19" s="799"/>
      <c r="FWZ19" s="94"/>
      <c r="FXB19" s="350"/>
      <c r="FXC19" s="724"/>
      <c r="FXD19" s="724"/>
      <c r="FXE19" s="724"/>
      <c r="FXF19" s="798"/>
      <c r="FXG19" s="724"/>
      <c r="FXH19" s="724"/>
      <c r="FXI19" s="799"/>
      <c r="FXJ19" s="94"/>
      <c r="FXL19" s="350"/>
      <c r="FXM19" s="724"/>
      <c r="FXN19" s="724"/>
      <c r="FXO19" s="724"/>
      <c r="FXP19" s="798"/>
      <c r="FXQ19" s="724"/>
      <c r="FXR19" s="724"/>
      <c r="FXS19" s="799"/>
      <c r="FXT19" s="94"/>
      <c r="FXV19" s="350"/>
      <c r="FXW19" s="724"/>
      <c r="FXX19" s="724"/>
      <c r="FXY19" s="724"/>
      <c r="FXZ19" s="798"/>
      <c r="FYA19" s="724"/>
      <c r="FYB19" s="724"/>
      <c r="FYC19" s="799"/>
      <c r="FYD19" s="94"/>
      <c r="FYF19" s="350"/>
      <c r="FYG19" s="724"/>
      <c r="FYH19" s="724"/>
      <c r="FYI19" s="724"/>
      <c r="FYJ19" s="798"/>
      <c r="FYK19" s="724"/>
      <c r="FYL19" s="724"/>
      <c r="FYM19" s="799"/>
      <c r="FYN19" s="94"/>
      <c r="FYP19" s="350"/>
      <c r="FYQ19" s="724"/>
      <c r="FYR19" s="724"/>
      <c r="FYS19" s="724"/>
      <c r="FYT19" s="798"/>
      <c r="FYU19" s="724"/>
      <c r="FYV19" s="724"/>
      <c r="FYW19" s="799"/>
      <c r="FYX19" s="94"/>
      <c r="FYZ19" s="350"/>
      <c r="FZA19" s="724"/>
      <c r="FZB19" s="724"/>
      <c r="FZC19" s="724"/>
      <c r="FZD19" s="798"/>
      <c r="FZE19" s="724"/>
      <c r="FZF19" s="724"/>
      <c r="FZG19" s="799"/>
      <c r="FZH19" s="94"/>
      <c r="FZJ19" s="350"/>
      <c r="FZK19" s="724"/>
      <c r="FZL19" s="724"/>
      <c r="FZM19" s="724"/>
      <c r="FZN19" s="798"/>
      <c r="FZO19" s="724"/>
      <c r="FZP19" s="724"/>
      <c r="FZQ19" s="799"/>
      <c r="FZR19" s="94"/>
      <c r="FZT19" s="350"/>
      <c r="FZU19" s="724"/>
      <c r="FZV19" s="724"/>
      <c r="FZW19" s="724"/>
      <c r="FZX19" s="798"/>
      <c r="FZY19" s="724"/>
      <c r="FZZ19" s="724"/>
      <c r="GAA19" s="799"/>
      <c r="GAB19" s="94"/>
      <c r="GAD19" s="350"/>
      <c r="GAE19" s="724"/>
      <c r="GAF19" s="724"/>
      <c r="GAG19" s="724"/>
      <c r="GAH19" s="798"/>
      <c r="GAI19" s="724"/>
      <c r="GAJ19" s="724"/>
      <c r="GAK19" s="799"/>
      <c r="GAL19" s="94"/>
      <c r="GAN19" s="350"/>
      <c r="GAO19" s="724"/>
      <c r="GAP19" s="724"/>
      <c r="GAQ19" s="724"/>
      <c r="GAR19" s="798"/>
      <c r="GAS19" s="724"/>
      <c r="GAT19" s="724"/>
      <c r="GAU19" s="799"/>
      <c r="GAV19" s="94"/>
      <c r="GAX19" s="350"/>
      <c r="GAY19" s="724"/>
      <c r="GAZ19" s="724"/>
      <c r="GBA19" s="724"/>
      <c r="GBB19" s="798"/>
      <c r="GBC19" s="724"/>
      <c r="GBD19" s="724"/>
      <c r="GBE19" s="799"/>
      <c r="GBF19" s="94"/>
      <c r="GBH19" s="350"/>
      <c r="GBI19" s="724"/>
      <c r="GBJ19" s="724"/>
      <c r="GBK19" s="724"/>
      <c r="GBL19" s="798"/>
      <c r="GBM19" s="724"/>
      <c r="GBN19" s="724"/>
      <c r="GBO19" s="799"/>
      <c r="GBP19" s="94"/>
      <c r="GBR19" s="350"/>
      <c r="GBS19" s="724"/>
      <c r="GBT19" s="724"/>
      <c r="GBU19" s="724"/>
      <c r="GBV19" s="798"/>
      <c r="GBW19" s="724"/>
      <c r="GBX19" s="724"/>
      <c r="GBY19" s="799"/>
      <c r="GBZ19" s="94"/>
      <c r="GCB19" s="350"/>
      <c r="GCC19" s="724"/>
      <c r="GCD19" s="724"/>
      <c r="GCE19" s="724"/>
      <c r="GCF19" s="798"/>
      <c r="GCG19" s="724"/>
      <c r="GCH19" s="724"/>
      <c r="GCI19" s="799"/>
      <c r="GCJ19" s="94"/>
      <c r="GCL19" s="350"/>
      <c r="GCM19" s="724"/>
      <c r="GCN19" s="724"/>
      <c r="GCO19" s="724"/>
      <c r="GCP19" s="798"/>
      <c r="GCQ19" s="724"/>
      <c r="GCR19" s="724"/>
      <c r="GCS19" s="799"/>
      <c r="GCT19" s="94"/>
      <c r="GCV19" s="350"/>
      <c r="GCW19" s="724"/>
      <c r="GCX19" s="724"/>
      <c r="GCY19" s="724"/>
      <c r="GCZ19" s="798"/>
      <c r="GDA19" s="724"/>
      <c r="GDB19" s="724"/>
      <c r="GDC19" s="799"/>
      <c r="GDD19" s="94"/>
      <c r="GDF19" s="350"/>
      <c r="GDG19" s="724"/>
      <c r="GDH19" s="724"/>
      <c r="GDI19" s="724"/>
      <c r="GDJ19" s="798"/>
      <c r="GDK19" s="724"/>
      <c r="GDL19" s="724"/>
      <c r="GDM19" s="799"/>
      <c r="GDN19" s="94"/>
      <c r="GDP19" s="350"/>
      <c r="GDQ19" s="724"/>
      <c r="GDR19" s="724"/>
      <c r="GDS19" s="724"/>
      <c r="GDT19" s="798"/>
      <c r="GDU19" s="724"/>
      <c r="GDV19" s="724"/>
      <c r="GDW19" s="799"/>
      <c r="GDX19" s="94"/>
      <c r="GDZ19" s="350"/>
      <c r="GEA19" s="724"/>
      <c r="GEB19" s="724"/>
      <c r="GEC19" s="724"/>
      <c r="GED19" s="798"/>
      <c r="GEE19" s="724"/>
      <c r="GEF19" s="724"/>
      <c r="GEG19" s="799"/>
      <c r="GEH19" s="94"/>
      <c r="GEJ19" s="350"/>
      <c r="GEK19" s="724"/>
      <c r="GEL19" s="724"/>
      <c r="GEM19" s="724"/>
      <c r="GEN19" s="798"/>
      <c r="GEO19" s="724"/>
      <c r="GEP19" s="724"/>
      <c r="GEQ19" s="799"/>
      <c r="GER19" s="94"/>
      <c r="GET19" s="350"/>
      <c r="GEU19" s="724"/>
      <c r="GEV19" s="724"/>
      <c r="GEW19" s="724"/>
      <c r="GEX19" s="798"/>
      <c r="GEY19" s="724"/>
      <c r="GEZ19" s="724"/>
      <c r="GFA19" s="799"/>
      <c r="GFB19" s="94"/>
      <c r="GFD19" s="350"/>
      <c r="GFE19" s="724"/>
      <c r="GFF19" s="724"/>
      <c r="GFG19" s="724"/>
      <c r="GFH19" s="798"/>
      <c r="GFI19" s="724"/>
      <c r="GFJ19" s="724"/>
      <c r="GFK19" s="799"/>
      <c r="GFL19" s="94"/>
      <c r="GFN19" s="350"/>
      <c r="GFO19" s="724"/>
      <c r="GFP19" s="724"/>
      <c r="GFQ19" s="724"/>
      <c r="GFR19" s="798"/>
      <c r="GFS19" s="724"/>
      <c r="GFT19" s="724"/>
      <c r="GFU19" s="799"/>
      <c r="GFV19" s="94"/>
      <c r="GFX19" s="350"/>
      <c r="GFY19" s="724"/>
      <c r="GFZ19" s="724"/>
      <c r="GGA19" s="724"/>
      <c r="GGB19" s="798"/>
      <c r="GGC19" s="724"/>
      <c r="GGD19" s="724"/>
      <c r="GGE19" s="799"/>
      <c r="GGF19" s="94"/>
      <c r="GGH19" s="350"/>
      <c r="GGI19" s="724"/>
      <c r="GGJ19" s="724"/>
      <c r="GGK19" s="724"/>
      <c r="GGL19" s="798"/>
      <c r="GGM19" s="724"/>
      <c r="GGN19" s="724"/>
      <c r="GGO19" s="799"/>
      <c r="GGP19" s="94"/>
      <c r="GGR19" s="350"/>
      <c r="GGS19" s="724"/>
      <c r="GGT19" s="724"/>
      <c r="GGU19" s="724"/>
      <c r="GGV19" s="798"/>
      <c r="GGW19" s="724"/>
      <c r="GGX19" s="724"/>
      <c r="GGY19" s="799"/>
      <c r="GGZ19" s="94"/>
      <c r="GHB19" s="350"/>
      <c r="GHC19" s="724"/>
      <c r="GHD19" s="724"/>
      <c r="GHE19" s="724"/>
      <c r="GHF19" s="798"/>
      <c r="GHG19" s="724"/>
      <c r="GHH19" s="724"/>
      <c r="GHI19" s="799"/>
      <c r="GHJ19" s="94"/>
      <c r="GHL19" s="350"/>
      <c r="GHM19" s="724"/>
      <c r="GHN19" s="724"/>
      <c r="GHO19" s="724"/>
      <c r="GHP19" s="798"/>
      <c r="GHQ19" s="724"/>
      <c r="GHR19" s="724"/>
      <c r="GHS19" s="799"/>
      <c r="GHT19" s="94"/>
      <c r="GHV19" s="350"/>
      <c r="GHW19" s="724"/>
      <c r="GHX19" s="724"/>
      <c r="GHY19" s="724"/>
      <c r="GHZ19" s="798"/>
      <c r="GIA19" s="724"/>
      <c r="GIB19" s="724"/>
      <c r="GIC19" s="799"/>
      <c r="GID19" s="94"/>
      <c r="GIF19" s="350"/>
      <c r="GIG19" s="724"/>
      <c r="GIH19" s="724"/>
      <c r="GII19" s="724"/>
      <c r="GIJ19" s="798"/>
      <c r="GIK19" s="724"/>
      <c r="GIL19" s="724"/>
      <c r="GIM19" s="799"/>
      <c r="GIN19" s="94"/>
      <c r="GIP19" s="350"/>
      <c r="GIQ19" s="724"/>
      <c r="GIR19" s="724"/>
      <c r="GIS19" s="724"/>
      <c r="GIT19" s="798"/>
      <c r="GIU19" s="724"/>
      <c r="GIV19" s="724"/>
      <c r="GIW19" s="799"/>
      <c r="GIX19" s="94"/>
      <c r="GIZ19" s="350"/>
      <c r="GJA19" s="724"/>
      <c r="GJB19" s="724"/>
      <c r="GJC19" s="724"/>
      <c r="GJD19" s="798"/>
      <c r="GJE19" s="724"/>
      <c r="GJF19" s="724"/>
      <c r="GJG19" s="799"/>
      <c r="GJH19" s="94"/>
      <c r="GJJ19" s="350"/>
      <c r="GJK19" s="724"/>
      <c r="GJL19" s="724"/>
      <c r="GJM19" s="724"/>
      <c r="GJN19" s="798"/>
      <c r="GJO19" s="724"/>
      <c r="GJP19" s="724"/>
      <c r="GJQ19" s="799"/>
      <c r="GJR19" s="94"/>
      <c r="GJT19" s="350"/>
      <c r="GJU19" s="724"/>
      <c r="GJV19" s="724"/>
      <c r="GJW19" s="724"/>
      <c r="GJX19" s="798"/>
      <c r="GJY19" s="724"/>
      <c r="GJZ19" s="724"/>
      <c r="GKA19" s="799"/>
      <c r="GKB19" s="94"/>
      <c r="GKD19" s="350"/>
      <c r="GKE19" s="724"/>
      <c r="GKF19" s="724"/>
      <c r="GKG19" s="724"/>
      <c r="GKH19" s="798"/>
      <c r="GKI19" s="724"/>
      <c r="GKJ19" s="724"/>
      <c r="GKK19" s="799"/>
      <c r="GKL19" s="94"/>
      <c r="GKN19" s="350"/>
      <c r="GKO19" s="724"/>
      <c r="GKP19" s="724"/>
      <c r="GKQ19" s="724"/>
      <c r="GKR19" s="798"/>
      <c r="GKS19" s="724"/>
      <c r="GKT19" s="724"/>
      <c r="GKU19" s="799"/>
      <c r="GKV19" s="94"/>
      <c r="GKX19" s="350"/>
      <c r="GKY19" s="724"/>
      <c r="GKZ19" s="724"/>
      <c r="GLA19" s="724"/>
      <c r="GLB19" s="798"/>
      <c r="GLC19" s="724"/>
      <c r="GLD19" s="724"/>
      <c r="GLE19" s="799"/>
      <c r="GLF19" s="94"/>
      <c r="GLH19" s="350"/>
      <c r="GLI19" s="724"/>
      <c r="GLJ19" s="724"/>
      <c r="GLK19" s="724"/>
      <c r="GLL19" s="798"/>
      <c r="GLM19" s="724"/>
      <c r="GLN19" s="724"/>
      <c r="GLO19" s="799"/>
      <c r="GLP19" s="94"/>
      <c r="GLR19" s="350"/>
      <c r="GLS19" s="724"/>
      <c r="GLT19" s="724"/>
      <c r="GLU19" s="724"/>
      <c r="GLV19" s="798"/>
      <c r="GLW19" s="724"/>
      <c r="GLX19" s="724"/>
      <c r="GLY19" s="799"/>
      <c r="GLZ19" s="94"/>
      <c r="GMB19" s="350"/>
      <c r="GMC19" s="724"/>
      <c r="GMD19" s="724"/>
      <c r="GME19" s="724"/>
      <c r="GMF19" s="798"/>
      <c r="GMG19" s="724"/>
      <c r="GMH19" s="724"/>
      <c r="GMI19" s="799"/>
      <c r="GMJ19" s="94"/>
      <c r="GML19" s="350"/>
      <c r="GMM19" s="724"/>
      <c r="GMN19" s="724"/>
      <c r="GMO19" s="724"/>
      <c r="GMP19" s="798"/>
      <c r="GMQ19" s="724"/>
      <c r="GMR19" s="724"/>
      <c r="GMS19" s="799"/>
      <c r="GMT19" s="94"/>
      <c r="GMV19" s="350"/>
      <c r="GMW19" s="724"/>
      <c r="GMX19" s="724"/>
      <c r="GMY19" s="724"/>
      <c r="GMZ19" s="798"/>
      <c r="GNA19" s="724"/>
      <c r="GNB19" s="724"/>
      <c r="GNC19" s="799"/>
      <c r="GND19" s="94"/>
      <c r="GNF19" s="350"/>
      <c r="GNG19" s="724"/>
      <c r="GNH19" s="724"/>
      <c r="GNI19" s="724"/>
      <c r="GNJ19" s="798"/>
      <c r="GNK19" s="724"/>
      <c r="GNL19" s="724"/>
      <c r="GNM19" s="799"/>
      <c r="GNN19" s="94"/>
      <c r="GNP19" s="350"/>
      <c r="GNQ19" s="724"/>
      <c r="GNR19" s="724"/>
      <c r="GNS19" s="724"/>
      <c r="GNT19" s="798"/>
      <c r="GNU19" s="724"/>
      <c r="GNV19" s="724"/>
      <c r="GNW19" s="799"/>
      <c r="GNX19" s="94"/>
      <c r="GNZ19" s="350"/>
      <c r="GOA19" s="724"/>
      <c r="GOB19" s="724"/>
      <c r="GOC19" s="724"/>
      <c r="GOD19" s="798"/>
      <c r="GOE19" s="724"/>
      <c r="GOF19" s="724"/>
      <c r="GOG19" s="799"/>
      <c r="GOH19" s="94"/>
      <c r="GOJ19" s="350"/>
      <c r="GOK19" s="724"/>
      <c r="GOL19" s="724"/>
      <c r="GOM19" s="724"/>
      <c r="GON19" s="798"/>
      <c r="GOO19" s="724"/>
      <c r="GOP19" s="724"/>
      <c r="GOQ19" s="799"/>
      <c r="GOR19" s="94"/>
      <c r="GOT19" s="350"/>
      <c r="GOU19" s="724"/>
      <c r="GOV19" s="724"/>
      <c r="GOW19" s="724"/>
      <c r="GOX19" s="798"/>
      <c r="GOY19" s="724"/>
      <c r="GOZ19" s="724"/>
      <c r="GPA19" s="799"/>
      <c r="GPB19" s="94"/>
      <c r="GPD19" s="350"/>
      <c r="GPE19" s="724"/>
      <c r="GPF19" s="724"/>
      <c r="GPG19" s="724"/>
      <c r="GPH19" s="798"/>
      <c r="GPI19" s="724"/>
      <c r="GPJ19" s="724"/>
      <c r="GPK19" s="799"/>
      <c r="GPL19" s="94"/>
      <c r="GPN19" s="350"/>
      <c r="GPO19" s="724"/>
      <c r="GPP19" s="724"/>
      <c r="GPQ19" s="724"/>
      <c r="GPR19" s="798"/>
      <c r="GPS19" s="724"/>
      <c r="GPT19" s="724"/>
      <c r="GPU19" s="799"/>
      <c r="GPV19" s="94"/>
      <c r="GPX19" s="350"/>
      <c r="GPY19" s="724"/>
      <c r="GPZ19" s="724"/>
      <c r="GQA19" s="724"/>
      <c r="GQB19" s="798"/>
      <c r="GQC19" s="724"/>
      <c r="GQD19" s="724"/>
      <c r="GQE19" s="799"/>
      <c r="GQF19" s="94"/>
      <c r="GQH19" s="350"/>
      <c r="GQI19" s="724"/>
      <c r="GQJ19" s="724"/>
      <c r="GQK19" s="724"/>
      <c r="GQL19" s="798"/>
      <c r="GQM19" s="724"/>
      <c r="GQN19" s="724"/>
      <c r="GQO19" s="799"/>
      <c r="GQP19" s="94"/>
      <c r="GQR19" s="350"/>
      <c r="GQS19" s="724"/>
      <c r="GQT19" s="724"/>
      <c r="GQU19" s="724"/>
      <c r="GQV19" s="798"/>
      <c r="GQW19" s="724"/>
      <c r="GQX19" s="724"/>
      <c r="GQY19" s="799"/>
      <c r="GQZ19" s="94"/>
      <c r="GRB19" s="350"/>
      <c r="GRC19" s="724"/>
      <c r="GRD19" s="724"/>
      <c r="GRE19" s="724"/>
      <c r="GRF19" s="798"/>
      <c r="GRG19" s="724"/>
      <c r="GRH19" s="724"/>
      <c r="GRI19" s="799"/>
      <c r="GRJ19" s="94"/>
      <c r="GRL19" s="350"/>
      <c r="GRM19" s="724"/>
      <c r="GRN19" s="724"/>
      <c r="GRO19" s="724"/>
      <c r="GRP19" s="798"/>
      <c r="GRQ19" s="724"/>
      <c r="GRR19" s="724"/>
      <c r="GRS19" s="799"/>
      <c r="GRT19" s="94"/>
      <c r="GRV19" s="350"/>
      <c r="GRW19" s="724"/>
      <c r="GRX19" s="724"/>
      <c r="GRY19" s="724"/>
      <c r="GRZ19" s="798"/>
      <c r="GSA19" s="724"/>
      <c r="GSB19" s="724"/>
      <c r="GSC19" s="799"/>
      <c r="GSD19" s="94"/>
      <c r="GSF19" s="350"/>
      <c r="GSG19" s="724"/>
      <c r="GSH19" s="724"/>
      <c r="GSI19" s="724"/>
      <c r="GSJ19" s="798"/>
      <c r="GSK19" s="724"/>
      <c r="GSL19" s="724"/>
      <c r="GSM19" s="799"/>
      <c r="GSN19" s="94"/>
      <c r="GSP19" s="350"/>
      <c r="GSQ19" s="724"/>
      <c r="GSR19" s="724"/>
      <c r="GSS19" s="724"/>
      <c r="GST19" s="798"/>
      <c r="GSU19" s="724"/>
      <c r="GSV19" s="724"/>
      <c r="GSW19" s="799"/>
      <c r="GSX19" s="94"/>
      <c r="GSZ19" s="350"/>
      <c r="GTA19" s="724"/>
      <c r="GTB19" s="724"/>
      <c r="GTC19" s="724"/>
      <c r="GTD19" s="798"/>
      <c r="GTE19" s="724"/>
      <c r="GTF19" s="724"/>
      <c r="GTG19" s="799"/>
      <c r="GTH19" s="94"/>
      <c r="GTJ19" s="350"/>
      <c r="GTK19" s="724"/>
      <c r="GTL19" s="724"/>
      <c r="GTM19" s="724"/>
      <c r="GTN19" s="798"/>
      <c r="GTO19" s="724"/>
      <c r="GTP19" s="724"/>
      <c r="GTQ19" s="799"/>
      <c r="GTR19" s="94"/>
      <c r="GTT19" s="350"/>
      <c r="GTU19" s="724"/>
      <c r="GTV19" s="724"/>
      <c r="GTW19" s="724"/>
      <c r="GTX19" s="798"/>
      <c r="GTY19" s="724"/>
      <c r="GTZ19" s="724"/>
      <c r="GUA19" s="799"/>
      <c r="GUB19" s="94"/>
      <c r="GUD19" s="350"/>
      <c r="GUE19" s="724"/>
      <c r="GUF19" s="724"/>
      <c r="GUG19" s="724"/>
      <c r="GUH19" s="798"/>
      <c r="GUI19" s="724"/>
      <c r="GUJ19" s="724"/>
      <c r="GUK19" s="799"/>
      <c r="GUL19" s="94"/>
      <c r="GUN19" s="350"/>
      <c r="GUO19" s="724"/>
      <c r="GUP19" s="724"/>
      <c r="GUQ19" s="724"/>
      <c r="GUR19" s="798"/>
      <c r="GUS19" s="724"/>
      <c r="GUT19" s="724"/>
      <c r="GUU19" s="799"/>
      <c r="GUV19" s="94"/>
      <c r="GUX19" s="350"/>
      <c r="GUY19" s="724"/>
      <c r="GUZ19" s="724"/>
      <c r="GVA19" s="724"/>
      <c r="GVB19" s="798"/>
      <c r="GVC19" s="724"/>
      <c r="GVD19" s="724"/>
      <c r="GVE19" s="799"/>
      <c r="GVF19" s="94"/>
      <c r="GVH19" s="350"/>
      <c r="GVI19" s="724"/>
      <c r="GVJ19" s="724"/>
      <c r="GVK19" s="724"/>
      <c r="GVL19" s="798"/>
      <c r="GVM19" s="724"/>
      <c r="GVN19" s="724"/>
      <c r="GVO19" s="799"/>
      <c r="GVP19" s="94"/>
      <c r="GVR19" s="350"/>
      <c r="GVS19" s="724"/>
      <c r="GVT19" s="724"/>
      <c r="GVU19" s="724"/>
      <c r="GVV19" s="798"/>
      <c r="GVW19" s="724"/>
      <c r="GVX19" s="724"/>
      <c r="GVY19" s="799"/>
      <c r="GVZ19" s="94"/>
      <c r="GWB19" s="350"/>
      <c r="GWC19" s="724"/>
      <c r="GWD19" s="724"/>
      <c r="GWE19" s="724"/>
      <c r="GWF19" s="798"/>
      <c r="GWG19" s="724"/>
      <c r="GWH19" s="724"/>
      <c r="GWI19" s="799"/>
      <c r="GWJ19" s="94"/>
      <c r="GWL19" s="350"/>
      <c r="GWM19" s="724"/>
      <c r="GWN19" s="724"/>
      <c r="GWO19" s="724"/>
      <c r="GWP19" s="798"/>
      <c r="GWQ19" s="724"/>
      <c r="GWR19" s="724"/>
      <c r="GWS19" s="799"/>
      <c r="GWT19" s="94"/>
      <c r="GWV19" s="350"/>
      <c r="GWW19" s="724"/>
      <c r="GWX19" s="724"/>
      <c r="GWY19" s="724"/>
      <c r="GWZ19" s="798"/>
      <c r="GXA19" s="724"/>
      <c r="GXB19" s="724"/>
      <c r="GXC19" s="799"/>
      <c r="GXD19" s="94"/>
      <c r="GXF19" s="350"/>
      <c r="GXG19" s="724"/>
      <c r="GXH19" s="724"/>
      <c r="GXI19" s="724"/>
      <c r="GXJ19" s="798"/>
      <c r="GXK19" s="724"/>
      <c r="GXL19" s="724"/>
      <c r="GXM19" s="799"/>
      <c r="GXN19" s="94"/>
      <c r="GXP19" s="350"/>
      <c r="GXQ19" s="724"/>
      <c r="GXR19" s="724"/>
      <c r="GXS19" s="724"/>
      <c r="GXT19" s="798"/>
      <c r="GXU19" s="724"/>
      <c r="GXV19" s="724"/>
      <c r="GXW19" s="799"/>
      <c r="GXX19" s="94"/>
      <c r="GXZ19" s="350"/>
      <c r="GYA19" s="724"/>
      <c r="GYB19" s="724"/>
      <c r="GYC19" s="724"/>
      <c r="GYD19" s="798"/>
      <c r="GYE19" s="724"/>
      <c r="GYF19" s="724"/>
      <c r="GYG19" s="799"/>
      <c r="GYH19" s="94"/>
      <c r="GYJ19" s="350"/>
      <c r="GYK19" s="724"/>
      <c r="GYL19" s="724"/>
      <c r="GYM19" s="724"/>
      <c r="GYN19" s="798"/>
      <c r="GYO19" s="724"/>
      <c r="GYP19" s="724"/>
      <c r="GYQ19" s="799"/>
      <c r="GYR19" s="94"/>
      <c r="GYT19" s="350"/>
      <c r="GYU19" s="724"/>
      <c r="GYV19" s="724"/>
      <c r="GYW19" s="724"/>
      <c r="GYX19" s="798"/>
      <c r="GYY19" s="724"/>
      <c r="GYZ19" s="724"/>
      <c r="GZA19" s="799"/>
      <c r="GZB19" s="94"/>
      <c r="GZD19" s="350"/>
      <c r="GZE19" s="724"/>
      <c r="GZF19" s="724"/>
      <c r="GZG19" s="724"/>
      <c r="GZH19" s="798"/>
      <c r="GZI19" s="724"/>
      <c r="GZJ19" s="724"/>
      <c r="GZK19" s="799"/>
      <c r="GZL19" s="94"/>
      <c r="GZN19" s="350"/>
      <c r="GZO19" s="724"/>
      <c r="GZP19" s="724"/>
      <c r="GZQ19" s="724"/>
      <c r="GZR19" s="798"/>
      <c r="GZS19" s="724"/>
      <c r="GZT19" s="724"/>
      <c r="GZU19" s="799"/>
      <c r="GZV19" s="94"/>
      <c r="GZX19" s="350"/>
      <c r="GZY19" s="724"/>
      <c r="GZZ19" s="724"/>
      <c r="HAA19" s="724"/>
      <c r="HAB19" s="798"/>
      <c r="HAC19" s="724"/>
      <c r="HAD19" s="724"/>
      <c r="HAE19" s="799"/>
      <c r="HAF19" s="94"/>
      <c r="HAH19" s="350"/>
      <c r="HAI19" s="724"/>
      <c r="HAJ19" s="724"/>
      <c r="HAK19" s="724"/>
      <c r="HAL19" s="798"/>
      <c r="HAM19" s="724"/>
      <c r="HAN19" s="724"/>
      <c r="HAO19" s="799"/>
      <c r="HAP19" s="94"/>
      <c r="HAR19" s="350"/>
      <c r="HAS19" s="724"/>
      <c r="HAT19" s="724"/>
      <c r="HAU19" s="724"/>
      <c r="HAV19" s="798"/>
      <c r="HAW19" s="724"/>
      <c r="HAX19" s="724"/>
      <c r="HAY19" s="799"/>
      <c r="HAZ19" s="94"/>
      <c r="HBB19" s="350"/>
      <c r="HBC19" s="724"/>
      <c r="HBD19" s="724"/>
      <c r="HBE19" s="724"/>
      <c r="HBF19" s="798"/>
      <c r="HBG19" s="724"/>
      <c r="HBH19" s="724"/>
      <c r="HBI19" s="799"/>
      <c r="HBJ19" s="94"/>
      <c r="HBL19" s="350"/>
      <c r="HBM19" s="724"/>
      <c r="HBN19" s="724"/>
      <c r="HBO19" s="724"/>
      <c r="HBP19" s="798"/>
      <c r="HBQ19" s="724"/>
      <c r="HBR19" s="724"/>
      <c r="HBS19" s="799"/>
      <c r="HBT19" s="94"/>
      <c r="HBV19" s="350"/>
      <c r="HBW19" s="724"/>
      <c r="HBX19" s="724"/>
      <c r="HBY19" s="724"/>
      <c r="HBZ19" s="798"/>
      <c r="HCA19" s="724"/>
      <c r="HCB19" s="724"/>
      <c r="HCC19" s="799"/>
      <c r="HCD19" s="94"/>
      <c r="HCF19" s="350"/>
      <c r="HCG19" s="724"/>
      <c r="HCH19" s="724"/>
      <c r="HCI19" s="724"/>
      <c r="HCJ19" s="798"/>
      <c r="HCK19" s="724"/>
      <c r="HCL19" s="724"/>
      <c r="HCM19" s="799"/>
      <c r="HCN19" s="94"/>
      <c r="HCP19" s="350"/>
      <c r="HCQ19" s="724"/>
      <c r="HCR19" s="724"/>
      <c r="HCS19" s="724"/>
      <c r="HCT19" s="798"/>
      <c r="HCU19" s="724"/>
      <c r="HCV19" s="724"/>
      <c r="HCW19" s="799"/>
      <c r="HCX19" s="94"/>
      <c r="HCZ19" s="350"/>
      <c r="HDA19" s="724"/>
      <c r="HDB19" s="724"/>
      <c r="HDC19" s="724"/>
      <c r="HDD19" s="798"/>
      <c r="HDE19" s="724"/>
      <c r="HDF19" s="724"/>
      <c r="HDG19" s="799"/>
      <c r="HDH19" s="94"/>
      <c r="HDJ19" s="350"/>
      <c r="HDK19" s="724"/>
      <c r="HDL19" s="724"/>
      <c r="HDM19" s="724"/>
      <c r="HDN19" s="798"/>
      <c r="HDO19" s="724"/>
      <c r="HDP19" s="724"/>
      <c r="HDQ19" s="799"/>
      <c r="HDR19" s="94"/>
      <c r="HDT19" s="350"/>
      <c r="HDU19" s="724"/>
      <c r="HDV19" s="724"/>
      <c r="HDW19" s="724"/>
      <c r="HDX19" s="798"/>
      <c r="HDY19" s="724"/>
      <c r="HDZ19" s="724"/>
      <c r="HEA19" s="799"/>
      <c r="HEB19" s="94"/>
      <c r="HED19" s="350"/>
      <c r="HEE19" s="724"/>
      <c r="HEF19" s="724"/>
      <c r="HEG19" s="724"/>
      <c r="HEH19" s="798"/>
      <c r="HEI19" s="724"/>
      <c r="HEJ19" s="724"/>
      <c r="HEK19" s="799"/>
      <c r="HEL19" s="94"/>
      <c r="HEN19" s="350"/>
      <c r="HEO19" s="724"/>
      <c r="HEP19" s="724"/>
      <c r="HEQ19" s="724"/>
      <c r="HER19" s="798"/>
      <c r="HES19" s="724"/>
      <c r="HET19" s="724"/>
      <c r="HEU19" s="799"/>
      <c r="HEV19" s="94"/>
      <c r="HEX19" s="350"/>
      <c r="HEY19" s="724"/>
      <c r="HEZ19" s="724"/>
      <c r="HFA19" s="724"/>
      <c r="HFB19" s="798"/>
      <c r="HFC19" s="724"/>
      <c r="HFD19" s="724"/>
      <c r="HFE19" s="799"/>
      <c r="HFF19" s="94"/>
      <c r="HFH19" s="350"/>
      <c r="HFI19" s="724"/>
      <c r="HFJ19" s="724"/>
      <c r="HFK19" s="724"/>
      <c r="HFL19" s="798"/>
      <c r="HFM19" s="724"/>
      <c r="HFN19" s="724"/>
      <c r="HFO19" s="799"/>
      <c r="HFP19" s="94"/>
      <c r="HFR19" s="350"/>
      <c r="HFS19" s="724"/>
      <c r="HFT19" s="724"/>
      <c r="HFU19" s="724"/>
      <c r="HFV19" s="798"/>
      <c r="HFW19" s="724"/>
      <c r="HFX19" s="724"/>
      <c r="HFY19" s="799"/>
      <c r="HFZ19" s="94"/>
      <c r="HGB19" s="350"/>
      <c r="HGC19" s="724"/>
      <c r="HGD19" s="724"/>
      <c r="HGE19" s="724"/>
      <c r="HGF19" s="798"/>
      <c r="HGG19" s="724"/>
      <c r="HGH19" s="724"/>
      <c r="HGI19" s="799"/>
      <c r="HGJ19" s="94"/>
      <c r="HGL19" s="350"/>
      <c r="HGM19" s="724"/>
      <c r="HGN19" s="724"/>
      <c r="HGO19" s="724"/>
      <c r="HGP19" s="798"/>
      <c r="HGQ19" s="724"/>
      <c r="HGR19" s="724"/>
      <c r="HGS19" s="799"/>
      <c r="HGT19" s="94"/>
      <c r="HGV19" s="350"/>
      <c r="HGW19" s="724"/>
      <c r="HGX19" s="724"/>
      <c r="HGY19" s="724"/>
      <c r="HGZ19" s="798"/>
      <c r="HHA19" s="724"/>
      <c r="HHB19" s="724"/>
      <c r="HHC19" s="799"/>
      <c r="HHD19" s="94"/>
      <c r="HHF19" s="350"/>
      <c r="HHG19" s="724"/>
      <c r="HHH19" s="724"/>
      <c r="HHI19" s="724"/>
      <c r="HHJ19" s="798"/>
      <c r="HHK19" s="724"/>
      <c r="HHL19" s="724"/>
      <c r="HHM19" s="799"/>
      <c r="HHN19" s="94"/>
      <c r="HHP19" s="350"/>
      <c r="HHQ19" s="724"/>
      <c r="HHR19" s="724"/>
      <c r="HHS19" s="724"/>
      <c r="HHT19" s="798"/>
      <c r="HHU19" s="724"/>
      <c r="HHV19" s="724"/>
      <c r="HHW19" s="799"/>
      <c r="HHX19" s="94"/>
      <c r="HHZ19" s="350"/>
      <c r="HIA19" s="724"/>
      <c r="HIB19" s="724"/>
      <c r="HIC19" s="724"/>
      <c r="HID19" s="798"/>
      <c r="HIE19" s="724"/>
      <c r="HIF19" s="724"/>
      <c r="HIG19" s="799"/>
      <c r="HIH19" s="94"/>
      <c r="HIJ19" s="350"/>
      <c r="HIK19" s="724"/>
      <c r="HIL19" s="724"/>
      <c r="HIM19" s="724"/>
      <c r="HIN19" s="798"/>
      <c r="HIO19" s="724"/>
      <c r="HIP19" s="724"/>
      <c r="HIQ19" s="799"/>
      <c r="HIR19" s="94"/>
      <c r="HIT19" s="350"/>
      <c r="HIU19" s="724"/>
      <c r="HIV19" s="724"/>
      <c r="HIW19" s="724"/>
      <c r="HIX19" s="798"/>
      <c r="HIY19" s="724"/>
      <c r="HIZ19" s="724"/>
      <c r="HJA19" s="799"/>
      <c r="HJB19" s="94"/>
      <c r="HJD19" s="350"/>
      <c r="HJE19" s="724"/>
      <c r="HJF19" s="724"/>
      <c r="HJG19" s="724"/>
      <c r="HJH19" s="798"/>
      <c r="HJI19" s="724"/>
      <c r="HJJ19" s="724"/>
      <c r="HJK19" s="799"/>
      <c r="HJL19" s="94"/>
      <c r="HJN19" s="350"/>
      <c r="HJO19" s="724"/>
      <c r="HJP19" s="724"/>
      <c r="HJQ19" s="724"/>
      <c r="HJR19" s="798"/>
      <c r="HJS19" s="724"/>
      <c r="HJT19" s="724"/>
      <c r="HJU19" s="799"/>
      <c r="HJV19" s="94"/>
      <c r="HJX19" s="350"/>
      <c r="HJY19" s="724"/>
      <c r="HJZ19" s="724"/>
      <c r="HKA19" s="724"/>
      <c r="HKB19" s="798"/>
      <c r="HKC19" s="724"/>
      <c r="HKD19" s="724"/>
      <c r="HKE19" s="799"/>
      <c r="HKF19" s="94"/>
      <c r="HKH19" s="350"/>
      <c r="HKI19" s="724"/>
      <c r="HKJ19" s="724"/>
      <c r="HKK19" s="724"/>
      <c r="HKL19" s="798"/>
      <c r="HKM19" s="724"/>
      <c r="HKN19" s="724"/>
      <c r="HKO19" s="799"/>
      <c r="HKP19" s="94"/>
      <c r="HKR19" s="350"/>
      <c r="HKS19" s="724"/>
      <c r="HKT19" s="724"/>
      <c r="HKU19" s="724"/>
      <c r="HKV19" s="798"/>
      <c r="HKW19" s="724"/>
      <c r="HKX19" s="724"/>
      <c r="HKY19" s="799"/>
      <c r="HKZ19" s="94"/>
      <c r="HLB19" s="350"/>
      <c r="HLC19" s="724"/>
      <c r="HLD19" s="724"/>
      <c r="HLE19" s="724"/>
      <c r="HLF19" s="798"/>
      <c r="HLG19" s="724"/>
      <c r="HLH19" s="724"/>
      <c r="HLI19" s="799"/>
      <c r="HLJ19" s="94"/>
      <c r="HLL19" s="350"/>
      <c r="HLM19" s="724"/>
      <c r="HLN19" s="724"/>
      <c r="HLO19" s="724"/>
      <c r="HLP19" s="798"/>
      <c r="HLQ19" s="724"/>
      <c r="HLR19" s="724"/>
      <c r="HLS19" s="799"/>
      <c r="HLT19" s="94"/>
      <c r="HLV19" s="350"/>
      <c r="HLW19" s="724"/>
      <c r="HLX19" s="724"/>
      <c r="HLY19" s="724"/>
      <c r="HLZ19" s="798"/>
      <c r="HMA19" s="724"/>
      <c r="HMB19" s="724"/>
      <c r="HMC19" s="799"/>
      <c r="HMD19" s="94"/>
      <c r="HMF19" s="350"/>
      <c r="HMG19" s="724"/>
      <c r="HMH19" s="724"/>
      <c r="HMI19" s="724"/>
      <c r="HMJ19" s="798"/>
      <c r="HMK19" s="724"/>
      <c r="HML19" s="724"/>
      <c r="HMM19" s="799"/>
      <c r="HMN19" s="94"/>
      <c r="HMP19" s="350"/>
      <c r="HMQ19" s="724"/>
      <c r="HMR19" s="724"/>
      <c r="HMS19" s="724"/>
      <c r="HMT19" s="798"/>
      <c r="HMU19" s="724"/>
      <c r="HMV19" s="724"/>
      <c r="HMW19" s="799"/>
      <c r="HMX19" s="94"/>
      <c r="HMZ19" s="350"/>
      <c r="HNA19" s="724"/>
      <c r="HNB19" s="724"/>
      <c r="HNC19" s="724"/>
      <c r="HND19" s="798"/>
      <c r="HNE19" s="724"/>
      <c r="HNF19" s="724"/>
      <c r="HNG19" s="799"/>
      <c r="HNH19" s="94"/>
      <c r="HNJ19" s="350"/>
      <c r="HNK19" s="724"/>
      <c r="HNL19" s="724"/>
      <c r="HNM19" s="724"/>
      <c r="HNN19" s="798"/>
      <c r="HNO19" s="724"/>
      <c r="HNP19" s="724"/>
      <c r="HNQ19" s="799"/>
      <c r="HNR19" s="94"/>
      <c r="HNT19" s="350"/>
      <c r="HNU19" s="724"/>
      <c r="HNV19" s="724"/>
      <c r="HNW19" s="724"/>
      <c r="HNX19" s="798"/>
      <c r="HNY19" s="724"/>
      <c r="HNZ19" s="724"/>
      <c r="HOA19" s="799"/>
      <c r="HOB19" s="94"/>
      <c r="HOD19" s="350"/>
      <c r="HOE19" s="724"/>
      <c r="HOF19" s="724"/>
      <c r="HOG19" s="724"/>
      <c r="HOH19" s="798"/>
      <c r="HOI19" s="724"/>
      <c r="HOJ19" s="724"/>
      <c r="HOK19" s="799"/>
      <c r="HOL19" s="94"/>
      <c r="HON19" s="350"/>
      <c r="HOO19" s="724"/>
      <c r="HOP19" s="724"/>
      <c r="HOQ19" s="724"/>
      <c r="HOR19" s="798"/>
      <c r="HOS19" s="724"/>
      <c r="HOT19" s="724"/>
      <c r="HOU19" s="799"/>
      <c r="HOV19" s="94"/>
      <c r="HOX19" s="350"/>
      <c r="HOY19" s="724"/>
      <c r="HOZ19" s="724"/>
      <c r="HPA19" s="724"/>
      <c r="HPB19" s="798"/>
      <c r="HPC19" s="724"/>
      <c r="HPD19" s="724"/>
      <c r="HPE19" s="799"/>
      <c r="HPF19" s="94"/>
      <c r="HPH19" s="350"/>
      <c r="HPI19" s="724"/>
      <c r="HPJ19" s="724"/>
      <c r="HPK19" s="724"/>
      <c r="HPL19" s="798"/>
      <c r="HPM19" s="724"/>
      <c r="HPN19" s="724"/>
      <c r="HPO19" s="799"/>
      <c r="HPP19" s="94"/>
      <c r="HPR19" s="350"/>
      <c r="HPS19" s="724"/>
      <c r="HPT19" s="724"/>
      <c r="HPU19" s="724"/>
      <c r="HPV19" s="798"/>
      <c r="HPW19" s="724"/>
      <c r="HPX19" s="724"/>
      <c r="HPY19" s="799"/>
      <c r="HPZ19" s="94"/>
      <c r="HQB19" s="350"/>
      <c r="HQC19" s="724"/>
      <c r="HQD19" s="724"/>
      <c r="HQE19" s="724"/>
      <c r="HQF19" s="798"/>
      <c r="HQG19" s="724"/>
      <c r="HQH19" s="724"/>
      <c r="HQI19" s="799"/>
      <c r="HQJ19" s="94"/>
      <c r="HQL19" s="350"/>
      <c r="HQM19" s="724"/>
      <c r="HQN19" s="724"/>
      <c r="HQO19" s="724"/>
      <c r="HQP19" s="798"/>
      <c r="HQQ19" s="724"/>
      <c r="HQR19" s="724"/>
      <c r="HQS19" s="799"/>
      <c r="HQT19" s="94"/>
      <c r="HQV19" s="350"/>
      <c r="HQW19" s="724"/>
      <c r="HQX19" s="724"/>
      <c r="HQY19" s="724"/>
      <c r="HQZ19" s="798"/>
      <c r="HRA19" s="724"/>
      <c r="HRB19" s="724"/>
      <c r="HRC19" s="799"/>
      <c r="HRD19" s="94"/>
      <c r="HRF19" s="350"/>
      <c r="HRG19" s="724"/>
      <c r="HRH19" s="724"/>
      <c r="HRI19" s="724"/>
      <c r="HRJ19" s="798"/>
      <c r="HRK19" s="724"/>
      <c r="HRL19" s="724"/>
      <c r="HRM19" s="799"/>
      <c r="HRN19" s="94"/>
      <c r="HRP19" s="350"/>
      <c r="HRQ19" s="724"/>
      <c r="HRR19" s="724"/>
      <c r="HRS19" s="724"/>
      <c r="HRT19" s="798"/>
      <c r="HRU19" s="724"/>
      <c r="HRV19" s="724"/>
      <c r="HRW19" s="799"/>
      <c r="HRX19" s="94"/>
      <c r="HRZ19" s="350"/>
      <c r="HSA19" s="724"/>
      <c r="HSB19" s="724"/>
      <c r="HSC19" s="724"/>
      <c r="HSD19" s="798"/>
      <c r="HSE19" s="724"/>
      <c r="HSF19" s="724"/>
      <c r="HSG19" s="799"/>
      <c r="HSH19" s="94"/>
      <c r="HSJ19" s="350"/>
      <c r="HSK19" s="724"/>
      <c r="HSL19" s="724"/>
      <c r="HSM19" s="724"/>
      <c r="HSN19" s="798"/>
      <c r="HSO19" s="724"/>
      <c r="HSP19" s="724"/>
      <c r="HSQ19" s="799"/>
      <c r="HSR19" s="94"/>
      <c r="HST19" s="350"/>
      <c r="HSU19" s="724"/>
      <c r="HSV19" s="724"/>
      <c r="HSW19" s="724"/>
      <c r="HSX19" s="798"/>
      <c r="HSY19" s="724"/>
      <c r="HSZ19" s="724"/>
      <c r="HTA19" s="799"/>
      <c r="HTB19" s="94"/>
      <c r="HTD19" s="350"/>
      <c r="HTE19" s="724"/>
      <c r="HTF19" s="724"/>
      <c r="HTG19" s="724"/>
      <c r="HTH19" s="798"/>
      <c r="HTI19" s="724"/>
      <c r="HTJ19" s="724"/>
      <c r="HTK19" s="799"/>
      <c r="HTL19" s="94"/>
      <c r="HTN19" s="350"/>
      <c r="HTO19" s="724"/>
      <c r="HTP19" s="724"/>
      <c r="HTQ19" s="724"/>
      <c r="HTR19" s="798"/>
      <c r="HTS19" s="724"/>
      <c r="HTT19" s="724"/>
      <c r="HTU19" s="799"/>
      <c r="HTV19" s="94"/>
      <c r="HTX19" s="350"/>
      <c r="HTY19" s="724"/>
      <c r="HTZ19" s="724"/>
      <c r="HUA19" s="724"/>
      <c r="HUB19" s="798"/>
      <c r="HUC19" s="724"/>
      <c r="HUD19" s="724"/>
      <c r="HUE19" s="799"/>
      <c r="HUF19" s="94"/>
      <c r="HUH19" s="350"/>
      <c r="HUI19" s="724"/>
      <c r="HUJ19" s="724"/>
      <c r="HUK19" s="724"/>
      <c r="HUL19" s="798"/>
      <c r="HUM19" s="724"/>
      <c r="HUN19" s="724"/>
      <c r="HUO19" s="799"/>
      <c r="HUP19" s="94"/>
      <c r="HUR19" s="350"/>
      <c r="HUS19" s="724"/>
      <c r="HUT19" s="724"/>
      <c r="HUU19" s="724"/>
      <c r="HUV19" s="798"/>
      <c r="HUW19" s="724"/>
      <c r="HUX19" s="724"/>
      <c r="HUY19" s="799"/>
      <c r="HUZ19" s="94"/>
      <c r="HVB19" s="350"/>
      <c r="HVC19" s="724"/>
      <c r="HVD19" s="724"/>
      <c r="HVE19" s="724"/>
      <c r="HVF19" s="798"/>
      <c r="HVG19" s="724"/>
      <c r="HVH19" s="724"/>
      <c r="HVI19" s="799"/>
      <c r="HVJ19" s="94"/>
      <c r="HVL19" s="350"/>
      <c r="HVM19" s="724"/>
      <c r="HVN19" s="724"/>
      <c r="HVO19" s="724"/>
      <c r="HVP19" s="798"/>
      <c r="HVQ19" s="724"/>
      <c r="HVR19" s="724"/>
      <c r="HVS19" s="799"/>
      <c r="HVT19" s="94"/>
      <c r="HVV19" s="350"/>
      <c r="HVW19" s="724"/>
      <c r="HVX19" s="724"/>
      <c r="HVY19" s="724"/>
      <c r="HVZ19" s="798"/>
      <c r="HWA19" s="724"/>
      <c r="HWB19" s="724"/>
      <c r="HWC19" s="799"/>
      <c r="HWD19" s="94"/>
      <c r="HWF19" s="350"/>
      <c r="HWG19" s="724"/>
      <c r="HWH19" s="724"/>
      <c r="HWI19" s="724"/>
      <c r="HWJ19" s="798"/>
      <c r="HWK19" s="724"/>
      <c r="HWL19" s="724"/>
      <c r="HWM19" s="799"/>
      <c r="HWN19" s="94"/>
      <c r="HWP19" s="350"/>
      <c r="HWQ19" s="724"/>
      <c r="HWR19" s="724"/>
      <c r="HWS19" s="724"/>
      <c r="HWT19" s="798"/>
      <c r="HWU19" s="724"/>
      <c r="HWV19" s="724"/>
      <c r="HWW19" s="799"/>
      <c r="HWX19" s="94"/>
      <c r="HWZ19" s="350"/>
      <c r="HXA19" s="724"/>
      <c r="HXB19" s="724"/>
      <c r="HXC19" s="724"/>
      <c r="HXD19" s="798"/>
      <c r="HXE19" s="724"/>
      <c r="HXF19" s="724"/>
      <c r="HXG19" s="799"/>
      <c r="HXH19" s="94"/>
      <c r="HXJ19" s="350"/>
      <c r="HXK19" s="724"/>
      <c r="HXL19" s="724"/>
      <c r="HXM19" s="724"/>
      <c r="HXN19" s="798"/>
      <c r="HXO19" s="724"/>
      <c r="HXP19" s="724"/>
      <c r="HXQ19" s="799"/>
      <c r="HXR19" s="94"/>
      <c r="HXT19" s="350"/>
      <c r="HXU19" s="724"/>
      <c r="HXV19" s="724"/>
      <c r="HXW19" s="724"/>
      <c r="HXX19" s="798"/>
      <c r="HXY19" s="724"/>
      <c r="HXZ19" s="724"/>
      <c r="HYA19" s="799"/>
      <c r="HYB19" s="94"/>
      <c r="HYD19" s="350"/>
      <c r="HYE19" s="724"/>
      <c r="HYF19" s="724"/>
      <c r="HYG19" s="724"/>
      <c r="HYH19" s="798"/>
      <c r="HYI19" s="724"/>
      <c r="HYJ19" s="724"/>
      <c r="HYK19" s="799"/>
      <c r="HYL19" s="94"/>
      <c r="HYN19" s="350"/>
      <c r="HYO19" s="724"/>
      <c r="HYP19" s="724"/>
      <c r="HYQ19" s="724"/>
      <c r="HYR19" s="798"/>
      <c r="HYS19" s="724"/>
      <c r="HYT19" s="724"/>
      <c r="HYU19" s="799"/>
      <c r="HYV19" s="94"/>
      <c r="HYX19" s="350"/>
      <c r="HYY19" s="724"/>
      <c r="HYZ19" s="724"/>
      <c r="HZA19" s="724"/>
      <c r="HZB19" s="798"/>
      <c r="HZC19" s="724"/>
      <c r="HZD19" s="724"/>
      <c r="HZE19" s="799"/>
      <c r="HZF19" s="94"/>
      <c r="HZH19" s="350"/>
      <c r="HZI19" s="724"/>
      <c r="HZJ19" s="724"/>
      <c r="HZK19" s="724"/>
      <c r="HZL19" s="798"/>
      <c r="HZM19" s="724"/>
      <c r="HZN19" s="724"/>
      <c r="HZO19" s="799"/>
      <c r="HZP19" s="94"/>
      <c r="HZR19" s="350"/>
      <c r="HZS19" s="724"/>
      <c r="HZT19" s="724"/>
      <c r="HZU19" s="724"/>
      <c r="HZV19" s="798"/>
      <c r="HZW19" s="724"/>
      <c r="HZX19" s="724"/>
      <c r="HZY19" s="799"/>
      <c r="HZZ19" s="94"/>
      <c r="IAB19" s="350"/>
      <c r="IAC19" s="724"/>
      <c r="IAD19" s="724"/>
      <c r="IAE19" s="724"/>
      <c r="IAF19" s="798"/>
      <c r="IAG19" s="724"/>
      <c r="IAH19" s="724"/>
      <c r="IAI19" s="799"/>
      <c r="IAJ19" s="94"/>
      <c r="IAL19" s="350"/>
      <c r="IAM19" s="724"/>
      <c r="IAN19" s="724"/>
      <c r="IAO19" s="724"/>
      <c r="IAP19" s="798"/>
      <c r="IAQ19" s="724"/>
      <c r="IAR19" s="724"/>
      <c r="IAS19" s="799"/>
      <c r="IAT19" s="94"/>
      <c r="IAV19" s="350"/>
      <c r="IAW19" s="724"/>
      <c r="IAX19" s="724"/>
      <c r="IAY19" s="724"/>
      <c r="IAZ19" s="798"/>
      <c r="IBA19" s="724"/>
      <c r="IBB19" s="724"/>
      <c r="IBC19" s="799"/>
      <c r="IBD19" s="94"/>
      <c r="IBF19" s="350"/>
      <c r="IBG19" s="724"/>
      <c r="IBH19" s="724"/>
      <c r="IBI19" s="724"/>
      <c r="IBJ19" s="798"/>
      <c r="IBK19" s="724"/>
      <c r="IBL19" s="724"/>
      <c r="IBM19" s="799"/>
      <c r="IBN19" s="94"/>
      <c r="IBP19" s="350"/>
      <c r="IBQ19" s="724"/>
      <c r="IBR19" s="724"/>
      <c r="IBS19" s="724"/>
      <c r="IBT19" s="798"/>
      <c r="IBU19" s="724"/>
      <c r="IBV19" s="724"/>
      <c r="IBW19" s="799"/>
      <c r="IBX19" s="94"/>
      <c r="IBZ19" s="350"/>
      <c r="ICA19" s="724"/>
      <c r="ICB19" s="724"/>
      <c r="ICC19" s="724"/>
      <c r="ICD19" s="798"/>
      <c r="ICE19" s="724"/>
      <c r="ICF19" s="724"/>
      <c r="ICG19" s="799"/>
      <c r="ICH19" s="94"/>
      <c r="ICJ19" s="350"/>
      <c r="ICK19" s="724"/>
      <c r="ICL19" s="724"/>
      <c r="ICM19" s="724"/>
      <c r="ICN19" s="798"/>
      <c r="ICO19" s="724"/>
      <c r="ICP19" s="724"/>
      <c r="ICQ19" s="799"/>
      <c r="ICR19" s="94"/>
      <c r="ICT19" s="350"/>
      <c r="ICU19" s="724"/>
      <c r="ICV19" s="724"/>
      <c r="ICW19" s="724"/>
      <c r="ICX19" s="798"/>
      <c r="ICY19" s="724"/>
      <c r="ICZ19" s="724"/>
      <c r="IDA19" s="799"/>
      <c r="IDB19" s="94"/>
      <c r="IDD19" s="350"/>
      <c r="IDE19" s="724"/>
      <c r="IDF19" s="724"/>
      <c r="IDG19" s="724"/>
      <c r="IDH19" s="798"/>
      <c r="IDI19" s="724"/>
      <c r="IDJ19" s="724"/>
      <c r="IDK19" s="799"/>
      <c r="IDL19" s="94"/>
      <c r="IDN19" s="350"/>
      <c r="IDO19" s="724"/>
      <c r="IDP19" s="724"/>
      <c r="IDQ19" s="724"/>
      <c r="IDR19" s="798"/>
      <c r="IDS19" s="724"/>
      <c r="IDT19" s="724"/>
      <c r="IDU19" s="799"/>
      <c r="IDV19" s="94"/>
      <c r="IDX19" s="350"/>
      <c r="IDY19" s="724"/>
      <c r="IDZ19" s="724"/>
      <c r="IEA19" s="724"/>
      <c r="IEB19" s="798"/>
      <c r="IEC19" s="724"/>
      <c r="IED19" s="724"/>
      <c r="IEE19" s="799"/>
      <c r="IEF19" s="94"/>
      <c r="IEH19" s="350"/>
      <c r="IEI19" s="724"/>
      <c r="IEJ19" s="724"/>
      <c r="IEK19" s="724"/>
      <c r="IEL19" s="798"/>
      <c r="IEM19" s="724"/>
      <c r="IEN19" s="724"/>
      <c r="IEO19" s="799"/>
      <c r="IEP19" s="94"/>
      <c r="IER19" s="350"/>
      <c r="IES19" s="724"/>
      <c r="IET19" s="724"/>
      <c r="IEU19" s="724"/>
      <c r="IEV19" s="798"/>
      <c r="IEW19" s="724"/>
      <c r="IEX19" s="724"/>
      <c r="IEY19" s="799"/>
      <c r="IEZ19" s="94"/>
      <c r="IFB19" s="350"/>
      <c r="IFC19" s="724"/>
      <c r="IFD19" s="724"/>
      <c r="IFE19" s="724"/>
      <c r="IFF19" s="798"/>
      <c r="IFG19" s="724"/>
      <c r="IFH19" s="724"/>
      <c r="IFI19" s="799"/>
      <c r="IFJ19" s="94"/>
      <c r="IFL19" s="350"/>
      <c r="IFM19" s="724"/>
      <c r="IFN19" s="724"/>
      <c r="IFO19" s="724"/>
      <c r="IFP19" s="798"/>
      <c r="IFQ19" s="724"/>
      <c r="IFR19" s="724"/>
      <c r="IFS19" s="799"/>
      <c r="IFT19" s="94"/>
      <c r="IFV19" s="350"/>
      <c r="IFW19" s="724"/>
      <c r="IFX19" s="724"/>
      <c r="IFY19" s="724"/>
      <c r="IFZ19" s="798"/>
      <c r="IGA19" s="724"/>
      <c r="IGB19" s="724"/>
      <c r="IGC19" s="799"/>
      <c r="IGD19" s="94"/>
      <c r="IGF19" s="350"/>
      <c r="IGG19" s="724"/>
      <c r="IGH19" s="724"/>
      <c r="IGI19" s="724"/>
      <c r="IGJ19" s="798"/>
      <c r="IGK19" s="724"/>
      <c r="IGL19" s="724"/>
      <c r="IGM19" s="799"/>
      <c r="IGN19" s="94"/>
      <c r="IGP19" s="350"/>
      <c r="IGQ19" s="724"/>
      <c r="IGR19" s="724"/>
      <c r="IGS19" s="724"/>
      <c r="IGT19" s="798"/>
      <c r="IGU19" s="724"/>
      <c r="IGV19" s="724"/>
      <c r="IGW19" s="799"/>
      <c r="IGX19" s="94"/>
      <c r="IGZ19" s="350"/>
      <c r="IHA19" s="724"/>
      <c r="IHB19" s="724"/>
      <c r="IHC19" s="724"/>
      <c r="IHD19" s="798"/>
      <c r="IHE19" s="724"/>
      <c r="IHF19" s="724"/>
      <c r="IHG19" s="799"/>
      <c r="IHH19" s="94"/>
      <c r="IHJ19" s="350"/>
      <c r="IHK19" s="724"/>
      <c r="IHL19" s="724"/>
      <c r="IHM19" s="724"/>
      <c r="IHN19" s="798"/>
      <c r="IHO19" s="724"/>
      <c r="IHP19" s="724"/>
      <c r="IHQ19" s="799"/>
      <c r="IHR19" s="94"/>
      <c r="IHT19" s="350"/>
      <c r="IHU19" s="724"/>
      <c r="IHV19" s="724"/>
      <c r="IHW19" s="724"/>
      <c r="IHX19" s="798"/>
      <c r="IHY19" s="724"/>
      <c r="IHZ19" s="724"/>
      <c r="IIA19" s="799"/>
      <c r="IIB19" s="94"/>
      <c r="IID19" s="350"/>
      <c r="IIE19" s="724"/>
      <c r="IIF19" s="724"/>
      <c r="IIG19" s="724"/>
      <c r="IIH19" s="798"/>
      <c r="III19" s="724"/>
      <c r="IIJ19" s="724"/>
      <c r="IIK19" s="799"/>
      <c r="IIL19" s="94"/>
      <c r="IIN19" s="350"/>
      <c r="IIO19" s="724"/>
      <c r="IIP19" s="724"/>
      <c r="IIQ19" s="724"/>
      <c r="IIR19" s="798"/>
      <c r="IIS19" s="724"/>
      <c r="IIT19" s="724"/>
      <c r="IIU19" s="799"/>
      <c r="IIV19" s="94"/>
      <c r="IIX19" s="350"/>
      <c r="IIY19" s="724"/>
      <c r="IIZ19" s="724"/>
      <c r="IJA19" s="724"/>
      <c r="IJB19" s="798"/>
      <c r="IJC19" s="724"/>
      <c r="IJD19" s="724"/>
      <c r="IJE19" s="799"/>
      <c r="IJF19" s="94"/>
      <c r="IJH19" s="350"/>
      <c r="IJI19" s="724"/>
      <c r="IJJ19" s="724"/>
      <c r="IJK19" s="724"/>
      <c r="IJL19" s="798"/>
      <c r="IJM19" s="724"/>
      <c r="IJN19" s="724"/>
      <c r="IJO19" s="799"/>
      <c r="IJP19" s="94"/>
      <c r="IJR19" s="350"/>
      <c r="IJS19" s="724"/>
      <c r="IJT19" s="724"/>
      <c r="IJU19" s="724"/>
      <c r="IJV19" s="798"/>
      <c r="IJW19" s="724"/>
      <c r="IJX19" s="724"/>
      <c r="IJY19" s="799"/>
      <c r="IJZ19" s="94"/>
      <c r="IKB19" s="350"/>
      <c r="IKC19" s="724"/>
      <c r="IKD19" s="724"/>
      <c r="IKE19" s="724"/>
      <c r="IKF19" s="798"/>
      <c r="IKG19" s="724"/>
      <c r="IKH19" s="724"/>
      <c r="IKI19" s="799"/>
      <c r="IKJ19" s="94"/>
      <c r="IKL19" s="350"/>
      <c r="IKM19" s="724"/>
      <c r="IKN19" s="724"/>
      <c r="IKO19" s="724"/>
      <c r="IKP19" s="798"/>
      <c r="IKQ19" s="724"/>
      <c r="IKR19" s="724"/>
      <c r="IKS19" s="799"/>
      <c r="IKT19" s="94"/>
      <c r="IKV19" s="350"/>
      <c r="IKW19" s="724"/>
      <c r="IKX19" s="724"/>
      <c r="IKY19" s="724"/>
      <c r="IKZ19" s="798"/>
      <c r="ILA19" s="724"/>
      <c r="ILB19" s="724"/>
      <c r="ILC19" s="799"/>
      <c r="ILD19" s="94"/>
      <c r="ILF19" s="350"/>
      <c r="ILG19" s="724"/>
      <c r="ILH19" s="724"/>
      <c r="ILI19" s="724"/>
      <c r="ILJ19" s="798"/>
      <c r="ILK19" s="724"/>
      <c r="ILL19" s="724"/>
      <c r="ILM19" s="799"/>
      <c r="ILN19" s="94"/>
      <c r="ILP19" s="350"/>
      <c r="ILQ19" s="724"/>
      <c r="ILR19" s="724"/>
      <c r="ILS19" s="724"/>
      <c r="ILT19" s="798"/>
      <c r="ILU19" s="724"/>
      <c r="ILV19" s="724"/>
      <c r="ILW19" s="799"/>
      <c r="ILX19" s="94"/>
      <c r="ILZ19" s="350"/>
      <c r="IMA19" s="724"/>
      <c r="IMB19" s="724"/>
      <c r="IMC19" s="724"/>
      <c r="IMD19" s="798"/>
      <c r="IME19" s="724"/>
      <c r="IMF19" s="724"/>
      <c r="IMG19" s="799"/>
      <c r="IMH19" s="94"/>
      <c r="IMJ19" s="350"/>
      <c r="IMK19" s="724"/>
      <c r="IML19" s="724"/>
      <c r="IMM19" s="724"/>
      <c r="IMN19" s="798"/>
      <c r="IMO19" s="724"/>
      <c r="IMP19" s="724"/>
      <c r="IMQ19" s="799"/>
      <c r="IMR19" s="94"/>
      <c r="IMT19" s="350"/>
      <c r="IMU19" s="724"/>
      <c r="IMV19" s="724"/>
      <c r="IMW19" s="724"/>
      <c r="IMX19" s="798"/>
      <c r="IMY19" s="724"/>
      <c r="IMZ19" s="724"/>
      <c r="INA19" s="799"/>
      <c r="INB19" s="94"/>
      <c r="IND19" s="350"/>
      <c r="INE19" s="724"/>
      <c r="INF19" s="724"/>
      <c r="ING19" s="724"/>
      <c r="INH19" s="798"/>
      <c r="INI19" s="724"/>
      <c r="INJ19" s="724"/>
      <c r="INK19" s="799"/>
      <c r="INL19" s="94"/>
      <c r="INN19" s="350"/>
      <c r="INO19" s="724"/>
      <c r="INP19" s="724"/>
      <c r="INQ19" s="724"/>
      <c r="INR19" s="798"/>
      <c r="INS19" s="724"/>
      <c r="INT19" s="724"/>
      <c r="INU19" s="799"/>
      <c r="INV19" s="94"/>
      <c r="INX19" s="350"/>
      <c r="INY19" s="724"/>
      <c r="INZ19" s="724"/>
      <c r="IOA19" s="724"/>
      <c r="IOB19" s="798"/>
      <c r="IOC19" s="724"/>
      <c r="IOD19" s="724"/>
      <c r="IOE19" s="799"/>
      <c r="IOF19" s="94"/>
      <c r="IOH19" s="350"/>
      <c r="IOI19" s="724"/>
      <c r="IOJ19" s="724"/>
      <c r="IOK19" s="724"/>
      <c r="IOL19" s="798"/>
      <c r="IOM19" s="724"/>
      <c r="ION19" s="724"/>
      <c r="IOO19" s="799"/>
      <c r="IOP19" s="94"/>
      <c r="IOR19" s="350"/>
      <c r="IOS19" s="724"/>
      <c r="IOT19" s="724"/>
      <c r="IOU19" s="724"/>
      <c r="IOV19" s="798"/>
      <c r="IOW19" s="724"/>
      <c r="IOX19" s="724"/>
      <c r="IOY19" s="799"/>
      <c r="IOZ19" s="94"/>
      <c r="IPB19" s="350"/>
      <c r="IPC19" s="724"/>
      <c r="IPD19" s="724"/>
      <c r="IPE19" s="724"/>
      <c r="IPF19" s="798"/>
      <c r="IPG19" s="724"/>
      <c r="IPH19" s="724"/>
      <c r="IPI19" s="799"/>
      <c r="IPJ19" s="94"/>
      <c r="IPL19" s="350"/>
      <c r="IPM19" s="724"/>
      <c r="IPN19" s="724"/>
      <c r="IPO19" s="724"/>
      <c r="IPP19" s="798"/>
      <c r="IPQ19" s="724"/>
      <c r="IPR19" s="724"/>
      <c r="IPS19" s="799"/>
      <c r="IPT19" s="94"/>
      <c r="IPV19" s="350"/>
      <c r="IPW19" s="724"/>
      <c r="IPX19" s="724"/>
      <c r="IPY19" s="724"/>
      <c r="IPZ19" s="798"/>
      <c r="IQA19" s="724"/>
      <c r="IQB19" s="724"/>
      <c r="IQC19" s="799"/>
      <c r="IQD19" s="94"/>
      <c r="IQF19" s="350"/>
      <c r="IQG19" s="724"/>
      <c r="IQH19" s="724"/>
      <c r="IQI19" s="724"/>
      <c r="IQJ19" s="798"/>
      <c r="IQK19" s="724"/>
      <c r="IQL19" s="724"/>
      <c r="IQM19" s="799"/>
      <c r="IQN19" s="94"/>
      <c r="IQP19" s="350"/>
      <c r="IQQ19" s="724"/>
      <c r="IQR19" s="724"/>
      <c r="IQS19" s="724"/>
      <c r="IQT19" s="798"/>
      <c r="IQU19" s="724"/>
      <c r="IQV19" s="724"/>
      <c r="IQW19" s="799"/>
      <c r="IQX19" s="94"/>
      <c r="IQZ19" s="350"/>
      <c r="IRA19" s="724"/>
      <c r="IRB19" s="724"/>
      <c r="IRC19" s="724"/>
      <c r="IRD19" s="798"/>
      <c r="IRE19" s="724"/>
      <c r="IRF19" s="724"/>
      <c r="IRG19" s="799"/>
      <c r="IRH19" s="94"/>
      <c r="IRJ19" s="350"/>
      <c r="IRK19" s="724"/>
      <c r="IRL19" s="724"/>
      <c r="IRM19" s="724"/>
      <c r="IRN19" s="798"/>
      <c r="IRO19" s="724"/>
      <c r="IRP19" s="724"/>
      <c r="IRQ19" s="799"/>
      <c r="IRR19" s="94"/>
      <c r="IRT19" s="350"/>
      <c r="IRU19" s="724"/>
      <c r="IRV19" s="724"/>
      <c r="IRW19" s="724"/>
      <c r="IRX19" s="798"/>
      <c r="IRY19" s="724"/>
      <c r="IRZ19" s="724"/>
      <c r="ISA19" s="799"/>
      <c r="ISB19" s="94"/>
      <c r="ISD19" s="350"/>
      <c r="ISE19" s="724"/>
      <c r="ISF19" s="724"/>
      <c r="ISG19" s="724"/>
      <c r="ISH19" s="798"/>
      <c r="ISI19" s="724"/>
      <c r="ISJ19" s="724"/>
      <c r="ISK19" s="799"/>
      <c r="ISL19" s="94"/>
      <c r="ISN19" s="350"/>
      <c r="ISO19" s="724"/>
      <c r="ISP19" s="724"/>
      <c r="ISQ19" s="724"/>
      <c r="ISR19" s="798"/>
      <c r="ISS19" s="724"/>
      <c r="IST19" s="724"/>
      <c r="ISU19" s="799"/>
      <c r="ISV19" s="94"/>
      <c r="ISX19" s="350"/>
      <c r="ISY19" s="724"/>
      <c r="ISZ19" s="724"/>
      <c r="ITA19" s="724"/>
      <c r="ITB19" s="798"/>
      <c r="ITC19" s="724"/>
      <c r="ITD19" s="724"/>
      <c r="ITE19" s="799"/>
      <c r="ITF19" s="94"/>
      <c r="ITH19" s="350"/>
      <c r="ITI19" s="724"/>
      <c r="ITJ19" s="724"/>
      <c r="ITK19" s="724"/>
      <c r="ITL19" s="798"/>
      <c r="ITM19" s="724"/>
      <c r="ITN19" s="724"/>
      <c r="ITO19" s="799"/>
      <c r="ITP19" s="94"/>
      <c r="ITR19" s="350"/>
      <c r="ITS19" s="724"/>
      <c r="ITT19" s="724"/>
      <c r="ITU19" s="724"/>
      <c r="ITV19" s="798"/>
      <c r="ITW19" s="724"/>
      <c r="ITX19" s="724"/>
      <c r="ITY19" s="799"/>
      <c r="ITZ19" s="94"/>
      <c r="IUB19" s="350"/>
      <c r="IUC19" s="724"/>
      <c r="IUD19" s="724"/>
      <c r="IUE19" s="724"/>
      <c r="IUF19" s="798"/>
      <c r="IUG19" s="724"/>
      <c r="IUH19" s="724"/>
      <c r="IUI19" s="799"/>
      <c r="IUJ19" s="94"/>
      <c r="IUL19" s="350"/>
      <c r="IUM19" s="724"/>
      <c r="IUN19" s="724"/>
      <c r="IUO19" s="724"/>
      <c r="IUP19" s="798"/>
      <c r="IUQ19" s="724"/>
      <c r="IUR19" s="724"/>
      <c r="IUS19" s="799"/>
      <c r="IUT19" s="94"/>
      <c r="IUV19" s="350"/>
      <c r="IUW19" s="724"/>
      <c r="IUX19" s="724"/>
      <c r="IUY19" s="724"/>
      <c r="IUZ19" s="798"/>
      <c r="IVA19" s="724"/>
      <c r="IVB19" s="724"/>
      <c r="IVC19" s="799"/>
      <c r="IVD19" s="94"/>
      <c r="IVF19" s="350"/>
      <c r="IVG19" s="724"/>
      <c r="IVH19" s="724"/>
      <c r="IVI19" s="724"/>
      <c r="IVJ19" s="798"/>
      <c r="IVK19" s="724"/>
      <c r="IVL19" s="724"/>
      <c r="IVM19" s="799"/>
      <c r="IVN19" s="94"/>
      <c r="IVP19" s="350"/>
      <c r="IVQ19" s="724"/>
      <c r="IVR19" s="724"/>
      <c r="IVS19" s="724"/>
      <c r="IVT19" s="798"/>
      <c r="IVU19" s="724"/>
      <c r="IVV19" s="724"/>
      <c r="IVW19" s="799"/>
      <c r="IVX19" s="94"/>
      <c r="IVZ19" s="350"/>
      <c r="IWA19" s="724"/>
      <c r="IWB19" s="724"/>
      <c r="IWC19" s="724"/>
      <c r="IWD19" s="798"/>
      <c r="IWE19" s="724"/>
      <c r="IWF19" s="724"/>
      <c r="IWG19" s="799"/>
      <c r="IWH19" s="94"/>
      <c r="IWJ19" s="350"/>
      <c r="IWK19" s="724"/>
      <c r="IWL19" s="724"/>
      <c r="IWM19" s="724"/>
      <c r="IWN19" s="798"/>
      <c r="IWO19" s="724"/>
      <c r="IWP19" s="724"/>
      <c r="IWQ19" s="799"/>
      <c r="IWR19" s="94"/>
      <c r="IWT19" s="350"/>
      <c r="IWU19" s="724"/>
      <c r="IWV19" s="724"/>
      <c r="IWW19" s="724"/>
      <c r="IWX19" s="798"/>
      <c r="IWY19" s="724"/>
      <c r="IWZ19" s="724"/>
      <c r="IXA19" s="799"/>
      <c r="IXB19" s="94"/>
      <c r="IXD19" s="350"/>
      <c r="IXE19" s="724"/>
      <c r="IXF19" s="724"/>
      <c r="IXG19" s="724"/>
      <c r="IXH19" s="798"/>
      <c r="IXI19" s="724"/>
      <c r="IXJ19" s="724"/>
      <c r="IXK19" s="799"/>
      <c r="IXL19" s="94"/>
      <c r="IXN19" s="350"/>
      <c r="IXO19" s="724"/>
      <c r="IXP19" s="724"/>
      <c r="IXQ19" s="724"/>
      <c r="IXR19" s="798"/>
      <c r="IXS19" s="724"/>
      <c r="IXT19" s="724"/>
      <c r="IXU19" s="799"/>
      <c r="IXV19" s="94"/>
      <c r="IXX19" s="350"/>
      <c r="IXY19" s="724"/>
      <c r="IXZ19" s="724"/>
      <c r="IYA19" s="724"/>
      <c r="IYB19" s="798"/>
      <c r="IYC19" s="724"/>
      <c r="IYD19" s="724"/>
      <c r="IYE19" s="799"/>
      <c r="IYF19" s="94"/>
      <c r="IYH19" s="350"/>
      <c r="IYI19" s="724"/>
      <c r="IYJ19" s="724"/>
      <c r="IYK19" s="724"/>
      <c r="IYL19" s="798"/>
      <c r="IYM19" s="724"/>
      <c r="IYN19" s="724"/>
      <c r="IYO19" s="799"/>
      <c r="IYP19" s="94"/>
      <c r="IYR19" s="350"/>
      <c r="IYS19" s="724"/>
      <c r="IYT19" s="724"/>
      <c r="IYU19" s="724"/>
      <c r="IYV19" s="798"/>
      <c r="IYW19" s="724"/>
      <c r="IYX19" s="724"/>
      <c r="IYY19" s="799"/>
      <c r="IYZ19" s="94"/>
      <c r="IZB19" s="350"/>
      <c r="IZC19" s="724"/>
      <c r="IZD19" s="724"/>
      <c r="IZE19" s="724"/>
      <c r="IZF19" s="798"/>
      <c r="IZG19" s="724"/>
      <c r="IZH19" s="724"/>
      <c r="IZI19" s="799"/>
      <c r="IZJ19" s="94"/>
      <c r="IZL19" s="350"/>
      <c r="IZM19" s="724"/>
      <c r="IZN19" s="724"/>
      <c r="IZO19" s="724"/>
      <c r="IZP19" s="798"/>
      <c r="IZQ19" s="724"/>
      <c r="IZR19" s="724"/>
      <c r="IZS19" s="799"/>
      <c r="IZT19" s="94"/>
      <c r="IZV19" s="350"/>
      <c r="IZW19" s="724"/>
      <c r="IZX19" s="724"/>
      <c r="IZY19" s="724"/>
      <c r="IZZ19" s="798"/>
      <c r="JAA19" s="724"/>
      <c r="JAB19" s="724"/>
      <c r="JAC19" s="799"/>
      <c r="JAD19" s="94"/>
      <c r="JAF19" s="350"/>
      <c r="JAG19" s="724"/>
      <c r="JAH19" s="724"/>
      <c r="JAI19" s="724"/>
      <c r="JAJ19" s="798"/>
      <c r="JAK19" s="724"/>
      <c r="JAL19" s="724"/>
      <c r="JAM19" s="799"/>
      <c r="JAN19" s="94"/>
      <c r="JAP19" s="350"/>
      <c r="JAQ19" s="724"/>
      <c r="JAR19" s="724"/>
      <c r="JAS19" s="724"/>
      <c r="JAT19" s="798"/>
      <c r="JAU19" s="724"/>
      <c r="JAV19" s="724"/>
      <c r="JAW19" s="799"/>
      <c r="JAX19" s="94"/>
      <c r="JAZ19" s="350"/>
      <c r="JBA19" s="724"/>
      <c r="JBB19" s="724"/>
      <c r="JBC19" s="724"/>
      <c r="JBD19" s="798"/>
      <c r="JBE19" s="724"/>
      <c r="JBF19" s="724"/>
      <c r="JBG19" s="799"/>
      <c r="JBH19" s="94"/>
      <c r="JBJ19" s="350"/>
      <c r="JBK19" s="724"/>
      <c r="JBL19" s="724"/>
      <c r="JBM19" s="724"/>
      <c r="JBN19" s="798"/>
      <c r="JBO19" s="724"/>
      <c r="JBP19" s="724"/>
      <c r="JBQ19" s="799"/>
      <c r="JBR19" s="94"/>
      <c r="JBT19" s="350"/>
      <c r="JBU19" s="724"/>
      <c r="JBV19" s="724"/>
      <c r="JBW19" s="724"/>
      <c r="JBX19" s="798"/>
      <c r="JBY19" s="724"/>
      <c r="JBZ19" s="724"/>
      <c r="JCA19" s="799"/>
      <c r="JCB19" s="94"/>
      <c r="JCD19" s="350"/>
      <c r="JCE19" s="724"/>
      <c r="JCF19" s="724"/>
      <c r="JCG19" s="724"/>
      <c r="JCH19" s="798"/>
      <c r="JCI19" s="724"/>
      <c r="JCJ19" s="724"/>
      <c r="JCK19" s="799"/>
      <c r="JCL19" s="94"/>
      <c r="JCN19" s="350"/>
      <c r="JCO19" s="724"/>
      <c r="JCP19" s="724"/>
      <c r="JCQ19" s="724"/>
      <c r="JCR19" s="798"/>
      <c r="JCS19" s="724"/>
      <c r="JCT19" s="724"/>
      <c r="JCU19" s="799"/>
      <c r="JCV19" s="94"/>
      <c r="JCX19" s="350"/>
      <c r="JCY19" s="724"/>
      <c r="JCZ19" s="724"/>
      <c r="JDA19" s="724"/>
      <c r="JDB19" s="798"/>
      <c r="JDC19" s="724"/>
      <c r="JDD19" s="724"/>
      <c r="JDE19" s="799"/>
      <c r="JDF19" s="94"/>
      <c r="JDH19" s="350"/>
      <c r="JDI19" s="724"/>
      <c r="JDJ19" s="724"/>
      <c r="JDK19" s="724"/>
      <c r="JDL19" s="798"/>
      <c r="JDM19" s="724"/>
      <c r="JDN19" s="724"/>
      <c r="JDO19" s="799"/>
      <c r="JDP19" s="94"/>
      <c r="JDR19" s="350"/>
      <c r="JDS19" s="724"/>
      <c r="JDT19" s="724"/>
      <c r="JDU19" s="724"/>
      <c r="JDV19" s="798"/>
      <c r="JDW19" s="724"/>
      <c r="JDX19" s="724"/>
      <c r="JDY19" s="799"/>
      <c r="JDZ19" s="94"/>
      <c r="JEB19" s="350"/>
      <c r="JEC19" s="724"/>
      <c r="JED19" s="724"/>
      <c r="JEE19" s="724"/>
      <c r="JEF19" s="798"/>
      <c r="JEG19" s="724"/>
      <c r="JEH19" s="724"/>
      <c r="JEI19" s="799"/>
      <c r="JEJ19" s="94"/>
      <c r="JEL19" s="350"/>
      <c r="JEM19" s="724"/>
      <c r="JEN19" s="724"/>
      <c r="JEO19" s="724"/>
      <c r="JEP19" s="798"/>
      <c r="JEQ19" s="724"/>
      <c r="JER19" s="724"/>
      <c r="JES19" s="799"/>
      <c r="JET19" s="94"/>
      <c r="JEV19" s="350"/>
      <c r="JEW19" s="724"/>
      <c r="JEX19" s="724"/>
      <c r="JEY19" s="724"/>
      <c r="JEZ19" s="798"/>
      <c r="JFA19" s="724"/>
      <c r="JFB19" s="724"/>
      <c r="JFC19" s="799"/>
      <c r="JFD19" s="94"/>
      <c r="JFF19" s="350"/>
      <c r="JFG19" s="724"/>
      <c r="JFH19" s="724"/>
      <c r="JFI19" s="724"/>
      <c r="JFJ19" s="798"/>
      <c r="JFK19" s="724"/>
      <c r="JFL19" s="724"/>
      <c r="JFM19" s="799"/>
      <c r="JFN19" s="94"/>
      <c r="JFP19" s="350"/>
      <c r="JFQ19" s="724"/>
      <c r="JFR19" s="724"/>
      <c r="JFS19" s="724"/>
      <c r="JFT19" s="798"/>
      <c r="JFU19" s="724"/>
      <c r="JFV19" s="724"/>
      <c r="JFW19" s="799"/>
      <c r="JFX19" s="94"/>
      <c r="JFZ19" s="350"/>
      <c r="JGA19" s="724"/>
      <c r="JGB19" s="724"/>
      <c r="JGC19" s="724"/>
      <c r="JGD19" s="798"/>
      <c r="JGE19" s="724"/>
      <c r="JGF19" s="724"/>
      <c r="JGG19" s="799"/>
      <c r="JGH19" s="94"/>
      <c r="JGJ19" s="350"/>
      <c r="JGK19" s="724"/>
      <c r="JGL19" s="724"/>
      <c r="JGM19" s="724"/>
      <c r="JGN19" s="798"/>
      <c r="JGO19" s="724"/>
      <c r="JGP19" s="724"/>
      <c r="JGQ19" s="799"/>
      <c r="JGR19" s="94"/>
      <c r="JGT19" s="350"/>
      <c r="JGU19" s="724"/>
      <c r="JGV19" s="724"/>
      <c r="JGW19" s="724"/>
      <c r="JGX19" s="798"/>
      <c r="JGY19" s="724"/>
      <c r="JGZ19" s="724"/>
      <c r="JHA19" s="799"/>
      <c r="JHB19" s="94"/>
      <c r="JHD19" s="350"/>
      <c r="JHE19" s="724"/>
      <c r="JHF19" s="724"/>
      <c r="JHG19" s="724"/>
      <c r="JHH19" s="798"/>
      <c r="JHI19" s="724"/>
      <c r="JHJ19" s="724"/>
      <c r="JHK19" s="799"/>
      <c r="JHL19" s="94"/>
      <c r="JHN19" s="350"/>
      <c r="JHO19" s="724"/>
      <c r="JHP19" s="724"/>
      <c r="JHQ19" s="724"/>
      <c r="JHR19" s="798"/>
      <c r="JHS19" s="724"/>
      <c r="JHT19" s="724"/>
      <c r="JHU19" s="799"/>
      <c r="JHV19" s="94"/>
      <c r="JHX19" s="350"/>
      <c r="JHY19" s="724"/>
      <c r="JHZ19" s="724"/>
      <c r="JIA19" s="724"/>
      <c r="JIB19" s="798"/>
      <c r="JIC19" s="724"/>
      <c r="JID19" s="724"/>
      <c r="JIE19" s="799"/>
      <c r="JIF19" s="94"/>
      <c r="JIH19" s="350"/>
      <c r="JII19" s="724"/>
      <c r="JIJ19" s="724"/>
      <c r="JIK19" s="724"/>
      <c r="JIL19" s="798"/>
      <c r="JIM19" s="724"/>
      <c r="JIN19" s="724"/>
      <c r="JIO19" s="799"/>
      <c r="JIP19" s="94"/>
      <c r="JIR19" s="350"/>
      <c r="JIS19" s="724"/>
      <c r="JIT19" s="724"/>
      <c r="JIU19" s="724"/>
      <c r="JIV19" s="798"/>
      <c r="JIW19" s="724"/>
      <c r="JIX19" s="724"/>
      <c r="JIY19" s="799"/>
      <c r="JIZ19" s="94"/>
      <c r="JJB19" s="350"/>
      <c r="JJC19" s="724"/>
      <c r="JJD19" s="724"/>
      <c r="JJE19" s="724"/>
      <c r="JJF19" s="798"/>
      <c r="JJG19" s="724"/>
      <c r="JJH19" s="724"/>
      <c r="JJI19" s="799"/>
      <c r="JJJ19" s="94"/>
      <c r="JJL19" s="350"/>
      <c r="JJM19" s="724"/>
      <c r="JJN19" s="724"/>
      <c r="JJO19" s="724"/>
      <c r="JJP19" s="798"/>
      <c r="JJQ19" s="724"/>
      <c r="JJR19" s="724"/>
      <c r="JJS19" s="799"/>
      <c r="JJT19" s="94"/>
      <c r="JJV19" s="350"/>
      <c r="JJW19" s="724"/>
      <c r="JJX19" s="724"/>
      <c r="JJY19" s="724"/>
      <c r="JJZ19" s="798"/>
      <c r="JKA19" s="724"/>
      <c r="JKB19" s="724"/>
      <c r="JKC19" s="799"/>
      <c r="JKD19" s="94"/>
      <c r="JKF19" s="350"/>
      <c r="JKG19" s="724"/>
      <c r="JKH19" s="724"/>
      <c r="JKI19" s="724"/>
      <c r="JKJ19" s="798"/>
      <c r="JKK19" s="724"/>
      <c r="JKL19" s="724"/>
      <c r="JKM19" s="799"/>
      <c r="JKN19" s="94"/>
      <c r="JKP19" s="350"/>
      <c r="JKQ19" s="724"/>
      <c r="JKR19" s="724"/>
      <c r="JKS19" s="724"/>
      <c r="JKT19" s="798"/>
      <c r="JKU19" s="724"/>
      <c r="JKV19" s="724"/>
      <c r="JKW19" s="799"/>
      <c r="JKX19" s="94"/>
      <c r="JKZ19" s="350"/>
      <c r="JLA19" s="724"/>
      <c r="JLB19" s="724"/>
      <c r="JLC19" s="724"/>
      <c r="JLD19" s="798"/>
      <c r="JLE19" s="724"/>
      <c r="JLF19" s="724"/>
      <c r="JLG19" s="799"/>
      <c r="JLH19" s="94"/>
      <c r="JLJ19" s="350"/>
      <c r="JLK19" s="724"/>
      <c r="JLL19" s="724"/>
      <c r="JLM19" s="724"/>
      <c r="JLN19" s="798"/>
      <c r="JLO19" s="724"/>
      <c r="JLP19" s="724"/>
      <c r="JLQ19" s="799"/>
      <c r="JLR19" s="94"/>
      <c r="JLT19" s="350"/>
      <c r="JLU19" s="724"/>
      <c r="JLV19" s="724"/>
      <c r="JLW19" s="724"/>
      <c r="JLX19" s="798"/>
      <c r="JLY19" s="724"/>
      <c r="JLZ19" s="724"/>
      <c r="JMA19" s="799"/>
      <c r="JMB19" s="94"/>
      <c r="JMD19" s="350"/>
      <c r="JME19" s="724"/>
      <c r="JMF19" s="724"/>
      <c r="JMG19" s="724"/>
      <c r="JMH19" s="798"/>
      <c r="JMI19" s="724"/>
      <c r="JMJ19" s="724"/>
      <c r="JMK19" s="799"/>
      <c r="JML19" s="94"/>
      <c r="JMN19" s="350"/>
      <c r="JMO19" s="724"/>
      <c r="JMP19" s="724"/>
      <c r="JMQ19" s="724"/>
      <c r="JMR19" s="798"/>
      <c r="JMS19" s="724"/>
      <c r="JMT19" s="724"/>
      <c r="JMU19" s="799"/>
      <c r="JMV19" s="94"/>
      <c r="JMX19" s="350"/>
      <c r="JMY19" s="724"/>
      <c r="JMZ19" s="724"/>
      <c r="JNA19" s="724"/>
      <c r="JNB19" s="798"/>
      <c r="JNC19" s="724"/>
      <c r="JND19" s="724"/>
      <c r="JNE19" s="799"/>
      <c r="JNF19" s="94"/>
      <c r="JNH19" s="350"/>
      <c r="JNI19" s="724"/>
      <c r="JNJ19" s="724"/>
      <c r="JNK19" s="724"/>
      <c r="JNL19" s="798"/>
      <c r="JNM19" s="724"/>
      <c r="JNN19" s="724"/>
      <c r="JNO19" s="799"/>
      <c r="JNP19" s="94"/>
      <c r="JNR19" s="350"/>
      <c r="JNS19" s="724"/>
      <c r="JNT19" s="724"/>
      <c r="JNU19" s="724"/>
      <c r="JNV19" s="798"/>
      <c r="JNW19" s="724"/>
      <c r="JNX19" s="724"/>
      <c r="JNY19" s="799"/>
      <c r="JNZ19" s="94"/>
      <c r="JOB19" s="350"/>
      <c r="JOC19" s="724"/>
      <c r="JOD19" s="724"/>
      <c r="JOE19" s="724"/>
      <c r="JOF19" s="798"/>
      <c r="JOG19" s="724"/>
      <c r="JOH19" s="724"/>
      <c r="JOI19" s="799"/>
      <c r="JOJ19" s="94"/>
      <c r="JOL19" s="350"/>
      <c r="JOM19" s="724"/>
      <c r="JON19" s="724"/>
      <c r="JOO19" s="724"/>
      <c r="JOP19" s="798"/>
      <c r="JOQ19" s="724"/>
      <c r="JOR19" s="724"/>
      <c r="JOS19" s="799"/>
      <c r="JOT19" s="94"/>
      <c r="JOV19" s="350"/>
      <c r="JOW19" s="724"/>
      <c r="JOX19" s="724"/>
      <c r="JOY19" s="724"/>
      <c r="JOZ19" s="798"/>
      <c r="JPA19" s="724"/>
      <c r="JPB19" s="724"/>
      <c r="JPC19" s="799"/>
      <c r="JPD19" s="94"/>
      <c r="JPF19" s="350"/>
      <c r="JPG19" s="724"/>
      <c r="JPH19" s="724"/>
      <c r="JPI19" s="724"/>
      <c r="JPJ19" s="798"/>
      <c r="JPK19" s="724"/>
      <c r="JPL19" s="724"/>
      <c r="JPM19" s="799"/>
      <c r="JPN19" s="94"/>
      <c r="JPP19" s="350"/>
      <c r="JPQ19" s="724"/>
      <c r="JPR19" s="724"/>
      <c r="JPS19" s="724"/>
      <c r="JPT19" s="798"/>
      <c r="JPU19" s="724"/>
      <c r="JPV19" s="724"/>
      <c r="JPW19" s="799"/>
      <c r="JPX19" s="94"/>
      <c r="JPZ19" s="350"/>
      <c r="JQA19" s="724"/>
      <c r="JQB19" s="724"/>
      <c r="JQC19" s="724"/>
      <c r="JQD19" s="798"/>
      <c r="JQE19" s="724"/>
      <c r="JQF19" s="724"/>
      <c r="JQG19" s="799"/>
      <c r="JQH19" s="94"/>
      <c r="JQJ19" s="350"/>
      <c r="JQK19" s="724"/>
      <c r="JQL19" s="724"/>
      <c r="JQM19" s="724"/>
      <c r="JQN19" s="798"/>
      <c r="JQO19" s="724"/>
      <c r="JQP19" s="724"/>
      <c r="JQQ19" s="799"/>
      <c r="JQR19" s="94"/>
      <c r="JQT19" s="350"/>
      <c r="JQU19" s="724"/>
      <c r="JQV19" s="724"/>
      <c r="JQW19" s="724"/>
      <c r="JQX19" s="798"/>
      <c r="JQY19" s="724"/>
      <c r="JQZ19" s="724"/>
      <c r="JRA19" s="799"/>
      <c r="JRB19" s="94"/>
      <c r="JRD19" s="350"/>
      <c r="JRE19" s="724"/>
      <c r="JRF19" s="724"/>
      <c r="JRG19" s="724"/>
      <c r="JRH19" s="798"/>
      <c r="JRI19" s="724"/>
      <c r="JRJ19" s="724"/>
      <c r="JRK19" s="799"/>
      <c r="JRL19" s="94"/>
      <c r="JRN19" s="350"/>
      <c r="JRO19" s="724"/>
      <c r="JRP19" s="724"/>
      <c r="JRQ19" s="724"/>
      <c r="JRR19" s="798"/>
      <c r="JRS19" s="724"/>
      <c r="JRT19" s="724"/>
      <c r="JRU19" s="799"/>
      <c r="JRV19" s="94"/>
      <c r="JRX19" s="350"/>
      <c r="JRY19" s="724"/>
      <c r="JRZ19" s="724"/>
      <c r="JSA19" s="724"/>
      <c r="JSB19" s="798"/>
      <c r="JSC19" s="724"/>
      <c r="JSD19" s="724"/>
      <c r="JSE19" s="799"/>
      <c r="JSF19" s="94"/>
      <c r="JSH19" s="350"/>
      <c r="JSI19" s="724"/>
      <c r="JSJ19" s="724"/>
      <c r="JSK19" s="724"/>
      <c r="JSL19" s="798"/>
      <c r="JSM19" s="724"/>
      <c r="JSN19" s="724"/>
      <c r="JSO19" s="799"/>
      <c r="JSP19" s="94"/>
      <c r="JSR19" s="350"/>
      <c r="JSS19" s="724"/>
      <c r="JST19" s="724"/>
      <c r="JSU19" s="724"/>
      <c r="JSV19" s="798"/>
      <c r="JSW19" s="724"/>
      <c r="JSX19" s="724"/>
      <c r="JSY19" s="799"/>
      <c r="JSZ19" s="94"/>
      <c r="JTB19" s="350"/>
      <c r="JTC19" s="724"/>
      <c r="JTD19" s="724"/>
      <c r="JTE19" s="724"/>
      <c r="JTF19" s="798"/>
      <c r="JTG19" s="724"/>
      <c r="JTH19" s="724"/>
      <c r="JTI19" s="799"/>
      <c r="JTJ19" s="94"/>
      <c r="JTL19" s="350"/>
      <c r="JTM19" s="724"/>
      <c r="JTN19" s="724"/>
      <c r="JTO19" s="724"/>
      <c r="JTP19" s="798"/>
      <c r="JTQ19" s="724"/>
      <c r="JTR19" s="724"/>
      <c r="JTS19" s="799"/>
      <c r="JTT19" s="94"/>
      <c r="JTV19" s="350"/>
      <c r="JTW19" s="724"/>
      <c r="JTX19" s="724"/>
      <c r="JTY19" s="724"/>
      <c r="JTZ19" s="798"/>
      <c r="JUA19" s="724"/>
      <c r="JUB19" s="724"/>
      <c r="JUC19" s="799"/>
      <c r="JUD19" s="94"/>
      <c r="JUF19" s="350"/>
      <c r="JUG19" s="724"/>
      <c r="JUH19" s="724"/>
      <c r="JUI19" s="724"/>
      <c r="JUJ19" s="798"/>
      <c r="JUK19" s="724"/>
      <c r="JUL19" s="724"/>
      <c r="JUM19" s="799"/>
      <c r="JUN19" s="94"/>
      <c r="JUP19" s="350"/>
      <c r="JUQ19" s="724"/>
      <c r="JUR19" s="724"/>
      <c r="JUS19" s="724"/>
      <c r="JUT19" s="798"/>
      <c r="JUU19" s="724"/>
      <c r="JUV19" s="724"/>
      <c r="JUW19" s="799"/>
      <c r="JUX19" s="94"/>
      <c r="JUZ19" s="350"/>
      <c r="JVA19" s="724"/>
      <c r="JVB19" s="724"/>
      <c r="JVC19" s="724"/>
      <c r="JVD19" s="798"/>
      <c r="JVE19" s="724"/>
      <c r="JVF19" s="724"/>
      <c r="JVG19" s="799"/>
      <c r="JVH19" s="94"/>
      <c r="JVJ19" s="350"/>
      <c r="JVK19" s="724"/>
      <c r="JVL19" s="724"/>
      <c r="JVM19" s="724"/>
      <c r="JVN19" s="798"/>
      <c r="JVO19" s="724"/>
      <c r="JVP19" s="724"/>
      <c r="JVQ19" s="799"/>
      <c r="JVR19" s="94"/>
      <c r="JVT19" s="350"/>
      <c r="JVU19" s="724"/>
      <c r="JVV19" s="724"/>
      <c r="JVW19" s="724"/>
      <c r="JVX19" s="798"/>
      <c r="JVY19" s="724"/>
      <c r="JVZ19" s="724"/>
      <c r="JWA19" s="799"/>
      <c r="JWB19" s="94"/>
      <c r="JWD19" s="350"/>
      <c r="JWE19" s="724"/>
      <c r="JWF19" s="724"/>
      <c r="JWG19" s="724"/>
      <c r="JWH19" s="798"/>
      <c r="JWI19" s="724"/>
      <c r="JWJ19" s="724"/>
      <c r="JWK19" s="799"/>
      <c r="JWL19" s="94"/>
      <c r="JWN19" s="350"/>
      <c r="JWO19" s="724"/>
      <c r="JWP19" s="724"/>
      <c r="JWQ19" s="724"/>
      <c r="JWR19" s="798"/>
      <c r="JWS19" s="724"/>
      <c r="JWT19" s="724"/>
      <c r="JWU19" s="799"/>
      <c r="JWV19" s="94"/>
      <c r="JWX19" s="350"/>
      <c r="JWY19" s="724"/>
      <c r="JWZ19" s="724"/>
      <c r="JXA19" s="724"/>
      <c r="JXB19" s="798"/>
      <c r="JXC19" s="724"/>
      <c r="JXD19" s="724"/>
      <c r="JXE19" s="799"/>
      <c r="JXF19" s="94"/>
      <c r="JXH19" s="350"/>
      <c r="JXI19" s="724"/>
      <c r="JXJ19" s="724"/>
      <c r="JXK19" s="724"/>
      <c r="JXL19" s="798"/>
      <c r="JXM19" s="724"/>
      <c r="JXN19" s="724"/>
      <c r="JXO19" s="799"/>
      <c r="JXP19" s="94"/>
      <c r="JXR19" s="350"/>
      <c r="JXS19" s="724"/>
      <c r="JXT19" s="724"/>
      <c r="JXU19" s="724"/>
      <c r="JXV19" s="798"/>
      <c r="JXW19" s="724"/>
      <c r="JXX19" s="724"/>
      <c r="JXY19" s="799"/>
      <c r="JXZ19" s="94"/>
      <c r="JYB19" s="350"/>
      <c r="JYC19" s="724"/>
      <c r="JYD19" s="724"/>
      <c r="JYE19" s="724"/>
      <c r="JYF19" s="798"/>
      <c r="JYG19" s="724"/>
      <c r="JYH19" s="724"/>
      <c r="JYI19" s="799"/>
      <c r="JYJ19" s="94"/>
      <c r="JYL19" s="350"/>
      <c r="JYM19" s="724"/>
      <c r="JYN19" s="724"/>
      <c r="JYO19" s="724"/>
      <c r="JYP19" s="798"/>
      <c r="JYQ19" s="724"/>
      <c r="JYR19" s="724"/>
      <c r="JYS19" s="799"/>
      <c r="JYT19" s="94"/>
      <c r="JYV19" s="350"/>
      <c r="JYW19" s="724"/>
      <c r="JYX19" s="724"/>
      <c r="JYY19" s="724"/>
      <c r="JYZ19" s="798"/>
      <c r="JZA19" s="724"/>
      <c r="JZB19" s="724"/>
      <c r="JZC19" s="799"/>
      <c r="JZD19" s="94"/>
      <c r="JZF19" s="350"/>
      <c r="JZG19" s="724"/>
      <c r="JZH19" s="724"/>
      <c r="JZI19" s="724"/>
      <c r="JZJ19" s="798"/>
      <c r="JZK19" s="724"/>
      <c r="JZL19" s="724"/>
      <c r="JZM19" s="799"/>
      <c r="JZN19" s="94"/>
      <c r="JZP19" s="350"/>
      <c r="JZQ19" s="724"/>
      <c r="JZR19" s="724"/>
      <c r="JZS19" s="724"/>
      <c r="JZT19" s="798"/>
      <c r="JZU19" s="724"/>
      <c r="JZV19" s="724"/>
      <c r="JZW19" s="799"/>
      <c r="JZX19" s="94"/>
      <c r="JZZ19" s="350"/>
      <c r="KAA19" s="724"/>
      <c r="KAB19" s="724"/>
      <c r="KAC19" s="724"/>
      <c r="KAD19" s="798"/>
      <c r="KAE19" s="724"/>
      <c r="KAF19" s="724"/>
      <c r="KAG19" s="799"/>
      <c r="KAH19" s="94"/>
      <c r="KAJ19" s="350"/>
      <c r="KAK19" s="724"/>
      <c r="KAL19" s="724"/>
      <c r="KAM19" s="724"/>
      <c r="KAN19" s="798"/>
      <c r="KAO19" s="724"/>
      <c r="KAP19" s="724"/>
      <c r="KAQ19" s="799"/>
      <c r="KAR19" s="94"/>
      <c r="KAT19" s="350"/>
      <c r="KAU19" s="724"/>
      <c r="KAV19" s="724"/>
      <c r="KAW19" s="724"/>
      <c r="KAX19" s="798"/>
      <c r="KAY19" s="724"/>
      <c r="KAZ19" s="724"/>
      <c r="KBA19" s="799"/>
      <c r="KBB19" s="94"/>
      <c r="KBD19" s="350"/>
      <c r="KBE19" s="724"/>
      <c r="KBF19" s="724"/>
      <c r="KBG19" s="724"/>
      <c r="KBH19" s="798"/>
      <c r="KBI19" s="724"/>
      <c r="KBJ19" s="724"/>
      <c r="KBK19" s="799"/>
      <c r="KBL19" s="94"/>
      <c r="KBN19" s="350"/>
      <c r="KBO19" s="724"/>
      <c r="KBP19" s="724"/>
      <c r="KBQ19" s="724"/>
      <c r="KBR19" s="798"/>
      <c r="KBS19" s="724"/>
      <c r="KBT19" s="724"/>
      <c r="KBU19" s="799"/>
      <c r="KBV19" s="94"/>
      <c r="KBX19" s="350"/>
      <c r="KBY19" s="724"/>
      <c r="KBZ19" s="724"/>
      <c r="KCA19" s="724"/>
      <c r="KCB19" s="798"/>
      <c r="KCC19" s="724"/>
      <c r="KCD19" s="724"/>
      <c r="KCE19" s="799"/>
      <c r="KCF19" s="94"/>
      <c r="KCH19" s="350"/>
      <c r="KCI19" s="724"/>
      <c r="KCJ19" s="724"/>
      <c r="KCK19" s="724"/>
      <c r="KCL19" s="798"/>
      <c r="KCM19" s="724"/>
      <c r="KCN19" s="724"/>
      <c r="KCO19" s="799"/>
      <c r="KCP19" s="94"/>
      <c r="KCR19" s="350"/>
      <c r="KCS19" s="724"/>
      <c r="KCT19" s="724"/>
      <c r="KCU19" s="724"/>
      <c r="KCV19" s="798"/>
      <c r="KCW19" s="724"/>
      <c r="KCX19" s="724"/>
      <c r="KCY19" s="799"/>
      <c r="KCZ19" s="94"/>
      <c r="KDB19" s="350"/>
      <c r="KDC19" s="724"/>
      <c r="KDD19" s="724"/>
      <c r="KDE19" s="724"/>
      <c r="KDF19" s="798"/>
      <c r="KDG19" s="724"/>
      <c r="KDH19" s="724"/>
      <c r="KDI19" s="799"/>
      <c r="KDJ19" s="94"/>
      <c r="KDL19" s="350"/>
      <c r="KDM19" s="724"/>
      <c r="KDN19" s="724"/>
      <c r="KDO19" s="724"/>
      <c r="KDP19" s="798"/>
      <c r="KDQ19" s="724"/>
      <c r="KDR19" s="724"/>
      <c r="KDS19" s="799"/>
      <c r="KDT19" s="94"/>
      <c r="KDV19" s="350"/>
      <c r="KDW19" s="724"/>
      <c r="KDX19" s="724"/>
      <c r="KDY19" s="724"/>
      <c r="KDZ19" s="798"/>
      <c r="KEA19" s="724"/>
      <c r="KEB19" s="724"/>
      <c r="KEC19" s="799"/>
      <c r="KED19" s="94"/>
      <c r="KEF19" s="350"/>
      <c r="KEG19" s="724"/>
      <c r="KEH19" s="724"/>
      <c r="KEI19" s="724"/>
      <c r="KEJ19" s="798"/>
      <c r="KEK19" s="724"/>
      <c r="KEL19" s="724"/>
      <c r="KEM19" s="799"/>
      <c r="KEN19" s="94"/>
      <c r="KEP19" s="350"/>
      <c r="KEQ19" s="724"/>
      <c r="KER19" s="724"/>
      <c r="KES19" s="724"/>
      <c r="KET19" s="798"/>
      <c r="KEU19" s="724"/>
      <c r="KEV19" s="724"/>
      <c r="KEW19" s="799"/>
      <c r="KEX19" s="94"/>
      <c r="KEZ19" s="350"/>
      <c r="KFA19" s="724"/>
      <c r="KFB19" s="724"/>
      <c r="KFC19" s="724"/>
      <c r="KFD19" s="798"/>
      <c r="KFE19" s="724"/>
      <c r="KFF19" s="724"/>
      <c r="KFG19" s="799"/>
      <c r="KFH19" s="94"/>
      <c r="KFJ19" s="350"/>
      <c r="KFK19" s="724"/>
      <c r="KFL19" s="724"/>
      <c r="KFM19" s="724"/>
      <c r="KFN19" s="798"/>
      <c r="KFO19" s="724"/>
      <c r="KFP19" s="724"/>
      <c r="KFQ19" s="799"/>
      <c r="KFR19" s="94"/>
      <c r="KFT19" s="350"/>
      <c r="KFU19" s="724"/>
      <c r="KFV19" s="724"/>
      <c r="KFW19" s="724"/>
      <c r="KFX19" s="798"/>
      <c r="KFY19" s="724"/>
      <c r="KFZ19" s="724"/>
      <c r="KGA19" s="799"/>
      <c r="KGB19" s="94"/>
      <c r="KGD19" s="350"/>
      <c r="KGE19" s="724"/>
      <c r="KGF19" s="724"/>
      <c r="KGG19" s="724"/>
      <c r="KGH19" s="798"/>
      <c r="KGI19" s="724"/>
      <c r="KGJ19" s="724"/>
      <c r="KGK19" s="799"/>
      <c r="KGL19" s="94"/>
      <c r="KGN19" s="350"/>
      <c r="KGO19" s="724"/>
      <c r="KGP19" s="724"/>
      <c r="KGQ19" s="724"/>
      <c r="KGR19" s="798"/>
      <c r="KGS19" s="724"/>
      <c r="KGT19" s="724"/>
      <c r="KGU19" s="799"/>
      <c r="KGV19" s="94"/>
      <c r="KGX19" s="350"/>
      <c r="KGY19" s="724"/>
      <c r="KGZ19" s="724"/>
      <c r="KHA19" s="724"/>
      <c r="KHB19" s="798"/>
      <c r="KHC19" s="724"/>
      <c r="KHD19" s="724"/>
      <c r="KHE19" s="799"/>
      <c r="KHF19" s="94"/>
      <c r="KHH19" s="350"/>
      <c r="KHI19" s="724"/>
      <c r="KHJ19" s="724"/>
      <c r="KHK19" s="724"/>
      <c r="KHL19" s="798"/>
      <c r="KHM19" s="724"/>
      <c r="KHN19" s="724"/>
      <c r="KHO19" s="799"/>
      <c r="KHP19" s="94"/>
      <c r="KHR19" s="350"/>
      <c r="KHS19" s="724"/>
      <c r="KHT19" s="724"/>
      <c r="KHU19" s="724"/>
      <c r="KHV19" s="798"/>
      <c r="KHW19" s="724"/>
      <c r="KHX19" s="724"/>
      <c r="KHY19" s="799"/>
      <c r="KHZ19" s="94"/>
      <c r="KIB19" s="350"/>
      <c r="KIC19" s="724"/>
      <c r="KID19" s="724"/>
      <c r="KIE19" s="724"/>
      <c r="KIF19" s="798"/>
      <c r="KIG19" s="724"/>
      <c r="KIH19" s="724"/>
      <c r="KII19" s="799"/>
      <c r="KIJ19" s="94"/>
      <c r="KIL19" s="350"/>
      <c r="KIM19" s="724"/>
      <c r="KIN19" s="724"/>
      <c r="KIO19" s="724"/>
      <c r="KIP19" s="798"/>
      <c r="KIQ19" s="724"/>
      <c r="KIR19" s="724"/>
      <c r="KIS19" s="799"/>
      <c r="KIT19" s="94"/>
      <c r="KIV19" s="350"/>
      <c r="KIW19" s="724"/>
      <c r="KIX19" s="724"/>
      <c r="KIY19" s="724"/>
      <c r="KIZ19" s="798"/>
      <c r="KJA19" s="724"/>
      <c r="KJB19" s="724"/>
      <c r="KJC19" s="799"/>
      <c r="KJD19" s="94"/>
      <c r="KJF19" s="350"/>
      <c r="KJG19" s="724"/>
      <c r="KJH19" s="724"/>
      <c r="KJI19" s="724"/>
      <c r="KJJ19" s="798"/>
      <c r="KJK19" s="724"/>
      <c r="KJL19" s="724"/>
      <c r="KJM19" s="799"/>
      <c r="KJN19" s="94"/>
      <c r="KJP19" s="350"/>
      <c r="KJQ19" s="724"/>
      <c r="KJR19" s="724"/>
      <c r="KJS19" s="724"/>
      <c r="KJT19" s="798"/>
      <c r="KJU19" s="724"/>
      <c r="KJV19" s="724"/>
      <c r="KJW19" s="799"/>
      <c r="KJX19" s="94"/>
      <c r="KJZ19" s="350"/>
      <c r="KKA19" s="724"/>
      <c r="KKB19" s="724"/>
      <c r="KKC19" s="724"/>
      <c r="KKD19" s="798"/>
      <c r="KKE19" s="724"/>
      <c r="KKF19" s="724"/>
      <c r="KKG19" s="799"/>
      <c r="KKH19" s="94"/>
      <c r="KKJ19" s="350"/>
      <c r="KKK19" s="724"/>
      <c r="KKL19" s="724"/>
      <c r="KKM19" s="724"/>
      <c r="KKN19" s="798"/>
      <c r="KKO19" s="724"/>
      <c r="KKP19" s="724"/>
      <c r="KKQ19" s="799"/>
      <c r="KKR19" s="94"/>
      <c r="KKT19" s="350"/>
      <c r="KKU19" s="724"/>
      <c r="KKV19" s="724"/>
      <c r="KKW19" s="724"/>
      <c r="KKX19" s="798"/>
      <c r="KKY19" s="724"/>
      <c r="KKZ19" s="724"/>
      <c r="KLA19" s="799"/>
      <c r="KLB19" s="94"/>
      <c r="KLD19" s="350"/>
      <c r="KLE19" s="724"/>
      <c r="KLF19" s="724"/>
      <c r="KLG19" s="724"/>
      <c r="KLH19" s="798"/>
      <c r="KLI19" s="724"/>
      <c r="KLJ19" s="724"/>
      <c r="KLK19" s="799"/>
      <c r="KLL19" s="94"/>
      <c r="KLN19" s="350"/>
      <c r="KLO19" s="724"/>
      <c r="KLP19" s="724"/>
      <c r="KLQ19" s="724"/>
      <c r="KLR19" s="798"/>
      <c r="KLS19" s="724"/>
      <c r="KLT19" s="724"/>
      <c r="KLU19" s="799"/>
      <c r="KLV19" s="94"/>
      <c r="KLX19" s="350"/>
      <c r="KLY19" s="724"/>
      <c r="KLZ19" s="724"/>
      <c r="KMA19" s="724"/>
      <c r="KMB19" s="798"/>
      <c r="KMC19" s="724"/>
      <c r="KMD19" s="724"/>
      <c r="KME19" s="799"/>
      <c r="KMF19" s="94"/>
      <c r="KMH19" s="350"/>
      <c r="KMI19" s="724"/>
      <c r="KMJ19" s="724"/>
      <c r="KMK19" s="724"/>
      <c r="KML19" s="798"/>
      <c r="KMM19" s="724"/>
      <c r="KMN19" s="724"/>
      <c r="KMO19" s="799"/>
      <c r="KMP19" s="94"/>
      <c r="KMR19" s="350"/>
      <c r="KMS19" s="724"/>
      <c r="KMT19" s="724"/>
      <c r="KMU19" s="724"/>
      <c r="KMV19" s="798"/>
      <c r="KMW19" s="724"/>
      <c r="KMX19" s="724"/>
      <c r="KMY19" s="799"/>
      <c r="KMZ19" s="94"/>
      <c r="KNB19" s="350"/>
      <c r="KNC19" s="724"/>
      <c r="KND19" s="724"/>
      <c r="KNE19" s="724"/>
      <c r="KNF19" s="798"/>
      <c r="KNG19" s="724"/>
      <c r="KNH19" s="724"/>
      <c r="KNI19" s="799"/>
      <c r="KNJ19" s="94"/>
      <c r="KNL19" s="350"/>
      <c r="KNM19" s="724"/>
      <c r="KNN19" s="724"/>
      <c r="KNO19" s="724"/>
      <c r="KNP19" s="798"/>
      <c r="KNQ19" s="724"/>
      <c r="KNR19" s="724"/>
      <c r="KNS19" s="799"/>
      <c r="KNT19" s="94"/>
      <c r="KNV19" s="350"/>
      <c r="KNW19" s="724"/>
      <c r="KNX19" s="724"/>
      <c r="KNY19" s="724"/>
      <c r="KNZ19" s="798"/>
      <c r="KOA19" s="724"/>
      <c r="KOB19" s="724"/>
      <c r="KOC19" s="799"/>
      <c r="KOD19" s="94"/>
      <c r="KOF19" s="350"/>
      <c r="KOG19" s="724"/>
      <c r="KOH19" s="724"/>
      <c r="KOI19" s="724"/>
      <c r="KOJ19" s="798"/>
      <c r="KOK19" s="724"/>
      <c r="KOL19" s="724"/>
      <c r="KOM19" s="799"/>
      <c r="KON19" s="94"/>
      <c r="KOP19" s="350"/>
      <c r="KOQ19" s="724"/>
      <c r="KOR19" s="724"/>
      <c r="KOS19" s="724"/>
      <c r="KOT19" s="798"/>
      <c r="KOU19" s="724"/>
      <c r="KOV19" s="724"/>
      <c r="KOW19" s="799"/>
      <c r="KOX19" s="94"/>
      <c r="KOZ19" s="350"/>
      <c r="KPA19" s="724"/>
      <c r="KPB19" s="724"/>
      <c r="KPC19" s="724"/>
      <c r="KPD19" s="798"/>
      <c r="KPE19" s="724"/>
      <c r="KPF19" s="724"/>
      <c r="KPG19" s="799"/>
      <c r="KPH19" s="94"/>
      <c r="KPJ19" s="350"/>
      <c r="KPK19" s="724"/>
      <c r="KPL19" s="724"/>
      <c r="KPM19" s="724"/>
      <c r="KPN19" s="798"/>
      <c r="KPO19" s="724"/>
      <c r="KPP19" s="724"/>
      <c r="KPQ19" s="799"/>
      <c r="KPR19" s="94"/>
      <c r="KPT19" s="350"/>
      <c r="KPU19" s="724"/>
      <c r="KPV19" s="724"/>
      <c r="KPW19" s="724"/>
      <c r="KPX19" s="798"/>
      <c r="KPY19" s="724"/>
      <c r="KPZ19" s="724"/>
      <c r="KQA19" s="799"/>
      <c r="KQB19" s="94"/>
      <c r="KQD19" s="350"/>
      <c r="KQE19" s="724"/>
      <c r="KQF19" s="724"/>
      <c r="KQG19" s="724"/>
      <c r="KQH19" s="798"/>
      <c r="KQI19" s="724"/>
      <c r="KQJ19" s="724"/>
      <c r="KQK19" s="799"/>
      <c r="KQL19" s="94"/>
      <c r="KQN19" s="350"/>
      <c r="KQO19" s="724"/>
      <c r="KQP19" s="724"/>
      <c r="KQQ19" s="724"/>
      <c r="KQR19" s="798"/>
      <c r="KQS19" s="724"/>
      <c r="KQT19" s="724"/>
      <c r="KQU19" s="799"/>
      <c r="KQV19" s="94"/>
      <c r="KQX19" s="350"/>
      <c r="KQY19" s="724"/>
      <c r="KQZ19" s="724"/>
      <c r="KRA19" s="724"/>
      <c r="KRB19" s="798"/>
      <c r="KRC19" s="724"/>
      <c r="KRD19" s="724"/>
      <c r="KRE19" s="799"/>
      <c r="KRF19" s="94"/>
      <c r="KRH19" s="350"/>
      <c r="KRI19" s="724"/>
      <c r="KRJ19" s="724"/>
      <c r="KRK19" s="724"/>
      <c r="KRL19" s="798"/>
      <c r="KRM19" s="724"/>
      <c r="KRN19" s="724"/>
      <c r="KRO19" s="799"/>
      <c r="KRP19" s="94"/>
      <c r="KRR19" s="350"/>
      <c r="KRS19" s="724"/>
      <c r="KRT19" s="724"/>
      <c r="KRU19" s="724"/>
      <c r="KRV19" s="798"/>
      <c r="KRW19" s="724"/>
      <c r="KRX19" s="724"/>
      <c r="KRY19" s="799"/>
      <c r="KRZ19" s="94"/>
      <c r="KSB19" s="350"/>
      <c r="KSC19" s="724"/>
      <c r="KSD19" s="724"/>
      <c r="KSE19" s="724"/>
      <c r="KSF19" s="798"/>
      <c r="KSG19" s="724"/>
      <c r="KSH19" s="724"/>
      <c r="KSI19" s="799"/>
      <c r="KSJ19" s="94"/>
      <c r="KSL19" s="350"/>
      <c r="KSM19" s="724"/>
      <c r="KSN19" s="724"/>
      <c r="KSO19" s="724"/>
      <c r="KSP19" s="798"/>
      <c r="KSQ19" s="724"/>
      <c r="KSR19" s="724"/>
      <c r="KSS19" s="799"/>
      <c r="KST19" s="94"/>
      <c r="KSV19" s="350"/>
      <c r="KSW19" s="724"/>
      <c r="KSX19" s="724"/>
      <c r="KSY19" s="724"/>
      <c r="KSZ19" s="798"/>
      <c r="KTA19" s="724"/>
      <c r="KTB19" s="724"/>
      <c r="KTC19" s="799"/>
      <c r="KTD19" s="94"/>
      <c r="KTF19" s="350"/>
      <c r="KTG19" s="724"/>
      <c r="KTH19" s="724"/>
      <c r="KTI19" s="724"/>
      <c r="KTJ19" s="798"/>
      <c r="KTK19" s="724"/>
      <c r="KTL19" s="724"/>
      <c r="KTM19" s="799"/>
      <c r="KTN19" s="94"/>
      <c r="KTP19" s="350"/>
      <c r="KTQ19" s="724"/>
      <c r="KTR19" s="724"/>
      <c r="KTS19" s="724"/>
      <c r="KTT19" s="798"/>
      <c r="KTU19" s="724"/>
      <c r="KTV19" s="724"/>
      <c r="KTW19" s="799"/>
      <c r="KTX19" s="94"/>
      <c r="KTZ19" s="350"/>
      <c r="KUA19" s="724"/>
      <c r="KUB19" s="724"/>
      <c r="KUC19" s="724"/>
      <c r="KUD19" s="798"/>
      <c r="KUE19" s="724"/>
      <c r="KUF19" s="724"/>
      <c r="KUG19" s="799"/>
      <c r="KUH19" s="94"/>
      <c r="KUJ19" s="350"/>
      <c r="KUK19" s="724"/>
      <c r="KUL19" s="724"/>
      <c r="KUM19" s="724"/>
      <c r="KUN19" s="798"/>
      <c r="KUO19" s="724"/>
      <c r="KUP19" s="724"/>
      <c r="KUQ19" s="799"/>
      <c r="KUR19" s="94"/>
      <c r="KUT19" s="350"/>
      <c r="KUU19" s="724"/>
      <c r="KUV19" s="724"/>
      <c r="KUW19" s="724"/>
      <c r="KUX19" s="798"/>
      <c r="KUY19" s="724"/>
      <c r="KUZ19" s="724"/>
      <c r="KVA19" s="799"/>
      <c r="KVB19" s="94"/>
      <c r="KVD19" s="350"/>
      <c r="KVE19" s="724"/>
      <c r="KVF19" s="724"/>
      <c r="KVG19" s="724"/>
      <c r="KVH19" s="798"/>
      <c r="KVI19" s="724"/>
      <c r="KVJ19" s="724"/>
      <c r="KVK19" s="799"/>
      <c r="KVL19" s="94"/>
      <c r="KVN19" s="350"/>
      <c r="KVO19" s="724"/>
      <c r="KVP19" s="724"/>
      <c r="KVQ19" s="724"/>
      <c r="KVR19" s="798"/>
      <c r="KVS19" s="724"/>
      <c r="KVT19" s="724"/>
      <c r="KVU19" s="799"/>
      <c r="KVV19" s="94"/>
      <c r="KVX19" s="350"/>
      <c r="KVY19" s="724"/>
      <c r="KVZ19" s="724"/>
      <c r="KWA19" s="724"/>
      <c r="KWB19" s="798"/>
      <c r="KWC19" s="724"/>
      <c r="KWD19" s="724"/>
      <c r="KWE19" s="799"/>
      <c r="KWF19" s="94"/>
      <c r="KWH19" s="350"/>
      <c r="KWI19" s="724"/>
      <c r="KWJ19" s="724"/>
      <c r="KWK19" s="724"/>
      <c r="KWL19" s="798"/>
      <c r="KWM19" s="724"/>
      <c r="KWN19" s="724"/>
      <c r="KWO19" s="799"/>
      <c r="KWP19" s="94"/>
      <c r="KWR19" s="350"/>
      <c r="KWS19" s="724"/>
      <c r="KWT19" s="724"/>
      <c r="KWU19" s="724"/>
      <c r="KWV19" s="798"/>
      <c r="KWW19" s="724"/>
      <c r="KWX19" s="724"/>
      <c r="KWY19" s="799"/>
      <c r="KWZ19" s="94"/>
      <c r="KXB19" s="350"/>
      <c r="KXC19" s="724"/>
      <c r="KXD19" s="724"/>
      <c r="KXE19" s="724"/>
      <c r="KXF19" s="798"/>
      <c r="KXG19" s="724"/>
      <c r="KXH19" s="724"/>
      <c r="KXI19" s="799"/>
      <c r="KXJ19" s="94"/>
      <c r="KXL19" s="350"/>
      <c r="KXM19" s="724"/>
      <c r="KXN19" s="724"/>
      <c r="KXO19" s="724"/>
      <c r="KXP19" s="798"/>
      <c r="KXQ19" s="724"/>
      <c r="KXR19" s="724"/>
      <c r="KXS19" s="799"/>
      <c r="KXT19" s="94"/>
      <c r="KXV19" s="350"/>
      <c r="KXW19" s="724"/>
      <c r="KXX19" s="724"/>
      <c r="KXY19" s="724"/>
      <c r="KXZ19" s="798"/>
      <c r="KYA19" s="724"/>
      <c r="KYB19" s="724"/>
      <c r="KYC19" s="799"/>
      <c r="KYD19" s="94"/>
      <c r="KYF19" s="350"/>
      <c r="KYG19" s="724"/>
      <c r="KYH19" s="724"/>
      <c r="KYI19" s="724"/>
      <c r="KYJ19" s="798"/>
      <c r="KYK19" s="724"/>
      <c r="KYL19" s="724"/>
      <c r="KYM19" s="799"/>
      <c r="KYN19" s="94"/>
      <c r="KYP19" s="350"/>
      <c r="KYQ19" s="724"/>
      <c r="KYR19" s="724"/>
      <c r="KYS19" s="724"/>
      <c r="KYT19" s="798"/>
      <c r="KYU19" s="724"/>
      <c r="KYV19" s="724"/>
      <c r="KYW19" s="799"/>
      <c r="KYX19" s="94"/>
      <c r="KYZ19" s="350"/>
      <c r="KZA19" s="724"/>
      <c r="KZB19" s="724"/>
      <c r="KZC19" s="724"/>
      <c r="KZD19" s="798"/>
      <c r="KZE19" s="724"/>
      <c r="KZF19" s="724"/>
      <c r="KZG19" s="799"/>
      <c r="KZH19" s="94"/>
      <c r="KZJ19" s="350"/>
      <c r="KZK19" s="724"/>
      <c r="KZL19" s="724"/>
      <c r="KZM19" s="724"/>
      <c r="KZN19" s="798"/>
      <c r="KZO19" s="724"/>
      <c r="KZP19" s="724"/>
      <c r="KZQ19" s="799"/>
      <c r="KZR19" s="94"/>
      <c r="KZT19" s="350"/>
      <c r="KZU19" s="724"/>
      <c r="KZV19" s="724"/>
      <c r="KZW19" s="724"/>
      <c r="KZX19" s="798"/>
      <c r="KZY19" s="724"/>
      <c r="KZZ19" s="724"/>
      <c r="LAA19" s="799"/>
      <c r="LAB19" s="94"/>
      <c r="LAD19" s="350"/>
      <c r="LAE19" s="724"/>
      <c r="LAF19" s="724"/>
      <c r="LAG19" s="724"/>
      <c r="LAH19" s="798"/>
      <c r="LAI19" s="724"/>
      <c r="LAJ19" s="724"/>
      <c r="LAK19" s="799"/>
      <c r="LAL19" s="94"/>
      <c r="LAN19" s="350"/>
      <c r="LAO19" s="724"/>
      <c r="LAP19" s="724"/>
      <c r="LAQ19" s="724"/>
      <c r="LAR19" s="798"/>
      <c r="LAS19" s="724"/>
      <c r="LAT19" s="724"/>
      <c r="LAU19" s="799"/>
      <c r="LAV19" s="94"/>
      <c r="LAX19" s="350"/>
      <c r="LAY19" s="724"/>
      <c r="LAZ19" s="724"/>
      <c r="LBA19" s="724"/>
      <c r="LBB19" s="798"/>
      <c r="LBC19" s="724"/>
      <c r="LBD19" s="724"/>
      <c r="LBE19" s="799"/>
      <c r="LBF19" s="94"/>
      <c r="LBH19" s="350"/>
      <c r="LBI19" s="724"/>
      <c r="LBJ19" s="724"/>
      <c r="LBK19" s="724"/>
      <c r="LBL19" s="798"/>
      <c r="LBM19" s="724"/>
      <c r="LBN19" s="724"/>
      <c r="LBO19" s="799"/>
      <c r="LBP19" s="94"/>
      <c r="LBR19" s="350"/>
      <c r="LBS19" s="724"/>
      <c r="LBT19" s="724"/>
      <c r="LBU19" s="724"/>
      <c r="LBV19" s="798"/>
      <c r="LBW19" s="724"/>
      <c r="LBX19" s="724"/>
      <c r="LBY19" s="799"/>
      <c r="LBZ19" s="94"/>
      <c r="LCB19" s="350"/>
      <c r="LCC19" s="724"/>
      <c r="LCD19" s="724"/>
      <c r="LCE19" s="724"/>
      <c r="LCF19" s="798"/>
      <c r="LCG19" s="724"/>
      <c r="LCH19" s="724"/>
      <c r="LCI19" s="799"/>
      <c r="LCJ19" s="94"/>
      <c r="LCL19" s="350"/>
      <c r="LCM19" s="724"/>
      <c r="LCN19" s="724"/>
      <c r="LCO19" s="724"/>
      <c r="LCP19" s="798"/>
      <c r="LCQ19" s="724"/>
      <c r="LCR19" s="724"/>
      <c r="LCS19" s="799"/>
      <c r="LCT19" s="94"/>
      <c r="LCV19" s="350"/>
      <c r="LCW19" s="724"/>
      <c r="LCX19" s="724"/>
      <c r="LCY19" s="724"/>
      <c r="LCZ19" s="798"/>
      <c r="LDA19" s="724"/>
      <c r="LDB19" s="724"/>
      <c r="LDC19" s="799"/>
      <c r="LDD19" s="94"/>
      <c r="LDF19" s="350"/>
      <c r="LDG19" s="724"/>
      <c r="LDH19" s="724"/>
      <c r="LDI19" s="724"/>
      <c r="LDJ19" s="798"/>
      <c r="LDK19" s="724"/>
      <c r="LDL19" s="724"/>
      <c r="LDM19" s="799"/>
      <c r="LDN19" s="94"/>
      <c r="LDP19" s="350"/>
      <c r="LDQ19" s="724"/>
      <c r="LDR19" s="724"/>
      <c r="LDS19" s="724"/>
      <c r="LDT19" s="798"/>
      <c r="LDU19" s="724"/>
      <c r="LDV19" s="724"/>
      <c r="LDW19" s="799"/>
      <c r="LDX19" s="94"/>
      <c r="LDZ19" s="350"/>
      <c r="LEA19" s="724"/>
      <c r="LEB19" s="724"/>
      <c r="LEC19" s="724"/>
      <c r="LED19" s="798"/>
      <c r="LEE19" s="724"/>
      <c r="LEF19" s="724"/>
      <c r="LEG19" s="799"/>
      <c r="LEH19" s="94"/>
      <c r="LEJ19" s="350"/>
      <c r="LEK19" s="724"/>
      <c r="LEL19" s="724"/>
      <c r="LEM19" s="724"/>
      <c r="LEN19" s="798"/>
      <c r="LEO19" s="724"/>
      <c r="LEP19" s="724"/>
      <c r="LEQ19" s="799"/>
      <c r="LER19" s="94"/>
      <c r="LET19" s="350"/>
      <c r="LEU19" s="724"/>
      <c r="LEV19" s="724"/>
      <c r="LEW19" s="724"/>
      <c r="LEX19" s="798"/>
      <c r="LEY19" s="724"/>
      <c r="LEZ19" s="724"/>
      <c r="LFA19" s="799"/>
      <c r="LFB19" s="94"/>
      <c r="LFD19" s="350"/>
      <c r="LFE19" s="724"/>
      <c r="LFF19" s="724"/>
      <c r="LFG19" s="724"/>
      <c r="LFH19" s="798"/>
      <c r="LFI19" s="724"/>
      <c r="LFJ19" s="724"/>
      <c r="LFK19" s="799"/>
      <c r="LFL19" s="94"/>
      <c r="LFN19" s="350"/>
      <c r="LFO19" s="724"/>
      <c r="LFP19" s="724"/>
      <c r="LFQ19" s="724"/>
      <c r="LFR19" s="798"/>
      <c r="LFS19" s="724"/>
      <c r="LFT19" s="724"/>
      <c r="LFU19" s="799"/>
      <c r="LFV19" s="94"/>
      <c r="LFX19" s="350"/>
      <c r="LFY19" s="724"/>
      <c r="LFZ19" s="724"/>
      <c r="LGA19" s="724"/>
      <c r="LGB19" s="798"/>
      <c r="LGC19" s="724"/>
      <c r="LGD19" s="724"/>
      <c r="LGE19" s="799"/>
      <c r="LGF19" s="94"/>
      <c r="LGH19" s="350"/>
      <c r="LGI19" s="724"/>
      <c r="LGJ19" s="724"/>
      <c r="LGK19" s="724"/>
      <c r="LGL19" s="798"/>
      <c r="LGM19" s="724"/>
      <c r="LGN19" s="724"/>
      <c r="LGO19" s="799"/>
      <c r="LGP19" s="94"/>
      <c r="LGR19" s="350"/>
      <c r="LGS19" s="724"/>
      <c r="LGT19" s="724"/>
      <c r="LGU19" s="724"/>
      <c r="LGV19" s="798"/>
      <c r="LGW19" s="724"/>
      <c r="LGX19" s="724"/>
      <c r="LGY19" s="799"/>
      <c r="LGZ19" s="94"/>
      <c r="LHB19" s="350"/>
      <c r="LHC19" s="724"/>
      <c r="LHD19" s="724"/>
      <c r="LHE19" s="724"/>
      <c r="LHF19" s="798"/>
      <c r="LHG19" s="724"/>
      <c r="LHH19" s="724"/>
      <c r="LHI19" s="799"/>
      <c r="LHJ19" s="94"/>
      <c r="LHL19" s="350"/>
      <c r="LHM19" s="724"/>
      <c r="LHN19" s="724"/>
      <c r="LHO19" s="724"/>
      <c r="LHP19" s="798"/>
      <c r="LHQ19" s="724"/>
      <c r="LHR19" s="724"/>
      <c r="LHS19" s="799"/>
      <c r="LHT19" s="94"/>
      <c r="LHV19" s="350"/>
      <c r="LHW19" s="724"/>
      <c r="LHX19" s="724"/>
      <c r="LHY19" s="724"/>
      <c r="LHZ19" s="798"/>
      <c r="LIA19" s="724"/>
      <c r="LIB19" s="724"/>
      <c r="LIC19" s="799"/>
      <c r="LID19" s="94"/>
      <c r="LIF19" s="350"/>
      <c r="LIG19" s="724"/>
      <c r="LIH19" s="724"/>
      <c r="LII19" s="724"/>
      <c r="LIJ19" s="798"/>
      <c r="LIK19" s="724"/>
      <c r="LIL19" s="724"/>
      <c r="LIM19" s="799"/>
      <c r="LIN19" s="94"/>
      <c r="LIP19" s="350"/>
      <c r="LIQ19" s="724"/>
      <c r="LIR19" s="724"/>
      <c r="LIS19" s="724"/>
      <c r="LIT19" s="798"/>
      <c r="LIU19" s="724"/>
      <c r="LIV19" s="724"/>
      <c r="LIW19" s="799"/>
      <c r="LIX19" s="94"/>
      <c r="LIZ19" s="350"/>
      <c r="LJA19" s="724"/>
      <c r="LJB19" s="724"/>
      <c r="LJC19" s="724"/>
      <c r="LJD19" s="798"/>
      <c r="LJE19" s="724"/>
      <c r="LJF19" s="724"/>
      <c r="LJG19" s="799"/>
      <c r="LJH19" s="94"/>
      <c r="LJJ19" s="350"/>
      <c r="LJK19" s="724"/>
      <c r="LJL19" s="724"/>
      <c r="LJM19" s="724"/>
      <c r="LJN19" s="798"/>
      <c r="LJO19" s="724"/>
      <c r="LJP19" s="724"/>
      <c r="LJQ19" s="799"/>
      <c r="LJR19" s="94"/>
      <c r="LJT19" s="350"/>
      <c r="LJU19" s="724"/>
      <c r="LJV19" s="724"/>
      <c r="LJW19" s="724"/>
      <c r="LJX19" s="798"/>
      <c r="LJY19" s="724"/>
      <c r="LJZ19" s="724"/>
      <c r="LKA19" s="799"/>
      <c r="LKB19" s="94"/>
      <c r="LKD19" s="350"/>
      <c r="LKE19" s="724"/>
      <c r="LKF19" s="724"/>
      <c r="LKG19" s="724"/>
      <c r="LKH19" s="798"/>
      <c r="LKI19" s="724"/>
      <c r="LKJ19" s="724"/>
      <c r="LKK19" s="799"/>
      <c r="LKL19" s="94"/>
      <c r="LKN19" s="350"/>
      <c r="LKO19" s="724"/>
      <c r="LKP19" s="724"/>
      <c r="LKQ19" s="724"/>
      <c r="LKR19" s="798"/>
      <c r="LKS19" s="724"/>
      <c r="LKT19" s="724"/>
      <c r="LKU19" s="799"/>
      <c r="LKV19" s="94"/>
      <c r="LKX19" s="350"/>
      <c r="LKY19" s="724"/>
      <c r="LKZ19" s="724"/>
      <c r="LLA19" s="724"/>
      <c r="LLB19" s="798"/>
      <c r="LLC19" s="724"/>
      <c r="LLD19" s="724"/>
      <c r="LLE19" s="799"/>
      <c r="LLF19" s="94"/>
      <c r="LLH19" s="350"/>
      <c r="LLI19" s="724"/>
      <c r="LLJ19" s="724"/>
      <c r="LLK19" s="724"/>
      <c r="LLL19" s="798"/>
      <c r="LLM19" s="724"/>
      <c r="LLN19" s="724"/>
      <c r="LLO19" s="799"/>
      <c r="LLP19" s="94"/>
      <c r="LLR19" s="350"/>
      <c r="LLS19" s="724"/>
      <c r="LLT19" s="724"/>
      <c r="LLU19" s="724"/>
      <c r="LLV19" s="798"/>
      <c r="LLW19" s="724"/>
      <c r="LLX19" s="724"/>
      <c r="LLY19" s="799"/>
      <c r="LLZ19" s="94"/>
      <c r="LMB19" s="350"/>
      <c r="LMC19" s="724"/>
      <c r="LMD19" s="724"/>
      <c r="LME19" s="724"/>
      <c r="LMF19" s="798"/>
      <c r="LMG19" s="724"/>
      <c r="LMH19" s="724"/>
      <c r="LMI19" s="799"/>
      <c r="LMJ19" s="94"/>
      <c r="LML19" s="350"/>
      <c r="LMM19" s="724"/>
      <c r="LMN19" s="724"/>
      <c r="LMO19" s="724"/>
      <c r="LMP19" s="798"/>
      <c r="LMQ19" s="724"/>
      <c r="LMR19" s="724"/>
      <c r="LMS19" s="799"/>
      <c r="LMT19" s="94"/>
      <c r="LMV19" s="350"/>
      <c r="LMW19" s="724"/>
      <c r="LMX19" s="724"/>
      <c r="LMY19" s="724"/>
      <c r="LMZ19" s="798"/>
      <c r="LNA19" s="724"/>
      <c r="LNB19" s="724"/>
      <c r="LNC19" s="799"/>
      <c r="LND19" s="94"/>
      <c r="LNF19" s="350"/>
      <c r="LNG19" s="724"/>
      <c r="LNH19" s="724"/>
      <c r="LNI19" s="724"/>
      <c r="LNJ19" s="798"/>
      <c r="LNK19" s="724"/>
      <c r="LNL19" s="724"/>
      <c r="LNM19" s="799"/>
      <c r="LNN19" s="94"/>
      <c r="LNP19" s="350"/>
      <c r="LNQ19" s="724"/>
      <c r="LNR19" s="724"/>
      <c r="LNS19" s="724"/>
      <c r="LNT19" s="798"/>
      <c r="LNU19" s="724"/>
      <c r="LNV19" s="724"/>
      <c r="LNW19" s="799"/>
      <c r="LNX19" s="94"/>
      <c r="LNZ19" s="350"/>
      <c r="LOA19" s="724"/>
      <c r="LOB19" s="724"/>
      <c r="LOC19" s="724"/>
      <c r="LOD19" s="798"/>
      <c r="LOE19" s="724"/>
      <c r="LOF19" s="724"/>
      <c r="LOG19" s="799"/>
      <c r="LOH19" s="94"/>
      <c r="LOJ19" s="350"/>
      <c r="LOK19" s="724"/>
      <c r="LOL19" s="724"/>
      <c r="LOM19" s="724"/>
      <c r="LON19" s="798"/>
      <c r="LOO19" s="724"/>
      <c r="LOP19" s="724"/>
      <c r="LOQ19" s="799"/>
      <c r="LOR19" s="94"/>
      <c r="LOT19" s="350"/>
      <c r="LOU19" s="724"/>
      <c r="LOV19" s="724"/>
      <c r="LOW19" s="724"/>
      <c r="LOX19" s="798"/>
      <c r="LOY19" s="724"/>
      <c r="LOZ19" s="724"/>
      <c r="LPA19" s="799"/>
      <c r="LPB19" s="94"/>
      <c r="LPD19" s="350"/>
      <c r="LPE19" s="724"/>
      <c r="LPF19" s="724"/>
      <c r="LPG19" s="724"/>
      <c r="LPH19" s="798"/>
      <c r="LPI19" s="724"/>
      <c r="LPJ19" s="724"/>
      <c r="LPK19" s="799"/>
      <c r="LPL19" s="94"/>
      <c r="LPN19" s="350"/>
      <c r="LPO19" s="724"/>
      <c r="LPP19" s="724"/>
      <c r="LPQ19" s="724"/>
      <c r="LPR19" s="798"/>
      <c r="LPS19" s="724"/>
      <c r="LPT19" s="724"/>
      <c r="LPU19" s="799"/>
      <c r="LPV19" s="94"/>
      <c r="LPX19" s="350"/>
      <c r="LPY19" s="724"/>
      <c r="LPZ19" s="724"/>
      <c r="LQA19" s="724"/>
      <c r="LQB19" s="798"/>
      <c r="LQC19" s="724"/>
      <c r="LQD19" s="724"/>
      <c r="LQE19" s="799"/>
      <c r="LQF19" s="94"/>
      <c r="LQH19" s="350"/>
      <c r="LQI19" s="724"/>
      <c r="LQJ19" s="724"/>
      <c r="LQK19" s="724"/>
      <c r="LQL19" s="798"/>
      <c r="LQM19" s="724"/>
      <c r="LQN19" s="724"/>
      <c r="LQO19" s="799"/>
      <c r="LQP19" s="94"/>
      <c r="LQR19" s="350"/>
      <c r="LQS19" s="724"/>
      <c r="LQT19" s="724"/>
      <c r="LQU19" s="724"/>
      <c r="LQV19" s="798"/>
      <c r="LQW19" s="724"/>
      <c r="LQX19" s="724"/>
      <c r="LQY19" s="799"/>
      <c r="LQZ19" s="94"/>
      <c r="LRB19" s="350"/>
      <c r="LRC19" s="724"/>
      <c r="LRD19" s="724"/>
      <c r="LRE19" s="724"/>
      <c r="LRF19" s="798"/>
      <c r="LRG19" s="724"/>
      <c r="LRH19" s="724"/>
      <c r="LRI19" s="799"/>
      <c r="LRJ19" s="94"/>
      <c r="LRL19" s="350"/>
      <c r="LRM19" s="724"/>
      <c r="LRN19" s="724"/>
      <c r="LRO19" s="724"/>
      <c r="LRP19" s="798"/>
      <c r="LRQ19" s="724"/>
      <c r="LRR19" s="724"/>
      <c r="LRS19" s="799"/>
      <c r="LRT19" s="94"/>
      <c r="LRV19" s="350"/>
      <c r="LRW19" s="724"/>
      <c r="LRX19" s="724"/>
      <c r="LRY19" s="724"/>
      <c r="LRZ19" s="798"/>
      <c r="LSA19" s="724"/>
      <c r="LSB19" s="724"/>
      <c r="LSC19" s="799"/>
      <c r="LSD19" s="94"/>
      <c r="LSF19" s="350"/>
      <c r="LSG19" s="724"/>
      <c r="LSH19" s="724"/>
      <c r="LSI19" s="724"/>
      <c r="LSJ19" s="798"/>
      <c r="LSK19" s="724"/>
      <c r="LSL19" s="724"/>
      <c r="LSM19" s="799"/>
      <c r="LSN19" s="94"/>
      <c r="LSP19" s="350"/>
      <c r="LSQ19" s="724"/>
      <c r="LSR19" s="724"/>
      <c r="LSS19" s="724"/>
      <c r="LST19" s="798"/>
      <c r="LSU19" s="724"/>
      <c r="LSV19" s="724"/>
      <c r="LSW19" s="799"/>
      <c r="LSX19" s="94"/>
      <c r="LSZ19" s="350"/>
      <c r="LTA19" s="724"/>
      <c r="LTB19" s="724"/>
      <c r="LTC19" s="724"/>
      <c r="LTD19" s="798"/>
      <c r="LTE19" s="724"/>
      <c r="LTF19" s="724"/>
      <c r="LTG19" s="799"/>
      <c r="LTH19" s="94"/>
      <c r="LTJ19" s="350"/>
      <c r="LTK19" s="724"/>
      <c r="LTL19" s="724"/>
      <c r="LTM19" s="724"/>
      <c r="LTN19" s="798"/>
      <c r="LTO19" s="724"/>
      <c r="LTP19" s="724"/>
      <c r="LTQ19" s="799"/>
      <c r="LTR19" s="94"/>
      <c r="LTT19" s="350"/>
      <c r="LTU19" s="724"/>
      <c r="LTV19" s="724"/>
      <c r="LTW19" s="724"/>
      <c r="LTX19" s="798"/>
      <c r="LTY19" s="724"/>
      <c r="LTZ19" s="724"/>
      <c r="LUA19" s="799"/>
      <c r="LUB19" s="94"/>
      <c r="LUD19" s="350"/>
      <c r="LUE19" s="724"/>
      <c r="LUF19" s="724"/>
      <c r="LUG19" s="724"/>
      <c r="LUH19" s="798"/>
      <c r="LUI19" s="724"/>
      <c r="LUJ19" s="724"/>
      <c r="LUK19" s="799"/>
      <c r="LUL19" s="94"/>
      <c r="LUN19" s="350"/>
      <c r="LUO19" s="724"/>
      <c r="LUP19" s="724"/>
      <c r="LUQ19" s="724"/>
      <c r="LUR19" s="798"/>
      <c r="LUS19" s="724"/>
      <c r="LUT19" s="724"/>
      <c r="LUU19" s="799"/>
      <c r="LUV19" s="94"/>
      <c r="LUX19" s="350"/>
      <c r="LUY19" s="724"/>
      <c r="LUZ19" s="724"/>
      <c r="LVA19" s="724"/>
      <c r="LVB19" s="798"/>
      <c r="LVC19" s="724"/>
      <c r="LVD19" s="724"/>
      <c r="LVE19" s="799"/>
      <c r="LVF19" s="94"/>
      <c r="LVH19" s="350"/>
      <c r="LVI19" s="724"/>
      <c r="LVJ19" s="724"/>
      <c r="LVK19" s="724"/>
      <c r="LVL19" s="798"/>
      <c r="LVM19" s="724"/>
      <c r="LVN19" s="724"/>
      <c r="LVO19" s="799"/>
      <c r="LVP19" s="94"/>
      <c r="LVR19" s="350"/>
      <c r="LVS19" s="724"/>
      <c r="LVT19" s="724"/>
      <c r="LVU19" s="724"/>
      <c r="LVV19" s="798"/>
      <c r="LVW19" s="724"/>
      <c r="LVX19" s="724"/>
      <c r="LVY19" s="799"/>
      <c r="LVZ19" s="94"/>
      <c r="LWB19" s="350"/>
      <c r="LWC19" s="724"/>
      <c r="LWD19" s="724"/>
      <c r="LWE19" s="724"/>
      <c r="LWF19" s="798"/>
      <c r="LWG19" s="724"/>
      <c r="LWH19" s="724"/>
      <c r="LWI19" s="799"/>
      <c r="LWJ19" s="94"/>
      <c r="LWL19" s="350"/>
      <c r="LWM19" s="724"/>
      <c r="LWN19" s="724"/>
      <c r="LWO19" s="724"/>
      <c r="LWP19" s="798"/>
      <c r="LWQ19" s="724"/>
      <c r="LWR19" s="724"/>
      <c r="LWS19" s="799"/>
      <c r="LWT19" s="94"/>
      <c r="LWV19" s="350"/>
      <c r="LWW19" s="724"/>
      <c r="LWX19" s="724"/>
      <c r="LWY19" s="724"/>
      <c r="LWZ19" s="798"/>
      <c r="LXA19" s="724"/>
      <c r="LXB19" s="724"/>
      <c r="LXC19" s="799"/>
      <c r="LXD19" s="94"/>
      <c r="LXF19" s="350"/>
      <c r="LXG19" s="724"/>
      <c r="LXH19" s="724"/>
      <c r="LXI19" s="724"/>
      <c r="LXJ19" s="798"/>
      <c r="LXK19" s="724"/>
      <c r="LXL19" s="724"/>
      <c r="LXM19" s="799"/>
      <c r="LXN19" s="94"/>
      <c r="LXP19" s="350"/>
      <c r="LXQ19" s="724"/>
      <c r="LXR19" s="724"/>
      <c r="LXS19" s="724"/>
      <c r="LXT19" s="798"/>
      <c r="LXU19" s="724"/>
      <c r="LXV19" s="724"/>
      <c r="LXW19" s="799"/>
      <c r="LXX19" s="94"/>
      <c r="LXZ19" s="350"/>
      <c r="LYA19" s="724"/>
      <c r="LYB19" s="724"/>
      <c r="LYC19" s="724"/>
      <c r="LYD19" s="798"/>
      <c r="LYE19" s="724"/>
      <c r="LYF19" s="724"/>
      <c r="LYG19" s="799"/>
      <c r="LYH19" s="94"/>
      <c r="LYJ19" s="350"/>
      <c r="LYK19" s="724"/>
      <c r="LYL19" s="724"/>
      <c r="LYM19" s="724"/>
      <c r="LYN19" s="798"/>
      <c r="LYO19" s="724"/>
      <c r="LYP19" s="724"/>
      <c r="LYQ19" s="799"/>
      <c r="LYR19" s="94"/>
      <c r="LYT19" s="350"/>
      <c r="LYU19" s="724"/>
      <c r="LYV19" s="724"/>
      <c r="LYW19" s="724"/>
      <c r="LYX19" s="798"/>
      <c r="LYY19" s="724"/>
      <c r="LYZ19" s="724"/>
      <c r="LZA19" s="799"/>
      <c r="LZB19" s="94"/>
      <c r="LZD19" s="350"/>
      <c r="LZE19" s="724"/>
      <c r="LZF19" s="724"/>
      <c r="LZG19" s="724"/>
      <c r="LZH19" s="798"/>
      <c r="LZI19" s="724"/>
      <c r="LZJ19" s="724"/>
      <c r="LZK19" s="799"/>
      <c r="LZL19" s="94"/>
      <c r="LZN19" s="350"/>
      <c r="LZO19" s="724"/>
      <c r="LZP19" s="724"/>
      <c r="LZQ19" s="724"/>
      <c r="LZR19" s="798"/>
      <c r="LZS19" s="724"/>
      <c r="LZT19" s="724"/>
      <c r="LZU19" s="799"/>
      <c r="LZV19" s="94"/>
      <c r="LZX19" s="350"/>
      <c r="LZY19" s="724"/>
      <c r="LZZ19" s="724"/>
      <c r="MAA19" s="724"/>
      <c r="MAB19" s="798"/>
      <c r="MAC19" s="724"/>
      <c r="MAD19" s="724"/>
      <c r="MAE19" s="799"/>
      <c r="MAF19" s="94"/>
      <c r="MAH19" s="350"/>
      <c r="MAI19" s="724"/>
      <c r="MAJ19" s="724"/>
      <c r="MAK19" s="724"/>
      <c r="MAL19" s="798"/>
      <c r="MAM19" s="724"/>
      <c r="MAN19" s="724"/>
      <c r="MAO19" s="799"/>
      <c r="MAP19" s="94"/>
      <c r="MAR19" s="350"/>
      <c r="MAS19" s="724"/>
      <c r="MAT19" s="724"/>
      <c r="MAU19" s="724"/>
      <c r="MAV19" s="798"/>
      <c r="MAW19" s="724"/>
      <c r="MAX19" s="724"/>
      <c r="MAY19" s="799"/>
      <c r="MAZ19" s="94"/>
      <c r="MBB19" s="350"/>
      <c r="MBC19" s="724"/>
      <c r="MBD19" s="724"/>
      <c r="MBE19" s="724"/>
      <c r="MBF19" s="798"/>
      <c r="MBG19" s="724"/>
      <c r="MBH19" s="724"/>
      <c r="MBI19" s="799"/>
      <c r="MBJ19" s="94"/>
      <c r="MBL19" s="350"/>
      <c r="MBM19" s="724"/>
      <c r="MBN19" s="724"/>
      <c r="MBO19" s="724"/>
      <c r="MBP19" s="798"/>
      <c r="MBQ19" s="724"/>
      <c r="MBR19" s="724"/>
      <c r="MBS19" s="799"/>
      <c r="MBT19" s="94"/>
      <c r="MBV19" s="350"/>
      <c r="MBW19" s="724"/>
      <c r="MBX19" s="724"/>
      <c r="MBY19" s="724"/>
      <c r="MBZ19" s="798"/>
      <c r="MCA19" s="724"/>
      <c r="MCB19" s="724"/>
      <c r="MCC19" s="799"/>
      <c r="MCD19" s="94"/>
      <c r="MCF19" s="350"/>
      <c r="MCG19" s="724"/>
      <c r="MCH19" s="724"/>
      <c r="MCI19" s="724"/>
      <c r="MCJ19" s="798"/>
      <c r="MCK19" s="724"/>
      <c r="MCL19" s="724"/>
      <c r="MCM19" s="799"/>
      <c r="MCN19" s="94"/>
      <c r="MCP19" s="350"/>
      <c r="MCQ19" s="724"/>
      <c r="MCR19" s="724"/>
      <c r="MCS19" s="724"/>
      <c r="MCT19" s="798"/>
      <c r="MCU19" s="724"/>
      <c r="MCV19" s="724"/>
      <c r="MCW19" s="799"/>
      <c r="MCX19" s="94"/>
      <c r="MCZ19" s="350"/>
      <c r="MDA19" s="724"/>
      <c r="MDB19" s="724"/>
      <c r="MDC19" s="724"/>
      <c r="MDD19" s="798"/>
      <c r="MDE19" s="724"/>
      <c r="MDF19" s="724"/>
      <c r="MDG19" s="799"/>
      <c r="MDH19" s="94"/>
      <c r="MDJ19" s="350"/>
      <c r="MDK19" s="724"/>
      <c r="MDL19" s="724"/>
      <c r="MDM19" s="724"/>
      <c r="MDN19" s="798"/>
      <c r="MDO19" s="724"/>
      <c r="MDP19" s="724"/>
      <c r="MDQ19" s="799"/>
      <c r="MDR19" s="94"/>
      <c r="MDT19" s="350"/>
      <c r="MDU19" s="724"/>
      <c r="MDV19" s="724"/>
      <c r="MDW19" s="724"/>
      <c r="MDX19" s="798"/>
      <c r="MDY19" s="724"/>
      <c r="MDZ19" s="724"/>
      <c r="MEA19" s="799"/>
      <c r="MEB19" s="94"/>
      <c r="MED19" s="350"/>
      <c r="MEE19" s="724"/>
      <c r="MEF19" s="724"/>
      <c r="MEG19" s="724"/>
      <c r="MEH19" s="798"/>
      <c r="MEI19" s="724"/>
      <c r="MEJ19" s="724"/>
      <c r="MEK19" s="799"/>
      <c r="MEL19" s="94"/>
      <c r="MEN19" s="350"/>
      <c r="MEO19" s="724"/>
      <c r="MEP19" s="724"/>
      <c r="MEQ19" s="724"/>
      <c r="MER19" s="798"/>
      <c r="MES19" s="724"/>
      <c r="MET19" s="724"/>
      <c r="MEU19" s="799"/>
      <c r="MEV19" s="94"/>
      <c r="MEX19" s="350"/>
      <c r="MEY19" s="724"/>
      <c r="MEZ19" s="724"/>
      <c r="MFA19" s="724"/>
      <c r="MFB19" s="798"/>
      <c r="MFC19" s="724"/>
      <c r="MFD19" s="724"/>
      <c r="MFE19" s="799"/>
      <c r="MFF19" s="94"/>
      <c r="MFH19" s="350"/>
      <c r="MFI19" s="724"/>
      <c r="MFJ19" s="724"/>
      <c r="MFK19" s="724"/>
      <c r="MFL19" s="798"/>
      <c r="MFM19" s="724"/>
      <c r="MFN19" s="724"/>
      <c r="MFO19" s="799"/>
      <c r="MFP19" s="94"/>
      <c r="MFR19" s="350"/>
      <c r="MFS19" s="724"/>
      <c r="MFT19" s="724"/>
      <c r="MFU19" s="724"/>
      <c r="MFV19" s="798"/>
      <c r="MFW19" s="724"/>
      <c r="MFX19" s="724"/>
      <c r="MFY19" s="799"/>
      <c r="MFZ19" s="94"/>
      <c r="MGB19" s="350"/>
      <c r="MGC19" s="724"/>
      <c r="MGD19" s="724"/>
      <c r="MGE19" s="724"/>
      <c r="MGF19" s="798"/>
      <c r="MGG19" s="724"/>
      <c r="MGH19" s="724"/>
      <c r="MGI19" s="799"/>
      <c r="MGJ19" s="94"/>
      <c r="MGL19" s="350"/>
      <c r="MGM19" s="724"/>
      <c r="MGN19" s="724"/>
      <c r="MGO19" s="724"/>
      <c r="MGP19" s="798"/>
      <c r="MGQ19" s="724"/>
      <c r="MGR19" s="724"/>
      <c r="MGS19" s="799"/>
      <c r="MGT19" s="94"/>
      <c r="MGV19" s="350"/>
      <c r="MGW19" s="724"/>
      <c r="MGX19" s="724"/>
      <c r="MGY19" s="724"/>
      <c r="MGZ19" s="798"/>
      <c r="MHA19" s="724"/>
      <c r="MHB19" s="724"/>
      <c r="MHC19" s="799"/>
      <c r="MHD19" s="94"/>
      <c r="MHF19" s="350"/>
      <c r="MHG19" s="724"/>
      <c r="MHH19" s="724"/>
      <c r="MHI19" s="724"/>
      <c r="MHJ19" s="798"/>
      <c r="MHK19" s="724"/>
      <c r="MHL19" s="724"/>
      <c r="MHM19" s="799"/>
      <c r="MHN19" s="94"/>
      <c r="MHP19" s="350"/>
      <c r="MHQ19" s="724"/>
      <c r="MHR19" s="724"/>
      <c r="MHS19" s="724"/>
      <c r="MHT19" s="798"/>
      <c r="MHU19" s="724"/>
      <c r="MHV19" s="724"/>
      <c r="MHW19" s="799"/>
      <c r="MHX19" s="94"/>
      <c r="MHZ19" s="350"/>
      <c r="MIA19" s="724"/>
      <c r="MIB19" s="724"/>
      <c r="MIC19" s="724"/>
      <c r="MID19" s="798"/>
      <c r="MIE19" s="724"/>
      <c r="MIF19" s="724"/>
      <c r="MIG19" s="799"/>
      <c r="MIH19" s="94"/>
      <c r="MIJ19" s="350"/>
      <c r="MIK19" s="724"/>
      <c r="MIL19" s="724"/>
      <c r="MIM19" s="724"/>
      <c r="MIN19" s="798"/>
      <c r="MIO19" s="724"/>
      <c r="MIP19" s="724"/>
      <c r="MIQ19" s="799"/>
      <c r="MIR19" s="94"/>
      <c r="MIT19" s="350"/>
      <c r="MIU19" s="724"/>
      <c r="MIV19" s="724"/>
      <c r="MIW19" s="724"/>
      <c r="MIX19" s="798"/>
      <c r="MIY19" s="724"/>
      <c r="MIZ19" s="724"/>
      <c r="MJA19" s="799"/>
      <c r="MJB19" s="94"/>
      <c r="MJD19" s="350"/>
      <c r="MJE19" s="724"/>
      <c r="MJF19" s="724"/>
      <c r="MJG19" s="724"/>
      <c r="MJH19" s="798"/>
      <c r="MJI19" s="724"/>
      <c r="MJJ19" s="724"/>
      <c r="MJK19" s="799"/>
      <c r="MJL19" s="94"/>
      <c r="MJN19" s="350"/>
      <c r="MJO19" s="724"/>
      <c r="MJP19" s="724"/>
      <c r="MJQ19" s="724"/>
      <c r="MJR19" s="798"/>
      <c r="MJS19" s="724"/>
      <c r="MJT19" s="724"/>
      <c r="MJU19" s="799"/>
      <c r="MJV19" s="94"/>
      <c r="MJX19" s="350"/>
      <c r="MJY19" s="724"/>
      <c r="MJZ19" s="724"/>
      <c r="MKA19" s="724"/>
      <c r="MKB19" s="798"/>
      <c r="MKC19" s="724"/>
      <c r="MKD19" s="724"/>
      <c r="MKE19" s="799"/>
      <c r="MKF19" s="94"/>
      <c r="MKH19" s="350"/>
      <c r="MKI19" s="724"/>
      <c r="MKJ19" s="724"/>
      <c r="MKK19" s="724"/>
      <c r="MKL19" s="798"/>
      <c r="MKM19" s="724"/>
      <c r="MKN19" s="724"/>
      <c r="MKO19" s="799"/>
      <c r="MKP19" s="94"/>
      <c r="MKR19" s="350"/>
      <c r="MKS19" s="724"/>
      <c r="MKT19" s="724"/>
      <c r="MKU19" s="724"/>
      <c r="MKV19" s="798"/>
      <c r="MKW19" s="724"/>
      <c r="MKX19" s="724"/>
      <c r="MKY19" s="799"/>
      <c r="MKZ19" s="94"/>
      <c r="MLB19" s="350"/>
      <c r="MLC19" s="724"/>
      <c r="MLD19" s="724"/>
      <c r="MLE19" s="724"/>
      <c r="MLF19" s="798"/>
      <c r="MLG19" s="724"/>
      <c r="MLH19" s="724"/>
      <c r="MLI19" s="799"/>
      <c r="MLJ19" s="94"/>
      <c r="MLL19" s="350"/>
      <c r="MLM19" s="724"/>
      <c r="MLN19" s="724"/>
      <c r="MLO19" s="724"/>
      <c r="MLP19" s="798"/>
      <c r="MLQ19" s="724"/>
      <c r="MLR19" s="724"/>
      <c r="MLS19" s="799"/>
      <c r="MLT19" s="94"/>
      <c r="MLV19" s="350"/>
      <c r="MLW19" s="724"/>
      <c r="MLX19" s="724"/>
      <c r="MLY19" s="724"/>
      <c r="MLZ19" s="798"/>
      <c r="MMA19" s="724"/>
      <c r="MMB19" s="724"/>
      <c r="MMC19" s="799"/>
      <c r="MMD19" s="94"/>
      <c r="MMF19" s="350"/>
      <c r="MMG19" s="724"/>
      <c r="MMH19" s="724"/>
      <c r="MMI19" s="724"/>
      <c r="MMJ19" s="798"/>
      <c r="MMK19" s="724"/>
      <c r="MML19" s="724"/>
      <c r="MMM19" s="799"/>
      <c r="MMN19" s="94"/>
      <c r="MMP19" s="350"/>
      <c r="MMQ19" s="724"/>
      <c r="MMR19" s="724"/>
      <c r="MMS19" s="724"/>
      <c r="MMT19" s="798"/>
      <c r="MMU19" s="724"/>
      <c r="MMV19" s="724"/>
      <c r="MMW19" s="799"/>
      <c r="MMX19" s="94"/>
      <c r="MMZ19" s="350"/>
      <c r="MNA19" s="724"/>
      <c r="MNB19" s="724"/>
      <c r="MNC19" s="724"/>
      <c r="MND19" s="798"/>
      <c r="MNE19" s="724"/>
      <c r="MNF19" s="724"/>
      <c r="MNG19" s="799"/>
      <c r="MNH19" s="94"/>
      <c r="MNJ19" s="350"/>
      <c r="MNK19" s="724"/>
      <c r="MNL19" s="724"/>
      <c r="MNM19" s="724"/>
      <c r="MNN19" s="798"/>
      <c r="MNO19" s="724"/>
      <c r="MNP19" s="724"/>
      <c r="MNQ19" s="799"/>
      <c r="MNR19" s="94"/>
      <c r="MNT19" s="350"/>
      <c r="MNU19" s="724"/>
      <c r="MNV19" s="724"/>
      <c r="MNW19" s="724"/>
      <c r="MNX19" s="798"/>
      <c r="MNY19" s="724"/>
      <c r="MNZ19" s="724"/>
      <c r="MOA19" s="799"/>
      <c r="MOB19" s="94"/>
      <c r="MOD19" s="350"/>
      <c r="MOE19" s="724"/>
      <c r="MOF19" s="724"/>
      <c r="MOG19" s="724"/>
      <c r="MOH19" s="798"/>
      <c r="MOI19" s="724"/>
      <c r="MOJ19" s="724"/>
      <c r="MOK19" s="799"/>
      <c r="MOL19" s="94"/>
      <c r="MON19" s="350"/>
      <c r="MOO19" s="724"/>
      <c r="MOP19" s="724"/>
      <c r="MOQ19" s="724"/>
      <c r="MOR19" s="798"/>
      <c r="MOS19" s="724"/>
      <c r="MOT19" s="724"/>
      <c r="MOU19" s="799"/>
      <c r="MOV19" s="94"/>
      <c r="MOX19" s="350"/>
      <c r="MOY19" s="724"/>
      <c r="MOZ19" s="724"/>
      <c r="MPA19" s="724"/>
      <c r="MPB19" s="798"/>
      <c r="MPC19" s="724"/>
      <c r="MPD19" s="724"/>
      <c r="MPE19" s="799"/>
      <c r="MPF19" s="94"/>
      <c r="MPH19" s="350"/>
      <c r="MPI19" s="724"/>
      <c r="MPJ19" s="724"/>
      <c r="MPK19" s="724"/>
      <c r="MPL19" s="798"/>
      <c r="MPM19" s="724"/>
      <c r="MPN19" s="724"/>
      <c r="MPO19" s="799"/>
      <c r="MPP19" s="94"/>
      <c r="MPR19" s="350"/>
      <c r="MPS19" s="724"/>
      <c r="MPT19" s="724"/>
      <c r="MPU19" s="724"/>
      <c r="MPV19" s="798"/>
      <c r="MPW19" s="724"/>
      <c r="MPX19" s="724"/>
      <c r="MPY19" s="799"/>
      <c r="MPZ19" s="94"/>
      <c r="MQB19" s="350"/>
      <c r="MQC19" s="724"/>
      <c r="MQD19" s="724"/>
      <c r="MQE19" s="724"/>
      <c r="MQF19" s="798"/>
      <c r="MQG19" s="724"/>
      <c r="MQH19" s="724"/>
      <c r="MQI19" s="799"/>
      <c r="MQJ19" s="94"/>
      <c r="MQL19" s="350"/>
      <c r="MQM19" s="724"/>
      <c r="MQN19" s="724"/>
      <c r="MQO19" s="724"/>
      <c r="MQP19" s="798"/>
      <c r="MQQ19" s="724"/>
      <c r="MQR19" s="724"/>
      <c r="MQS19" s="799"/>
      <c r="MQT19" s="94"/>
      <c r="MQV19" s="350"/>
      <c r="MQW19" s="724"/>
      <c r="MQX19" s="724"/>
      <c r="MQY19" s="724"/>
      <c r="MQZ19" s="798"/>
      <c r="MRA19" s="724"/>
      <c r="MRB19" s="724"/>
      <c r="MRC19" s="799"/>
      <c r="MRD19" s="94"/>
      <c r="MRF19" s="350"/>
      <c r="MRG19" s="724"/>
      <c r="MRH19" s="724"/>
      <c r="MRI19" s="724"/>
      <c r="MRJ19" s="798"/>
      <c r="MRK19" s="724"/>
      <c r="MRL19" s="724"/>
      <c r="MRM19" s="799"/>
      <c r="MRN19" s="94"/>
      <c r="MRP19" s="350"/>
      <c r="MRQ19" s="724"/>
      <c r="MRR19" s="724"/>
      <c r="MRS19" s="724"/>
      <c r="MRT19" s="798"/>
      <c r="MRU19" s="724"/>
      <c r="MRV19" s="724"/>
      <c r="MRW19" s="799"/>
      <c r="MRX19" s="94"/>
      <c r="MRZ19" s="350"/>
      <c r="MSA19" s="724"/>
      <c r="MSB19" s="724"/>
      <c r="MSC19" s="724"/>
      <c r="MSD19" s="798"/>
      <c r="MSE19" s="724"/>
      <c r="MSF19" s="724"/>
      <c r="MSG19" s="799"/>
      <c r="MSH19" s="94"/>
      <c r="MSJ19" s="350"/>
      <c r="MSK19" s="724"/>
      <c r="MSL19" s="724"/>
      <c r="MSM19" s="724"/>
      <c r="MSN19" s="798"/>
      <c r="MSO19" s="724"/>
      <c r="MSP19" s="724"/>
      <c r="MSQ19" s="799"/>
      <c r="MSR19" s="94"/>
      <c r="MST19" s="350"/>
      <c r="MSU19" s="724"/>
      <c r="MSV19" s="724"/>
      <c r="MSW19" s="724"/>
      <c r="MSX19" s="798"/>
      <c r="MSY19" s="724"/>
      <c r="MSZ19" s="724"/>
      <c r="MTA19" s="799"/>
      <c r="MTB19" s="94"/>
      <c r="MTD19" s="350"/>
      <c r="MTE19" s="724"/>
      <c r="MTF19" s="724"/>
      <c r="MTG19" s="724"/>
      <c r="MTH19" s="798"/>
      <c r="MTI19" s="724"/>
      <c r="MTJ19" s="724"/>
      <c r="MTK19" s="799"/>
      <c r="MTL19" s="94"/>
      <c r="MTN19" s="350"/>
      <c r="MTO19" s="724"/>
      <c r="MTP19" s="724"/>
      <c r="MTQ19" s="724"/>
      <c r="MTR19" s="798"/>
      <c r="MTS19" s="724"/>
      <c r="MTT19" s="724"/>
      <c r="MTU19" s="799"/>
      <c r="MTV19" s="94"/>
      <c r="MTX19" s="350"/>
      <c r="MTY19" s="724"/>
      <c r="MTZ19" s="724"/>
      <c r="MUA19" s="724"/>
      <c r="MUB19" s="798"/>
      <c r="MUC19" s="724"/>
      <c r="MUD19" s="724"/>
      <c r="MUE19" s="799"/>
      <c r="MUF19" s="94"/>
      <c r="MUH19" s="350"/>
      <c r="MUI19" s="724"/>
      <c r="MUJ19" s="724"/>
      <c r="MUK19" s="724"/>
      <c r="MUL19" s="798"/>
      <c r="MUM19" s="724"/>
      <c r="MUN19" s="724"/>
      <c r="MUO19" s="799"/>
      <c r="MUP19" s="94"/>
      <c r="MUR19" s="350"/>
      <c r="MUS19" s="724"/>
      <c r="MUT19" s="724"/>
      <c r="MUU19" s="724"/>
      <c r="MUV19" s="798"/>
      <c r="MUW19" s="724"/>
      <c r="MUX19" s="724"/>
      <c r="MUY19" s="799"/>
      <c r="MUZ19" s="94"/>
      <c r="MVB19" s="350"/>
      <c r="MVC19" s="724"/>
      <c r="MVD19" s="724"/>
      <c r="MVE19" s="724"/>
      <c r="MVF19" s="798"/>
      <c r="MVG19" s="724"/>
      <c r="MVH19" s="724"/>
      <c r="MVI19" s="799"/>
      <c r="MVJ19" s="94"/>
      <c r="MVL19" s="350"/>
      <c r="MVM19" s="724"/>
      <c r="MVN19" s="724"/>
      <c r="MVO19" s="724"/>
      <c r="MVP19" s="798"/>
      <c r="MVQ19" s="724"/>
      <c r="MVR19" s="724"/>
      <c r="MVS19" s="799"/>
      <c r="MVT19" s="94"/>
      <c r="MVV19" s="350"/>
      <c r="MVW19" s="724"/>
      <c r="MVX19" s="724"/>
      <c r="MVY19" s="724"/>
      <c r="MVZ19" s="798"/>
      <c r="MWA19" s="724"/>
      <c r="MWB19" s="724"/>
      <c r="MWC19" s="799"/>
      <c r="MWD19" s="94"/>
      <c r="MWF19" s="350"/>
      <c r="MWG19" s="724"/>
      <c r="MWH19" s="724"/>
      <c r="MWI19" s="724"/>
      <c r="MWJ19" s="798"/>
      <c r="MWK19" s="724"/>
      <c r="MWL19" s="724"/>
      <c r="MWM19" s="799"/>
      <c r="MWN19" s="94"/>
      <c r="MWP19" s="350"/>
      <c r="MWQ19" s="724"/>
      <c r="MWR19" s="724"/>
      <c r="MWS19" s="724"/>
      <c r="MWT19" s="798"/>
      <c r="MWU19" s="724"/>
      <c r="MWV19" s="724"/>
      <c r="MWW19" s="799"/>
      <c r="MWX19" s="94"/>
      <c r="MWZ19" s="350"/>
      <c r="MXA19" s="724"/>
      <c r="MXB19" s="724"/>
      <c r="MXC19" s="724"/>
      <c r="MXD19" s="798"/>
      <c r="MXE19" s="724"/>
      <c r="MXF19" s="724"/>
      <c r="MXG19" s="799"/>
      <c r="MXH19" s="94"/>
      <c r="MXJ19" s="350"/>
      <c r="MXK19" s="724"/>
      <c r="MXL19" s="724"/>
      <c r="MXM19" s="724"/>
      <c r="MXN19" s="798"/>
      <c r="MXO19" s="724"/>
      <c r="MXP19" s="724"/>
      <c r="MXQ19" s="799"/>
      <c r="MXR19" s="94"/>
      <c r="MXT19" s="350"/>
      <c r="MXU19" s="724"/>
      <c r="MXV19" s="724"/>
      <c r="MXW19" s="724"/>
      <c r="MXX19" s="798"/>
      <c r="MXY19" s="724"/>
      <c r="MXZ19" s="724"/>
      <c r="MYA19" s="799"/>
      <c r="MYB19" s="94"/>
      <c r="MYD19" s="350"/>
      <c r="MYE19" s="724"/>
      <c r="MYF19" s="724"/>
      <c r="MYG19" s="724"/>
      <c r="MYH19" s="798"/>
      <c r="MYI19" s="724"/>
      <c r="MYJ19" s="724"/>
      <c r="MYK19" s="799"/>
      <c r="MYL19" s="94"/>
      <c r="MYN19" s="350"/>
      <c r="MYO19" s="724"/>
      <c r="MYP19" s="724"/>
      <c r="MYQ19" s="724"/>
      <c r="MYR19" s="798"/>
      <c r="MYS19" s="724"/>
      <c r="MYT19" s="724"/>
      <c r="MYU19" s="799"/>
      <c r="MYV19" s="94"/>
      <c r="MYX19" s="350"/>
      <c r="MYY19" s="724"/>
      <c r="MYZ19" s="724"/>
      <c r="MZA19" s="724"/>
      <c r="MZB19" s="798"/>
      <c r="MZC19" s="724"/>
      <c r="MZD19" s="724"/>
      <c r="MZE19" s="799"/>
      <c r="MZF19" s="94"/>
      <c r="MZH19" s="350"/>
      <c r="MZI19" s="724"/>
      <c r="MZJ19" s="724"/>
      <c r="MZK19" s="724"/>
      <c r="MZL19" s="798"/>
      <c r="MZM19" s="724"/>
      <c r="MZN19" s="724"/>
      <c r="MZO19" s="799"/>
      <c r="MZP19" s="94"/>
      <c r="MZR19" s="350"/>
      <c r="MZS19" s="724"/>
      <c r="MZT19" s="724"/>
      <c r="MZU19" s="724"/>
      <c r="MZV19" s="798"/>
      <c r="MZW19" s="724"/>
      <c r="MZX19" s="724"/>
      <c r="MZY19" s="799"/>
      <c r="MZZ19" s="94"/>
      <c r="NAB19" s="350"/>
      <c r="NAC19" s="724"/>
      <c r="NAD19" s="724"/>
      <c r="NAE19" s="724"/>
      <c r="NAF19" s="798"/>
      <c r="NAG19" s="724"/>
      <c r="NAH19" s="724"/>
      <c r="NAI19" s="799"/>
      <c r="NAJ19" s="94"/>
      <c r="NAL19" s="350"/>
      <c r="NAM19" s="724"/>
      <c r="NAN19" s="724"/>
      <c r="NAO19" s="724"/>
      <c r="NAP19" s="798"/>
      <c r="NAQ19" s="724"/>
      <c r="NAR19" s="724"/>
      <c r="NAS19" s="799"/>
      <c r="NAT19" s="94"/>
      <c r="NAV19" s="350"/>
      <c r="NAW19" s="724"/>
      <c r="NAX19" s="724"/>
      <c r="NAY19" s="724"/>
      <c r="NAZ19" s="798"/>
      <c r="NBA19" s="724"/>
      <c r="NBB19" s="724"/>
      <c r="NBC19" s="799"/>
      <c r="NBD19" s="94"/>
      <c r="NBF19" s="350"/>
      <c r="NBG19" s="724"/>
      <c r="NBH19" s="724"/>
      <c r="NBI19" s="724"/>
      <c r="NBJ19" s="798"/>
      <c r="NBK19" s="724"/>
      <c r="NBL19" s="724"/>
      <c r="NBM19" s="799"/>
      <c r="NBN19" s="94"/>
      <c r="NBP19" s="350"/>
      <c r="NBQ19" s="724"/>
      <c r="NBR19" s="724"/>
      <c r="NBS19" s="724"/>
      <c r="NBT19" s="798"/>
      <c r="NBU19" s="724"/>
      <c r="NBV19" s="724"/>
      <c r="NBW19" s="799"/>
      <c r="NBX19" s="94"/>
      <c r="NBZ19" s="350"/>
      <c r="NCA19" s="724"/>
      <c r="NCB19" s="724"/>
      <c r="NCC19" s="724"/>
      <c r="NCD19" s="798"/>
      <c r="NCE19" s="724"/>
      <c r="NCF19" s="724"/>
      <c r="NCG19" s="799"/>
      <c r="NCH19" s="94"/>
      <c r="NCJ19" s="350"/>
      <c r="NCK19" s="724"/>
      <c r="NCL19" s="724"/>
      <c r="NCM19" s="724"/>
      <c r="NCN19" s="798"/>
      <c r="NCO19" s="724"/>
      <c r="NCP19" s="724"/>
      <c r="NCQ19" s="799"/>
      <c r="NCR19" s="94"/>
      <c r="NCT19" s="350"/>
      <c r="NCU19" s="724"/>
      <c r="NCV19" s="724"/>
      <c r="NCW19" s="724"/>
      <c r="NCX19" s="798"/>
      <c r="NCY19" s="724"/>
      <c r="NCZ19" s="724"/>
      <c r="NDA19" s="799"/>
      <c r="NDB19" s="94"/>
      <c r="NDD19" s="350"/>
      <c r="NDE19" s="724"/>
      <c r="NDF19" s="724"/>
      <c r="NDG19" s="724"/>
      <c r="NDH19" s="798"/>
      <c r="NDI19" s="724"/>
      <c r="NDJ19" s="724"/>
      <c r="NDK19" s="799"/>
      <c r="NDL19" s="94"/>
      <c r="NDN19" s="350"/>
      <c r="NDO19" s="724"/>
      <c r="NDP19" s="724"/>
      <c r="NDQ19" s="724"/>
      <c r="NDR19" s="798"/>
      <c r="NDS19" s="724"/>
      <c r="NDT19" s="724"/>
      <c r="NDU19" s="799"/>
      <c r="NDV19" s="94"/>
      <c r="NDX19" s="350"/>
      <c r="NDY19" s="724"/>
      <c r="NDZ19" s="724"/>
      <c r="NEA19" s="724"/>
      <c r="NEB19" s="798"/>
      <c r="NEC19" s="724"/>
      <c r="NED19" s="724"/>
      <c r="NEE19" s="799"/>
      <c r="NEF19" s="94"/>
      <c r="NEH19" s="350"/>
      <c r="NEI19" s="724"/>
      <c r="NEJ19" s="724"/>
      <c r="NEK19" s="724"/>
      <c r="NEL19" s="798"/>
      <c r="NEM19" s="724"/>
      <c r="NEN19" s="724"/>
      <c r="NEO19" s="799"/>
      <c r="NEP19" s="94"/>
      <c r="NER19" s="350"/>
      <c r="NES19" s="724"/>
      <c r="NET19" s="724"/>
      <c r="NEU19" s="724"/>
      <c r="NEV19" s="798"/>
      <c r="NEW19" s="724"/>
      <c r="NEX19" s="724"/>
      <c r="NEY19" s="799"/>
      <c r="NEZ19" s="94"/>
      <c r="NFB19" s="350"/>
      <c r="NFC19" s="724"/>
      <c r="NFD19" s="724"/>
      <c r="NFE19" s="724"/>
      <c r="NFF19" s="798"/>
      <c r="NFG19" s="724"/>
      <c r="NFH19" s="724"/>
      <c r="NFI19" s="799"/>
      <c r="NFJ19" s="94"/>
      <c r="NFL19" s="350"/>
      <c r="NFM19" s="724"/>
      <c r="NFN19" s="724"/>
      <c r="NFO19" s="724"/>
      <c r="NFP19" s="798"/>
      <c r="NFQ19" s="724"/>
      <c r="NFR19" s="724"/>
      <c r="NFS19" s="799"/>
      <c r="NFT19" s="94"/>
      <c r="NFV19" s="350"/>
      <c r="NFW19" s="724"/>
      <c r="NFX19" s="724"/>
      <c r="NFY19" s="724"/>
      <c r="NFZ19" s="798"/>
      <c r="NGA19" s="724"/>
      <c r="NGB19" s="724"/>
      <c r="NGC19" s="799"/>
      <c r="NGD19" s="94"/>
      <c r="NGF19" s="350"/>
      <c r="NGG19" s="724"/>
      <c r="NGH19" s="724"/>
      <c r="NGI19" s="724"/>
      <c r="NGJ19" s="798"/>
      <c r="NGK19" s="724"/>
      <c r="NGL19" s="724"/>
      <c r="NGM19" s="799"/>
      <c r="NGN19" s="94"/>
      <c r="NGP19" s="350"/>
      <c r="NGQ19" s="724"/>
      <c r="NGR19" s="724"/>
      <c r="NGS19" s="724"/>
      <c r="NGT19" s="798"/>
      <c r="NGU19" s="724"/>
      <c r="NGV19" s="724"/>
      <c r="NGW19" s="799"/>
      <c r="NGX19" s="94"/>
      <c r="NGZ19" s="350"/>
      <c r="NHA19" s="724"/>
      <c r="NHB19" s="724"/>
      <c r="NHC19" s="724"/>
      <c r="NHD19" s="798"/>
      <c r="NHE19" s="724"/>
      <c r="NHF19" s="724"/>
      <c r="NHG19" s="799"/>
      <c r="NHH19" s="94"/>
      <c r="NHJ19" s="350"/>
      <c r="NHK19" s="724"/>
      <c r="NHL19" s="724"/>
      <c r="NHM19" s="724"/>
      <c r="NHN19" s="798"/>
      <c r="NHO19" s="724"/>
      <c r="NHP19" s="724"/>
      <c r="NHQ19" s="799"/>
      <c r="NHR19" s="94"/>
      <c r="NHT19" s="350"/>
      <c r="NHU19" s="724"/>
      <c r="NHV19" s="724"/>
      <c r="NHW19" s="724"/>
      <c r="NHX19" s="798"/>
      <c r="NHY19" s="724"/>
      <c r="NHZ19" s="724"/>
      <c r="NIA19" s="799"/>
      <c r="NIB19" s="94"/>
      <c r="NID19" s="350"/>
      <c r="NIE19" s="724"/>
      <c r="NIF19" s="724"/>
      <c r="NIG19" s="724"/>
      <c r="NIH19" s="798"/>
      <c r="NII19" s="724"/>
      <c r="NIJ19" s="724"/>
      <c r="NIK19" s="799"/>
      <c r="NIL19" s="94"/>
      <c r="NIN19" s="350"/>
      <c r="NIO19" s="724"/>
      <c r="NIP19" s="724"/>
      <c r="NIQ19" s="724"/>
      <c r="NIR19" s="798"/>
      <c r="NIS19" s="724"/>
      <c r="NIT19" s="724"/>
      <c r="NIU19" s="799"/>
      <c r="NIV19" s="94"/>
      <c r="NIX19" s="350"/>
      <c r="NIY19" s="724"/>
      <c r="NIZ19" s="724"/>
      <c r="NJA19" s="724"/>
      <c r="NJB19" s="798"/>
      <c r="NJC19" s="724"/>
      <c r="NJD19" s="724"/>
      <c r="NJE19" s="799"/>
      <c r="NJF19" s="94"/>
      <c r="NJH19" s="350"/>
      <c r="NJI19" s="724"/>
      <c r="NJJ19" s="724"/>
      <c r="NJK19" s="724"/>
      <c r="NJL19" s="798"/>
      <c r="NJM19" s="724"/>
      <c r="NJN19" s="724"/>
      <c r="NJO19" s="799"/>
      <c r="NJP19" s="94"/>
      <c r="NJR19" s="350"/>
      <c r="NJS19" s="724"/>
      <c r="NJT19" s="724"/>
      <c r="NJU19" s="724"/>
      <c r="NJV19" s="798"/>
      <c r="NJW19" s="724"/>
      <c r="NJX19" s="724"/>
      <c r="NJY19" s="799"/>
      <c r="NJZ19" s="94"/>
      <c r="NKB19" s="350"/>
      <c r="NKC19" s="724"/>
      <c r="NKD19" s="724"/>
      <c r="NKE19" s="724"/>
      <c r="NKF19" s="798"/>
      <c r="NKG19" s="724"/>
      <c r="NKH19" s="724"/>
      <c r="NKI19" s="799"/>
      <c r="NKJ19" s="94"/>
      <c r="NKL19" s="350"/>
      <c r="NKM19" s="724"/>
      <c r="NKN19" s="724"/>
      <c r="NKO19" s="724"/>
      <c r="NKP19" s="798"/>
      <c r="NKQ19" s="724"/>
      <c r="NKR19" s="724"/>
      <c r="NKS19" s="799"/>
      <c r="NKT19" s="94"/>
      <c r="NKV19" s="350"/>
      <c r="NKW19" s="724"/>
      <c r="NKX19" s="724"/>
      <c r="NKY19" s="724"/>
      <c r="NKZ19" s="798"/>
      <c r="NLA19" s="724"/>
      <c r="NLB19" s="724"/>
      <c r="NLC19" s="799"/>
      <c r="NLD19" s="94"/>
      <c r="NLF19" s="350"/>
      <c r="NLG19" s="724"/>
      <c r="NLH19" s="724"/>
      <c r="NLI19" s="724"/>
      <c r="NLJ19" s="798"/>
      <c r="NLK19" s="724"/>
      <c r="NLL19" s="724"/>
      <c r="NLM19" s="799"/>
      <c r="NLN19" s="94"/>
      <c r="NLP19" s="350"/>
      <c r="NLQ19" s="724"/>
      <c r="NLR19" s="724"/>
      <c r="NLS19" s="724"/>
      <c r="NLT19" s="798"/>
      <c r="NLU19" s="724"/>
      <c r="NLV19" s="724"/>
      <c r="NLW19" s="799"/>
      <c r="NLX19" s="94"/>
      <c r="NLZ19" s="350"/>
      <c r="NMA19" s="724"/>
      <c r="NMB19" s="724"/>
      <c r="NMC19" s="724"/>
      <c r="NMD19" s="798"/>
      <c r="NME19" s="724"/>
      <c r="NMF19" s="724"/>
      <c r="NMG19" s="799"/>
      <c r="NMH19" s="94"/>
      <c r="NMJ19" s="350"/>
      <c r="NMK19" s="724"/>
      <c r="NML19" s="724"/>
      <c r="NMM19" s="724"/>
      <c r="NMN19" s="798"/>
      <c r="NMO19" s="724"/>
      <c r="NMP19" s="724"/>
      <c r="NMQ19" s="799"/>
      <c r="NMR19" s="94"/>
      <c r="NMT19" s="350"/>
      <c r="NMU19" s="724"/>
      <c r="NMV19" s="724"/>
      <c r="NMW19" s="724"/>
      <c r="NMX19" s="798"/>
      <c r="NMY19" s="724"/>
      <c r="NMZ19" s="724"/>
      <c r="NNA19" s="799"/>
      <c r="NNB19" s="94"/>
      <c r="NND19" s="350"/>
      <c r="NNE19" s="724"/>
      <c r="NNF19" s="724"/>
      <c r="NNG19" s="724"/>
      <c r="NNH19" s="798"/>
      <c r="NNI19" s="724"/>
      <c r="NNJ19" s="724"/>
      <c r="NNK19" s="799"/>
      <c r="NNL19" s="94"/>
      <c r="NNN19" s="350"/>
      <c r="NNO19" s="724"/>
      <c r="NNP19" s="724"/>
      <c r="NNQ19" s="724"/>
      <c r="NNR19" s="798"/>
      <c r="NNS19" s="724"/>
      <c r="NNT19" s="724"/>
      <c r="NNU19" s="799"/>
      <c r="NNV19" s="94"/>
      <c r="NNX19" s="350"/>
      <c r="NNY19" s="724"/>
      <c r="NNZ19" s="724"/>
      <c r="NOA19" s="724"/>
      <c r="NOB19" s="798"/>
      <c r="NOC19" s="724"/>
      <c r="NOD19" s="724"/>
      <c r="NOE19" s="799"/>
      <c r="NOF19" s="94"/>
      <c r="NOH19" s="350"/>
      <c r="NOI19" s="724"/>
      <c r="NOJ19" s="724"/>
      <c r="NOK19" s="724"/>
      <c r="NOL19" s="798"/>
      <c r="NOM19" s="724"/>
      <c r="NON19" s="724"/>
      <c r="NOO19" s="799"/>
      <c r="NOP19" s="94"/>
      <c r="NOR19" s="350"/>
      <c r="NOS19" s="724"/>
      <c r="NOT19" s="724"/>
      <c r="NOU19" s="724"/>
      <c r="NOV19" s="798"/>
      <c r="NOW19" s="724"/>
      <c r="NOX19" s="724"/>
      <c r="NOY19" s="799"/>
      <c r="NOZ19" s="94"/>
      <c r="NPB19" s="350"/>
      <c r="NPC19" s="724"/>
      <c r="NPD19" s="724"/>
      <c r="NPE19" s="724"/>
      <c r="NPF19" s="798"/>
      <c r="NPG19" s="724"/>
      <c r="NPH19" s="724"/>
      <c r="NPI19" s="799"/>
      <c r="NPJ19" s="94"/>
      <c r="NPL19" s="350"/>
      <c r="NPM19" s="724"/>
      <c r="NPN19" s="724"/>
      <c r="NPO19" s="724"/>
      <c r="NPP19" s="798"/>
      <c r="NPQ19" s="724"/>
      <c r="NPR19" s="724"/>
      <c r="NPS19" s="799"/>
      <c r="NPT19" s="94"/>
      <c r="NPV19" s="350"/>
      <c r="NPW19" s="724"/>
      <c r="NPX19" s="724"/>
      <c r="NPY19" s="724"/>
      <c r="NPZ19" s="798"/>
      <c r="NQA19" s="724"/>
      <c r="NQB19" s="724"/>
      <c r="NQC19" s="799"/>
      <c r="NQD19" s="94"/>
      <c r="NQF19" s="350"/>
      <c r="NQG19" s="724"/>
      <c r="NQH19" s="724"/>
      <c r="NQI19" s="724"/>
      <c r="NQJ19" s="798"/>
      <c r="NQK19" s="724"/>
      <c r="NQL19" s="724"/>
      <c r="NQM19" s="799"/>
      <c r="NQN19" s="94"/>
      <c r="NQP19" s="350"/>
      <c r="NQQ19" s="724"/>
      <c r="NQR19" s="724"/>
      <c r="NQS19" s="724"/>
      <c r="NQT19" s="798"/>
      <c r="NQU19" s="724"/>
      <c r="NQV19" s="724"/>
      <c r="NQW19" s="799"/>
      <c r="NQX19" s="94"/>
      <c r="NQZ19" s="350"/>
      <c r="NRA19" s="724"/>
      <c r="NRB19" s="724"/>
      <c r="NRC19" s="724"/>
      <c r="NRD19" s="798"/>
      <c r="NRE19" s="724"/>
      <c r="NRF19" s="724"/>
      <c r="NRG19" s="799"/>
      <c r="NRH19" s="94"/>
      <c r="NRJ19" s="350"/>
      <c r="NRK19" s="724"/>
      <c r="NRL19" s="724"/>
      <c r="NRM19" s="724"/>
      <c r="NRN19" s="798"/>
      <c r="NRO19" s="724"/>
      <c r="NRP19" s="724"/>
      <c r="NRQ19" s="799"/>
      <c r="NRR19" s="94"/>
      <c r="NRT19" s="350"/>
      <c r="NRU19" s="724"/>
      <c r="NRV19" s="724"/>
      <c r="NRW19" s="724"/>
      <c r="NRX19" s="798"/>
      <c r="NRY19" s="724"/>
      <c r="NRZ19" s="724"/>
      <c r="NSA19" s="799"/>
      <c r="NSB19" s="94"/>
      <c r="NSD19" s="350"/>
      <c r="NSE19" s="724"/>
      <c r="NSF19" s="724"/>
      <c r="NSG19" s="724"/>
      <c r="NSH19" s="798"/>
      <c r="NSI19" s="724"/>
      <c r="NSJ19" s="724"/>
      <c r="NSK19" s="799"/>
      <c r="NSL19" s="94"/>
      <c r="NSN19" s="350"/>
      <c r="NSO19" s="724"/>
      <c r="NSP19" s="724"/>
      <c r="NSQ19" s="724"/>
      <c r="NSR19" s="798"/>
      <c r="NSS19" s="724"/>
      <c r="NST19" s="724"/>
      <c r="NSU19" s="799"/>
      <c r="NSV19" s="94"/>
      <c r="NSX19" s="350"/>
      <c r="NSY19" s="724"/>
      <c r="NSZ19" s="724"/>
      <c r="NTA19" s="724"/>
      <c r="NTB19" s="798"/>
      <c r="NTC19" s="724"/>
      <c r="NTD19" s="724"/>
      <c r="NTE19" s="799"/>
      <c r="NTF19" s="94"/>
      <c r="NTH19" s="350"/>
      <c r="NTI19" s="724"/>
      <c r="NTJ19" s="724"/>
      <c r="NTK19" s="724"/>
      <c r="NTL19" s="798"/>
      <c r="NTM19" s="724"/>
      <c r="NTN19" s="724"/>
      <c r="NTO19" s="799"/>
      <c r="NTP19" s="94"/>
      <c r="NTR19" s="350"/>
      <c r="NTS19" s="724"/>
      <c r="NTT19" s="724"/>
      <c r="NTU19" s="724"/>
      <c r="NTV19" s="798"/>
      <c r="NTW19" s="724"/>
      <c r="NTX19" s="724"/>
      <c r="NTY19" s="799"/>
      <c r="NTZ19" s="94"/>
      <c r="NUB19" s="350"/>
      <c r="NUC19" s="724"/>
      <c r="NUD19" s="724"/>
      <c r="NUE19" s="724"/>
      <c r="NUF19" s="798"/>
      <c r="NUG19" s="724"/>
      <c r="NUH19" s="724"/>
      <c r="NUI19" s="799"/>
      <c r="NUJ19" s="94"/>
      <c r="NUL19" s="350"/>
      <c r="NUM19" s="724"/>
      <c r="NUN19" s="724"/>
      <c r="NUO19" s="724"/>
      <c r="NUP19" s="798"/>
      <c r="NUQ19" s="724"/>
      <c r="NUR19" s="724"/>
      <c r="NUS19" s="799"/>
      <c r="NUT19" s="94"/>
      <c r="NUV19" s="350"/>
      <c r="NUW19" s="724"/>
      <c r="NUX19" s="724"/>
      <c r="NUY19" s="724"/>
      <c r="NUZ19" s="798"/>
      <c r="NVA19" s="724"/>
      <c r="NVB19" s="724"/>
      <c r="NVC19" s="799"/>
      <c r="NVD19" s="94"/>
      <c r="NVF19" s="350"/>
      <c r="NVG19" s="724"/>
      <c r="NVH19" s="724"/>
      <c r="NVI19" s="724"/>
      <c r="NVJ19" s="798"/>
      <c r="NVK19" s="724"/>
      <c r="NVL19" s="724"/>
      <c r="NVM19" s="799"/>
      <c r="NVN19" s="94"/>
      <c r="NVP19" s="350"/>
      <c r="NVQ19" s="724"/>
      <c r="NVR19" s="724"/>
      <c r="NVS19" s="724"/>
      <c r="NVT19" s="798"/>
      <c r="NVU19" s="724"/>
      <c r="NVV19" s="724"/>
      <c r="NVW19" s="799"/>
      <c r="NVX19" s="94"/>
      <c r="NVZ19" s="350"/>
      <c r="NWA19" s="724"/>
      <c r="NWB19" s="724"/>
      <c r="NWC19" s="724"/>
      <c r="NWD19" s="798"/>
      <c r="NWE19" s="724"/>
      <c r="NWF19" s="724"/>
      <c r="NWG19" s="799"/>
      <c r="NWH19" s="94"/>
      <c r="NWJ19" s="350"/>
      <c r="NWK19" s="724"/>
      <c r="NWL19" s="724"/>
      <c r="NWM19" s="724"/>
      <c r="NWN19" s="798"/>
      <c r="NWO19" s="724"/>
      <c r="NWP19" s="724"/>
      <c r="NWQ19" s="799"/>
      <c r="NWR19" s="94"/>
      <c r="NWT19" s="350"/>
      <c r="NWU19" s="724"/>
      <c r="NWV19" s="724"/>
      <c r="NWW19" s="724"/>
      <c r="NWX19" s="798"/>
      <c r="NWY19" s="724"/>
      <c r="NWZ19" s="724"/>
      <c r="NXA19" s="799"/>
      <c r="NXB19" s="94"/>
      <c r="NXD19" s="350"/>
      <c r="NXE19" s="724"/>
      <c r="NXF19" s="724"/>
      <c r="NXG19" s="724"/>
      <c r="NXH19" s="798"/>
      <c r="NXI19" s="724"/>
      <c r="NXJ19" s="724"/>
      <c r="NXK19" s="799"/>
      <c r="NXL19" s="94"/>
      <c r="NXN19" s="350"/>
      <c r="NXO19" s="724"/>
      <c r="NXP19" s="724"/>
      <c r="NXQ19" s="724"/>
      <c r="NXR19" s="798"/>
      <c r="NXS19" s="724"/>
      <c r="NXT19" s="724"/>
      <c r="NXU19" s="799"/>
      <c r="NXV19" s="94"/>
      <c r="NXX19" s="350"/>
      <c r="NXY19" s="724"/>
      <c r="NXZ19" s="724"/>
      <c r="NYA19" s="724"/>
      <c r="NYB19" s="798"/>
      <c r="NYC19" s="724"/>
      <c r="NYD19" s="724"/>
      <c r="NYE19" s="799"/>
      <c r="NYF19" s="94"/>
      <c r="NYH19" s="350"/>
      <c r="NYI19" s="724"/>
      <c r="NYJ19" s="724"/>
      <c r="NYK19" s="724"/>
      <c r="NYL19" s="798"/>
      <c r="NYM19" s="724"/>
      <c r="NYN19" s="724"/>
      <c r="NYO19" s="799"/>
      <c r="NYP19" s="94"/>
      <c r="NYR19" s="350"/>
      <c r="NYS19" s="724"/>
      <c r="NYT19" s="724"/>
      <c r="NYU19" s="724"/>
      <c r="NYV19" s="798"/>
      <c r="NYW19" s="724"/>
      <c r="NYX19" s="724"/>
      <c r="NYY19" s="799"/>
      <c r="NYZ19" s="94"/>
      <c r="NZB19" s="350"/>
      <c r="NZC19" s="724"/>
      <c r="NZD19" s="724"/>
      <c r="NZE19" s="724"/>
      <c r="NZF19" s="798"/>
      <c r="NZG19" s="724"/>
      <c r="NZH19" s="724"/>
      <c r="NZI19" s="799"/>
      <c r="NZJ19" s="94"/>
      <c r="NZL19" s="350"/>
      <c r="NZM19" s="724"/>
      <c r="NZN19" s="724"/>
      <c r="NZO19" s="724"/>
      <c r="NZP19" s="798"/>
      <c r="NZQ19" s="724"/>
      <c r="NZR19" s="724"/>
      <c r="NZS19" s="799"/>
      <c r="NZT19" s="94"/>
      <c r="NZV19" s="350"/>
      <c r="NZW19" s="724"/>
      <c r="NZX19" s="724"/>
      <c r="NZY19" s="724"/>
      <c r="NZZ19" s="798"/>
      <c r="OAA19" s="724"/>
      <c r="OAB19" s="724"/>
      <c r="OAC19" s="799"/>
      <c r="OAD19" s="94"/>
      <c r="OAF19" s="350"/>
      <c r="OAG19" s="724"/>
      <c r="OAH19" s="724"/>
      <c r="OAI19" s="724"/>
      <c r="OAJ19" s="798"/>
      <c r="OAK19" s="724"/>
      <c r="OAL19" s="724"/>
      <c r="OAM19" s="799"/>
      <c r="OAN19" s="94"/>
      <c r="OAP19" s="350"/>
      <c r="OAQ19" s="724"/>
      <c r="OAR19" s="724"/>
      <c r="OAS19" s="724"/>
      <c r="OAT19" s="798"/>
      <c r="OAU19" s="724"/>
      <c r="OAV19" s="724"/>
      <c r="OAW19" s="799"/>
      <c r="OAX19" s="94"/>
      <c r="OAZ19" s="350"/>
      <c r="OBA19" s="724"/>
      <c r="OBB19" s="724"/>
      <c r="OBC19" s="724"/>
      <c r="OBD19" s="798"/>
      <c r="OBE19" s="724"/>
      <c r="OBF19" s="724"/>
      <c r="OBG19" s="799"/>
      <c r="OBH19" s="94"/>
      <c r="OBJ19" s="350"/>
      <c r="OBK19" s="724"/>
      <c r="OBL19" s="724"/>
      <c r="OBM19" s="724"/>
      <c r="OBN19" s="798"/>
      <c r="OBO19" s="724"/>
      <c r="OBP19" s="724"/>
      <c r="OBQ19" s="799"/>
      <c r="OBR19" s="94"/>
      <c r="OBT19" s="350"/>
      <c r="OBU19" s="724"/>
      <c r="OBV19" s="724"/>
      <c r="OBW19" s="724"/>
      <c r="OBX19" s="798"/>
      <c r="OBY19" s="724"/>
      <c r="OBZ19" s="724"/>
      <c r="OCA19" s="799"/>
      <c r="OCB19" s="94"/>
      <c r="OCD19" s="350"/>
      <c r="OCE19" s="724"/>
      <c r="OCF19" s="724"/>
      <c r="OCG19" s="724"/>
      <c r="OCH19" s="798"/>
      <c r="OCI19" s="724"/>
      <c r="OCJ19" s="724"/>
      <c r="OCK19" s="799"/>
      <c r="OCL19" s="94"/>
      <c r="OCN19" s="350"/>
      <c r="OCO19" s="724"/>
      <c r="OCP19" s="724"/>
      <c r="OCQ19" s="724"/>
      <c r="OCR19" s="798"/>
      <c r="OCS19" s="724"/>
      <c r="OCT19" s="724"/>
      <c r="OCU19" s="799"/>
      <c r="OCV19" s="94"/>
      <c r="OCX19" s="350"/>
      <c r="OCY19" s="724"/>
      <c r="OCZ19" s="724"/>
      <c r="ODA19" s="724"/>
      <c r="ODB19" s="798"/>
      <c r="ODC19" s="724"/>
      <c r="ODD19" s="724"/>
      <c r="ODE19" s="799"/>
      <c r="ODF19" s="94"/>
      <c r="ODH19" s="350"/>
      <c r="ODI19" s="724"/>
      <c r="ODJ19" s="724"/>
      <c r="ODK19" s="724"/>
      <c r="ODL19" s="798"/>
      <c r="ODM19" s="724"/>
      <c r="ODN19" s="724"/>
      <c r="ODO19" s="799"/>
      <c r="ODP19" s="94"/>
      <c r="ODR19" s="350"/>
      <c r="ODS19" s="724"/>
      <c r="ODT19" s="724"/>
      <c r="ODU19" s="724"/>
      <c r="ODV19" s="798"/>
      <c r="ODW19" s="724"/>
      <c r="ODX19" s="724"/>
      <c r="ODY19" s="799"/>
      <c r="ODZ19" s="94"/>
      <c r="OEB19" s="350"/>
      <c r="OEC19" s="724"/>
      <c r="OED19" s="724"/>
      <c r="OEE19" s="724"/>
      <c r="OEF19" s="798"/>
      <c r="OEG19" s="724"/>
      <c r="OEH19" s="724"/>
      <c r="OEI19" s="799"/>
      <c r="OEJ19" s="94"/>
      <c r="OEL19" s="350"/>
      <c r="OEM19" s="724"/>
      <c r="OEN19" s="724"/>
      <c r="OEO19" s="724"/>
      <c r="OEP19" s="798"/>
      <c r="OEQ19" s="724"/>
      <c r="OER19" s="724"/>
      <c r="OES19" s="799"/>
      <c r="OET19" s="94"/>
      <c r="OEV19" s="350"/>
      <c r="OEW19" s="724"/>
      <c r="OEX19" s="724"/>
      <c r="OEY19" s="724"/>
      <c r="OEZ19" s="798"/>
      <c r="OFA19" s="724"/>
      <c r="OFB19" s="724"/>
      <c r="OFC19" s="799"/>
      <c r="OFD19" s="94"/>
      <c r="OFF19" s="350"/>
      <c r="OFG19" s="724"/>
      <c r="OFH19" s="724"/>
      <c r="OFI19" s="724"/>
      <c r="OFJ19" s="798"/>
      <c r="OFK19" s="724"/>
      <c r="OFL19" s="724"/>
      <c r="OFM19" s="799"/>
      <c r="OFN19" s="94"/>
      <c r="OFP19" s="350"/>
      <c r="OFQ19" s="724"/>
      <c r="OFR19" s="724"/>
      <c r="OFS19" s="724"/>
      <c r="OFT19" s="798"/>
      <c r="OFU19" s="724"/>
      <c r="OFV19" s="724"/>
      <c r="OFW19" s="799"/>
      <c r="OFX19" s="94"/>
      <c r="OFZ19" s="350"/>
      <c r="OGA19" s="724"/>
      <c r="OGB19" s="724"/>
      <c r="OGC19" s="724"/>
      <c r="OGD19" s="798"/>
      <c r="OGE19" s="724"/>
      <c r="OGF19" s="724"/>
      <c r="OGG19" s="799"/>
      <c r="OGH19" s="94"/>
      <c r="OGJ19" s="350"/>
      <c r="OGK19" s="724"/>
      <c r="OGL19" s="724"/>
      <c r="OGM19" s="724"/>
      <c r="OGN19" s="798"/>
      <c r="OGO19" s="724"/>
      <c r="OGP19" s="724"/>
      <c r="OGQ19" s="799"/>
      <c r="OGR19" s="94"/>
      <c r="OGT19" s="350"/>
      <c r="OGU19" s="724"/>
      <c r="OGV19" s="724"/>
      <c r="OGW19" s="724"/>
      <c r="OGX19" s="798"/>
      <c r="OGY19" s="724"/>
      <c r="OGZ19" s="724"/>
      <c r="OHA19" s="799"/>
      <c r="OHB19" s="94"/>
      <c r="OHD19" s="350"/>
      <c r="OHE19" s="724"/>
      <c r="OHF19" s="724"/>
      <c r="OHG19" s="724"/>
      <c r="OHH19" s="798"/>
      <c r="OHI19" s="724"/>
      <c r="OHJ19" s="724"/>
      <c r="OHK19" s="799"/>
      <c r="OHL19" s="94"/>
      <c r="OHN19" s="350"/>
      <c r="OHO19" s="724"/>
      <c r="OHP19" s="724"/>
      <c r="OHQ19" s="724"/>
      <c r="OHR19" s="798"/>
      <c r="OHS19" s="724"/>
      <c r="OHT19" s="724"/>
      <c r="OHU19" s="799"/>
      <c r="OHV19" s="94"/>
      <c r="OHX19" s="350"/>
      <c r="OHY19" s="724"/>
      <c r="OHZ19" s="724"/>
      <c r="OIA19" s="724"/>
      <c r="OIB19" s="798"/>
      <c r="OIC19" s="724"/>
      <c r="OID19" s="724"/>
      <c r="OIE19" s="799"/>
      <c r="OIF19" s="94"/>
      <c r="OIH19" s="350"/>
      <c r="OII19" s="724"/>
      <c r="OIJ19" s="724"/>
      <c r="OIK19" s="724"/>
      <c r="OIL19" s="798"/>
      <c r="OIM19" s="724"/>
      <c r="OIN19" s="724"/>
      <c r="OIO19" s="799"/>
      <c r="OIP19" s="94"/>
      <c r="OIR19" s="350"/>
      <c r="OIS19" s="724"/>
      <c r="OIT19" s="724"/>
      <c r="OIU19" s="724"/>
      <c r="OIV19" s="798"/>
      <c r="OIW19" s="724"/>
      <c r="OIX19" s="724"/>
      <c r="OIY19" s="799"/>
      <c r="OIZ19" s="94"/>
      <c r="OJB19" s="350"/>
      <c r="OJC19" s="724"/>
      <c r="OJD19" s="724"/>
      <c r="OJE19" s="724"/>
      <c r="OJF19" s="798"/>
      <c r="OJG19" s="724"/>
      <c r="OJH19" s="724"/>
      <c r="OJI19" s="799"/>
      <c r="OJJ19" s="94"/>
      <c r="OJL19" s="350"/>
      <c r="OJM19" s="724"/>
      <c r="OJN19" s="724"/>
      <c r="OJO19" s="724"/>
      <c r="OJP19" s="798"/>
      <c r="OJQ19" s="724"/>
      <c r="OJR19" s="724"/>
      <c r="OJS19" s="799"/>
      <c r="OJT19" s="94"/>
      <c r="OJV19" s="350"/>
      <c r="OJW19" s="724"/>
      <c r="OJX19" s="724"/>
      <c r="OJY19" s="724"/>
      <c r="OJZ19" s="798"/>
      <c r="OKA19" s="724"/>
      <c r="OKB19" s="724"/>
      <c r="OKC19" s="799"/>
      <c r="OKD19" s="94"/>
      <c r="OKF19" s="350"/>
      <c r="OKG19" s="724"/>
      <c r="OKH19" s="724"/>
      <c r="OKI19" s="724"/>
      <c r="OKJ19" s="798"/>
      <c r="OKK19" s="724"/>
      <c r="OKL19" s="724"/>
      <c r="OKM19" s="799"/>
      <c r="OKN19" s="94"/>
      <c r="OKP19" s="350"/>
      <c r="OKQ19" s="724"/>
      <c r="OKR19" s="724"/>
      <c r="OKS19" s="724"/>
      <c r="OKT19" s="798"/>
      <c r="OKU19" s="724"/>
      <c r="OKV19" s="724"/>
      <c r="OKW19" s="799"/>
      <c r="OKX19" s="94"/>
      <c r="OKZ19" s="350"/>
      <c r="OLA19" s="724"/>
      <c r="OLB19" s="724"/>
      <c r="OLC19" s="724"/>
      <c r="OLD19" s="798"/>
      <c r="OLE19" s="724"/>
      <c r="OLF19" s="724"/>
      <c r="OLG19" s="799"/>
      <c r="OLH19" s="94"/>
      <c r="OLJ19" s="350"/>
      <c r="OLK19" s="724"/>
      <c r="OLL19" s="724"/>
      <c r="OLM19" s="724"/>
      <c r="OLN19" s="798"/>
      <c r="OLO19" s="724"/>
      <c r="OLP19" s="724"/>
      <c r="OLQ19" s="799"/>
      <c r="OLR19" s="94"/>
      <c r="OLT19" s="350"/>
      <c r="OLU19" s="724"/>
      <c r="OLV19" s="724"/>
      <c r="OLW19" s="724"/>
      <c r="OLX19" s="798"/>
      <c r="OLY19" s="724"/>
      <c r="OLZ19" s="724"/>
      <c r="OMA19" s="799"/>
      <c r="OMB19" s="94"/>
      <c r="OMD19" s="350"/>
      <c r="OME19" s="724"/>
      <c r="OMF19" s="724"/>
      <c r="OMG19" s="724"/>
      <c r="OMH19" s="798"/>
      <c r="OMI19" s="724"/>
      <c r="OMJ19" s="724"/>
      <c r="OMK19" s="799"/>
      <c r="OML19" s="94"/>
      <c r="OMN19" s="350"/>
      <c r="OMO19" s="724"/>
      <c r="OMP19" s="724"/>
      <c r="OMQ19" s="724"/>
      <c r="OMR19" s="798"/>
      <c r="OMS19" s="724"/>
      <c r="OMT19" s="724"/>
      <c r="OMU19" s="799"/>
      <c r="OMV19" s="94"/>
      <c r="OMX19" s="350"/>
      <c r="OMY19" s="724"/>
      <c r="OMZ19" s="724"/>
      <c r="ONA19" s="724"/>
      <c r="ONB19" s="798"/>
      <c r="ONC19" s="724"/>
      <c r="OND19" s="724"/>
      <c r="ONE19" s="799"/>
      <c r="ONF19" s="94"/>
      <c r="ONH19" s="350"/>
      <c r="ONI19" s="724"/>
      <c r="ONJ19" s="724"/>
      <c r="ONK19" s="724"/>
      <c r="ONL19" s="798"/>
      <c r="ONM19" s="724"/>
      <c r="ONN19" s="724"/>
      <c r="ONO19" s="799"/>
      <c r="ONP19" s="94"/>
      <c r="ONR19" s="350"/>
      <c r="ONS19" s="724"/>
      <c r="ONT19" s="724"/>
      <c r="ONU19" s="724"/>
      <c r="ONV19" s="798"/>
      <c r="ONW19" s="724"/>
      <c r="ONX19" s="724"/>
      <c r="ONY19" s="799"/>
      <c r="ONZ19" s="94"/>
      <c r="OOB19" s="350"/>
      <c r="OOC19" s="724"/>
      <c r="OOD19" s="724"/>
      <c r="OOE19" s="724"/>
      <c r="OOF19" s="798"/>
      <c r="OOG19" s="724"/>
      <c r="OOH19" s="724"/>
      <c r="OOI19" s="799"/>
      <c r="OOJ19" s="94"/>
      <c r="OOL19" s="350"/>
      <c r="OOM19" s="724"/>
      <c r="OON19" s="724"/>
      <c r="OOO19" s="724"/>
      <c r="OOP19" s="798"/>
      <c r="OOQ19" s="724"/>
      <c r="OOR19" s="724"/>
      <c r="OOS19" s="799"/>
      <c r="OOT19" s="94"/>
      <c r="OOV19" s="350"/>
      <c r="OOW19" s="724"/>
      <c r="OOX19" s="724"/>
      <c r="OOY19" s="724"/>
      <c r="OOZ19" s="798"/>
      <c r="OPA19" s="724"/>
      <c r="OPB19" s="724"/>
      <c r="OPC19" s="799"/>
      <c r="OPD19" s="94"/>
      <c r="OPF19" s="350"/>
      <c r="OPG19" s="724"/>
      <c r="OPH19" s="724"/>
      <c r="OPI19" s="724"/>
      <c r="OPJ19" s="798"/>
      <c r="OPK19" s="724"/>
      <c r="OPL19" s="724"/>
      <c r="OPM19" s="799"/>
      <c r="OPN19" s="94"/>
      <c r="OPP19" s="350"/>
      <c r="OPQ19" s="724"/>
      <c r="OPR19" s="724"/>
      <c r="OPS19" s="724"/>
      <c r="OPT19" s="798"/>
      <c r="OPU19" s="724"/>
      <c r="OPV19" s="724"/>
      <c r="OPW19" s="799"/>
      <c r="OPX19" s="94"/>
      <c r="OPZ19" s="350"/>
      <c r="OQA19" s="724"/>
      <c r="OQB19" s="724"/>
      <c r="OQC19" s="724"/>
      <c r="OQD19" s="798"/>
      <c r="OQE19" s="724"/>
      <c r="OQF19" s="724"/>
      <c r="OQG19" s="799"/>
      <c r="OQH19" s="94"/>
      <c r="OQJ19" s="350"/>
      <c r="OQK19" s="724"/>
      <c r="OQL19" s="724"/>
      <c r="OQM19" s="724"/>
      <c r="OQN19" s="798"/>
      <c r="OQO19" s="724"/>
      <c r="OQP19" s="724"/>
      <c r="OQQ19" s="799"/>
      <c r="OQR19" s="94"/>
      <c r="OQT19" s="350"/>
      <c r="OQU19" s="724"/>
      <c r="OQV19" s="724"/>
      <c r="OQW19" s="724"/>
      <c r="OQX19" s="798"/>
      <c r="OQY19" s="724"/>
      <c r="OQZ19" s="724"/>
      <c r="ORA19" s="799"/>
      <c r="ORB19" s="94"/>
      <c r="ORD19" s="350"/>
      <c r="ORE19" s="724"/>
      <c r="ORF19" s="724"/>
      <c r="ORG19" s="724"/>
      <c r="ORH19" s="798"/>
      <c r="ORI19" s="724"/>
      <c r="ORJ19" s="724"/>
      <c r="ORK19" s="799"/>
      <c r="ORL19" s="94"/>
      <c r="ORN19" s="350"/>
      <c r="ORO19" s="724"/>
      <c r="ORP19" s="724"/>
      <c r="ORQ19" s="724"/>
      <c r="ORR19" s="798"/>
      <c r="ORS19" s="724"/>
      <c r="ORT19" s="724"/>
      <c r="ORU19" s="799"/>
      <c r="ORV19" s="94"/>
      <c r="ORX19" s="350"/>
      <c r="ORY19" s="724"/>
      <c r="ORZ19" s="724"/>
      <c r="OSA19" s="724"/>
      <c r="OSB19" s="798"/>
      <c r="OSC19" s="724"/>
      <c r="OSD19" s="724"/>
      <c r="OSE19" s="799"/>
      <c r="OSF19" s="94"/>
      <c r="OSH19" s="350"/>
      <c r="OSI19" s="724"/>
      <c r="OSJ19" s="724"/>
      <c r="OSK19" s="724"/>
      <c r="OSL19" s="798"/>
      <c r="OSM19" s="724"/>
      <c r="OSN19" s="724"/>
      <c r="OSO19" s="799"/>
      <c r="OSP19" s="94"/>
      <c r="OSR19" s="350"/>
      <c r="OSS19" s="724"/>
      <c r="OST19" s="724"/>
      <c r="OSU19" s="724"/>
      <c r="OSV19" s="798"/>
      <c r="OSW19" s="724"/>
      <c r="OSX19" s="724"/>
      <c r="OSY19" s="799"/>
      <c r="OSZ19" s="94"/>
      <c r="OTB19" s="350"/>
      <c r="OTC19" s="724"/>
      <c r="OTD19" s="724"/>
      <c r="OTE19" s="724"/>
      <c r="OTF19" s="798"/>
      <c r="OTG19" s="724"/>
      <c r="OTH19" s="724"/>
      <c r="OTI19" s="799"/>
      <c r="OTJ19" s="94"/>
      <c r="OTL19" s="350"/>
      <c r="OTM19" s="724"/>
      <c r="OTN19" s="724"/>
      <c r="OTO19" s="724"/>
      <c r="OTP19" s="798"/>
      <c r="OTQ19" s="724"/>
      <c r="OTR19" s="724"/>
      <c r="OTS19" s="799"/>
      <c r="OTT19" s="94"/>
      <c r="OTV19" s="350"/>
      <c r="OTW19" s="724"/>
      <c r="OTX19" s="724"/>
      <c r="OTY19" s="724"/>
      <c r="OTZ19" s="798"/>
      <c r="OUA19" s="724"/>
      <c r="OUB19" s="724"/>
      <c r="OUC19" s="799"/>
      <c r="OUD19" s="94"/>
      <c r="OUF19" s="350"/>
      <c r="OUG19" s="724"/>
      <c r="OUH19" s="724"/>
      <c r="OUI19" s="724"/>
      <c r="OUJ19" s="798"/>
      <c r="OUK19" s="724"/>
      <c r="OUL19" s="724"/>
      <c r="OUM19" s="799"/>
      <c r="OUN19" s="94"/>
      <c r="OUP19" s="350"/>
      <c r="OUQ19" s="724"/>
      <c r="OUR19" s="724"/>
      <c r="OUS19" s="724"/>
      <c r="OUT19" s="798"/>
      <c r="OUU19" s="724"/>
      <c r="OUV19" s="724"/>
      <c r="OUW19" s="799"/>
      <c r="OUX19" s="94"/>
      <c r="OUZ19" s="350"/>
      <c r="OVA19" s="724"/>
      <c r="OVB19" s="724"/>
      <c r="OVC19" s="724"/>
      <c r="OVD19" s="798"/>
      <c r="OVE19" s="724"/>
      <c r="OVF19" s="724"/>
      <c r="OVG19" s="799"/>
      <c r="OVH19" s="94"/>
      <c r="OVJ19" s="350"/>
      <c r="OVK19" s="724"/>
      <c r="OVL19" s="724"/>
      <c r="OVM19" s="724"/>
      <c r="OVN19" s="798"/>
      <c r="OVO19" s="724"/>
      <c r="OVP19" s="724"/>
      <c r="OVQ19" s="799"/>
      <c r="OVR19" s="94"/>
      <c r="OVT19" s="350"/>
      <c r="OVU19" s="724"/>
      <c r="OVV19" s="724"/>
      <c r="OVW19" s="724"/>
      <c r="OVX19" s="798"/>
      <c r="OVY19" s="724"/>
      <c r="OVZ19" s="724"/>
      <c r="OWA19" s="799"/>
      <c r="OWB19" s="94"/>
      <c r="OWD19" s="350"/>
      <c r="OWE19" s="724"/>
      <c r="OWF19" s="724"/>
      <c r="OWG19" s="724"/>
      <c r="OWH19" s="798"/>
      <c r="OWI19" s="724"/>
      <c r="OWJ19" s="724"/>
      <c r="OWK19" s="799"/>
      <c r="OWL19" s="94"/>
      <c r="OWN19" s="350"/>
      <c r="OWO19" s="724"/>
      <c r="OWP19" s="724"/>
      <c r="OWQ19" s="724"/>
      <c r="OWR19" s="798"/>
      <c r="OWS19" s="724"/>
      <c r="OWT19" s="724"/>
      <c r="OWU19" s="799"/>
      <c r="OWV19" s="94"/>
      <c r="OWX19" s="350"/>
      <c r="OWY19" s="724"/>
      <c r="OWZ19" s="724"/>
      <c r="OXA19" s="724"/>
      <c r="OXB19" s="798"/>
      <c r="OXC19" s="724"/>
      <c r="OXD19" s="724"/>
      <c r="OXE19" s="799"/>
      <c r="OXF19" s="94"/>
      <c r="OXH19" s="350"/>
      <c r="OXI19" s="724"/>
      <c r="OXJ19" s="724"/>
      <c r="OXK19" s="724"/>
      <c r="OXL19" s="798"/>
      <c r="OXM19" s="724"/>
      <c r="OXN19" s="724"/>
      <c r="OXO19" s="799"/>
      <c r="OXP19" s="94"/>
      <c r="OXR19" s="350"/>
      <c r="OXS19" s="724"/>
      <c r="OXT19" s="724"/>
      <c r="OXU19" s="724"/>
      <c r="OXV19" s="798"/>
      <c r="OXW19" s="724"/>
      <c r="OXX19" s="724"/>
      <c r="OXY19" s="799"/>
      <c r="OXZ19" s="94"/>
      <c r="OYB19" s="350"/>
      <c r="OYC19" s="724"/>
      <c r="OYD19" s="724"/>
      <c r="OYE19" s="724"/>
      <c r="OYF19" s="798"/>
      <c r="OYG19" s="724"/>
      <c r="OYH19" s="724"/>
      <c r="OYI19" s="799"/>
      <c r="OYJ19" s="94"/>
      <c r="OYL19" s="350"/>
      <c r="OYM19" s="724"/>
      <c r="OYN19" s="724"/>
      <c r="OYO19" s="724"/>
      <c r="OYP19" s="798"/>
      <c r="OYQ19" s="724"/>
      <c r="OYR19" s="724"/>
      <c r="OYS19" s="799"/>
      <c r="OYT19" s="94"/>
      <c r="OYV19" s="350"/>
      <c r="OYW19" s="724"/>
      <c r="OYX19" s="724"/>
      <c r="OYY19" s="724"/>
      <c r="OYZ19" s="798"/>
      <c r="OZA19" s="724"/>
      <c r="OZB19" s="724"/>
      <c r="OZC19" s="799"/>
      <c r="OZD19" s="94"/>
      <c r="OZF19" s="350"/>
      <c r="OZG19" s="724"/>
      <c r="OZH19" s="724"/>
      <c r="OZI19" s="724"/>
      <c r="OZJ19" s="798"/>
      <c r="OZK19" s="724"/>
      <c r="OZL19" s="724"/>
      <c r="OZM19" s="799"/>
      <c r="OZN19" s="94"/>
      <c r="OZP19" s="350"/>
      <c r="OZQ19" s="724"/>
      <c r="OZR19" s="724"/>
      <c r="OZS19" s="724"/>
      <c r="OZT19" s="798"/>
      <c r="OZU19" s="724"/>
      <c r="OZV19" s="724"/>
      <c r="OZW19" s="799"/>
      <c r="OZX19" s="94"/>
      <c r="OZZ19" s="350"/>
      <c r="PAA19" s="724"/>
      <c r="PAB19" s="724"/>
      <c r="PAC19" s="724"/>
      <c r="PAD19" s="798"/>
      <c r="PAE19" s="724"/>
      <c r="PAF19" s="724"/>
      <c r="PAG19" s="799"/>
      <c r="PAH19" s="94"/>
      <c r="PAJ19" s="350"/>
      <c r="PAK19" s="724"/>
      <c r="PAL19" s="724"/>
      <c r="PAM19" s="724"/>
      <c r="PAN19" s="798"/>
      <c r="PAO19" s="724"/>
      <c r="PAP19" s="724"/>
      <c r="PAQ19" s="799"/>
      <c r="PAR19" s="94"/>
      <c r="PAT19" s="350"/>
      <c r="PAU19" s="724"/>
      <c r="PAV19" s="724"/>
      <c r="PAW19" s="724"/>
      <c r="PAX19" s="798"/>
      <c r="PAY19" s="724"/>
      <c r="PAZ19" s="724"/>
      <c r="PBA19" s="799"/>
      <c r="PBB19" s="94"/>
      <c r="PBD19" s="350"/>
      <c r="PBE19" s="724"/>
      <c r="PBF19" s="724"/>
      <c r="PBG19" s="724"/>
      <c r="PBH19" s="798"/>
      <c r="PBI19" s="724"/>
      <c r="PBJ19" s="724"/>
      <c r="PBK19" s="799"/>
      <c r="PBL19" s="94"/>
      <c r="PBN19" s="350"/>
      <c r="PBO19" s="724"/>
      <c r="PBP19" s="724"/>
      <c r="PBQ19" s="724"/>
      <c r="PBR19" s="798"/>
      <c r="PBS19" s="724"/>
      <c r="PBT19" s="724"/>
      <c r="PBU19" s="799"/>
      <c r="PBV19" s="94"/>
      <c r="PBX19" s="350"/>
      <c r="PBY19" s="724"/>
      <c r="PBZ19" s="724"/>
      <c r="PCA19" s="724"/>
      <c r="PCB19" s="798"/>
      <c r="PCC19" s="724"/>
      <c r="PCD19" s="724"/>
      <c r="PCE19" s="799"/>
      <c r="PCF19" s="94"/>
      <c r="PCH19" s="350"/>
      <c r="PCI19" s="724"/>
      <c r="PCJ19" s="724"/>
      <c r="PCK19" s="724"/>
      <c r="PCL19" s="798"/>
      <c r="PCM19" s="724"/>
      <c r="PCN19" s="724"/>
      <c r="PCO19" s="799"/>
      <c r="PCP19" s="94"/>
      <c r="PCR19" s="350"/>
      <c r="PCS19" s="724"/>
      <c r="PCT19" s="724"/>
      <c r="PCU19" s="724"/>
      <c r="PCV19" s="798"/>
      <c r="PCW19" s="724"/>
      <c r="PCX19" s="724"/>
      <c r="PCY19" s="799"/>
      <c r="PCZ19" s="94"/>
      <c r="PDB19" s="350"/>
      <c r="PDC19" s="724"/>
      <c r="PDD19" s="724"/>
      <c r="PDE19" s="724"/>
      <c r="PDF19" s="798"/>
      <c r="PDG19" s="724"/>
      <c r="PDH19" s="724"/>
      <c r="PDI19" s="799"/>
      <c r="PDJ19" s="94"/>
      <c r="PDL19" s="350"/>
      <c r="PDM19" s="724"/>
      <c r="PDN19" s="724"/>
      <c r="PDO19" s="724"/>
      <c r="PDP19" s="798"/>
      <c r="PDQ19" s="724"/>
      <c r="PDR19" s="724"/>
      <c r="PDS19" s="799"/>
      <c r="PDT19" s="94"/>
      <c r="PDV19" s="350"/>
      <c r="PDW19" s="724"/>
      <c r="PDX19" s="724"/>
      <c r="PDY19" s="724"/>
      <c r="PDZ19" s="798"/>
      <c r="PEA19" s="724"/>
      <c r="PEB19" s="724"/>
      <c r="PEC19" s="799"/>
      <c r="PED19" s="94"/>
      <c r="PEF19" s="350"/>
      <c r="PEG19" s="724"/>
      <c r="PEH19" s="724"/>
      <c r="PEI19" s="724"/>
      <c r="PEJ19" s="798"/>
      <c r="PEK19" s="724"/>
      <c r="PEL19" s="724"/>
      <c r="PEM19" s="799"/>
      <c r="PEN19" s="94"/>
      <c r="PEP19" s="350"/>
      <c r="PEQ19" s="724"/>
      <c r="PER19" s="724"/>
      <c r="PES19" s="724"/>
      <c r="PET19" s="798"/>
      <c r="PEU19" s="724"/>
      <c r="PEV19" s="724"/>
      <c r="PEW19" s="799"/>
      <c r="PEX19" s="94"/>
      <c r="PEZ19" s="350"/>
      <c r="PFA19" s="724"/>
      <c r="PFB19" s="724"/>
      <c r="PFC19" s="724"/>
      <c r="PFD19" s="798"/>
      <c r="PFE19" s="724"/>
      <c r="PFF19" s="724"/>
      <c r="PFG19" s="799"/>
      <c r="PFH19" s="94"/>
      <c r="PFJ19" s="350"/>
      <c r="PFK19" s="724"/>
      <c r="PFL19" s="724"/>
      <c r="PFM19" s="724"/>
      <c r="PFN19" s="798"/>
      <c r="PFO19" s="724"/>
      <c r="PFP19" s="724"/>
      <c r="PFQ19" s="799"/>
      <c r="PFR19" s="94"/>
      <c r="PFT19" s="350"/>
      <c r="PFU19" s="724"/>
      <c r="PFV19" s="724"/>
      <c r="PFW19" s="724"/>
      <c r="PFX19" s="798"/>
      <c r="PFY19" s="724"/>
      <c r="PFZ19" s="724"/>
      <c r="PGA19" s="799"/>
      <c r="PGB19" s="94"/>
      <c r="PGD19" s="350"/>
      <c r="PGE19" s="724"/>
      <c r="PGF19" s="724"/>
      <c r="PGG19" s="724"/>
      <c r="PGH19" s="798"/>
      <c r="PGI19" s="724"/>
      <c r="PGJ19" s="724"/>
      <c r="PGK19" s="799"/>
      <c r="PGL19" s="94"/>
      <c r="PGN19" s="350"/>
      <c r="PGO19" s="724"/>
      <c r="PGP19" s="724"/>
      <c r="PGQ19" s="724"/>
      <c r="PGR19" s="798"/>
      <c r="PGS19" s="724"/>
      <c r="PGT19" s="724"/>
      <c r="PGU19" s="799"/>
      <c r="PGV19" s="94"/>
      <c r="PGX19" s="350"/>
      <c r="PGY19" s="724"/>
      <c r="PGZ19" s="724"/>
      <c r="PHA19" s="724"/>
      <c r="PHB19" s="798"/>
      <c r="PHC19" s="724"/>
      <c r="PHD19" s="724"/>
      <c r="PHE19" s="799"/>
      <c r="PHF19" s="94"/>
      <c r="PHH19" s="350"/>
      <c r="PHI19" s="724"/>
      <c r="PHJ19" s="724"/>
      <c r="PHK19" s="724"/>
      <c r="PHL19" s="798"/>
      <c r="PHM19" s="724"/>
      <c r="PHN19" s="724"/>
      <c r="PHO19" s="799"/>
      <c r="PHP19" s="94"/>
      <c r="PHR19" s="350"/>
      <c r="PHS19" s="724"/>
      <c r="PHT19" s="724"/>
      <c r="PHU19" s="724"/>
      <c r="PHV19" s="798"/>
      <c r="PHW19" s="724"/>
      <c r="PHX19" s="724"/>
      <c r="PHY19" s="799"/>
      <c r="PHZ19" s="94"/>
      <c r="PIB19" s="350"/>
      <c r="PIC19" s="724"/>
      <c r="PID19" s="724"/>
      <c r="PIE19" s="724"/>
      <c r="PIF19" s="798"/>
      <c r="PIG19" s="724"/>
      <c r="PIH19" s="724"/>
      <c r="PII19" s="799"/>
      <c r="PIJ19" s="94"/>
      <c r="PIL19" s="350"/>
      <c r="PIM19" s="724"/>
      <c r="PIN19" s="724"/>
      <c r="PIO19" s="724"/>
      <c r="PIP19" s="798"/>
      <c r="PIQ19" s="724"/>
      <c r="PIR19" s="724"/>
      <c r="PIS19" s="799"/>
      <c r="PIT19" s="94"/>
      <c r="PIV19" s="350"/>
      <c r="PIW19" s="724"/>
      <c r="PIX19" s="724"/>
      <c r="PIY19" s="724"/>
      <c r="PIZ19" s="798"/>
      <c r="PJA19" s="724"/>
      <c r="PJB19" s="724"/>
      <c r="PJC19" s="799"/>
      <c r="PJD19" s="94"/>
      <c r="PJF19" s="350"/>
      <c r="PJG19" s="724"/>
      <c r="PJH19" s="724"/>
      <c r="PJI19" s="724"/>
      <c r="PJJ19" s="798"/>
      <c r="PJK19" s="724"/>
      <c r="PJL19" s="724"/>
      <c r="PJM19" s="799"/>
      <c r="PJN19" s="94"/>
      <c r="PJP19" s="350"/>
      <c r="PJQ19" s="724"/>
      <c r="PJR19" s="724"/>
      <c r="PJS19" s="724"/>
      <c r="PJT19" s="798"/>
      <c r="PJU19" s="724"/>
      <c r="PJV19" s="724"/>
      <c r="PJW19" s="799"/>
      <c r="PJX19" s="94"/>
      <c r="PJZ19" s="350"/>
      <c r="PKA19" s="724"/>
      <c r="PKB19" s="724"/>
      <c r="PKC19" s="724"/>
      <c r="PKD19" s="798"/>
      <c r="PKE19" s="724"/>
      <c r="PKF19" s="724"/>
      <c r="PKG19" s="799"/>
      <c r="PKH19" s="94"/>
      <c r="PKJ19" s="350"/>
      <c r="PKK19" s="724"/>
      <c r="PKL19" s="724"/>
      <c r="PKM19" s="724"/>
      <c r="PKN19" s="798"/>
      <c r="PKO19" s="724"/>
      <c r="PKP19" s="724"/>
      <c r="PKQ19" s="799"/>
      <c r="PKR19" s="94"/>
      <c r="PKT19" s="350"/>
      <c r="PKU19" s="724"/>
      <c r="PKV19" s="724"/>
      <c r="PKW19" s="724"/>
      <c r="PKX19" s="798"/>
      <c r="PKY19" s="724"/>
      <c r="PKZ19" s="724"/>
      <c r="PLA19" s="799"/>
      <c r="PLB19" s="94"/>
      <c r="PLD19" s="350"/>
      <c r="PLE19" s="724"/>
      <c r="PLF19" s="724"/>
      <c r="PLG19" s="724"/>
      <c r="PLH19" s="798"/>
      <c r="PLI19" s="724"/>
      <c r="PLJ19" s="724"/>
      <c r="PLK19" s="799"/>
      <c r="PLL19" s="94"/>
      <c r="PLN19" s="350"/>
      <c r="PLO19" s="724"/>
      <c r="PLP19" s="724"/>
      <c r="PLQ19" s="724"/>
      <c r="PLR19" s="798"/>
      <c r="PLS19" s="724"/>
      <c r="PLT19" s="724"/>
      <c r="PLU19" s="799"/>
      <c r="PLV19" s="94"/>
      <c r="PLX19" s="350"/>
      <c r="PLY19" s="724"/>
      <c r="PLZ19" s="724"/>
      <c r="PMA19" s="724"/>
      <c r="PMB19" s="798"/>
      <c r="PMC19" s="724"/>
      <c r="PMD19" s="724"/>
      <c r="PME19" s="799"/>
      <c r="PMF19" s="94"/>
      <c r="PMH19" s="350"/>
      <c r="PMI19" s="724"/>
      <c r="PMJ19" s="724"/>
      <c r="PMK19" s="724"/>
      <c r="PML19" s="798"/>
      <c r="PMM19" s="724"/>
      <c r="PMN19" s="724"/>
      <c r="PMO19" s="799"/>
      <c r="PMP19" s="94"/>
      <c r="PMR19" s="350"/>
      <c r="PMS19" s="724"/>
      <c r="PMT19" s="724"/>
      <c r="PMU19" s="724"/>
      <c r="PMV19" s="798"/>
      <c r="PMW19" s="724"/>
      <c r="PMX19" s="724"/>
      <c r="PMY19" s="799"/>
      <c r="PMZ19" s="94"/>
      <c r="PNB19" s="350"/>
      <c r="PNC19" s="724"/>
      <c r="PND19" s="724"/>
      <c r="PNE19" s="724"/>
      <c r="PNF19" s="798"/>
      <c r="PNG19" s="724"/>
      <c r="PNH19" s="724"/>
      <c r="PNI19" s="799"/>
      <c r="PNJ19" s="94"/>
      <c r="PNL19" s="350"/>
      <c r="PNM19" s="724"/>
      <c r="PNN19" s="724"/>
      <c r="PNO19" s="724"/>
      <c r="PNP19" s="798"/>
      <c r="PNQ19" s="724"/>
      <c r="PNR19" s="724"/>
      <c r="PNS19" s="799"/>
      <c r="PNT19" s="94"/>
      <c r="PNV19" s="350"/>
      <c r="PNW19" s="724"/>
      <c r="PNX19" s="724"/>
      <c r="PNY19" s="724"/>
      <c r="PNZ19" s="798"/>
      <c r="POA19" s="724"/>
      <c r="POB19" s="724"/>
      <c r="POC19" s="799"/>
      <c r="POD19" s="94"/>
      <c r="POF19" s="350"/>
      <c r="POG19" s="724"/>
      <c r="POH19" s="724"/>
      <c r="POI19" s="724"/>
      <c r="POJ19" s="798"/>
      <c r="POK19" s="724"/>
      <c r="POL19" s="724"/>
      <c r="POM19" s="799"/>
      <c r="PON19" s="94"/>
      <c r="POP19" s="350"/>
      <c r="POQ19" s="724"/>
      <c r="POR19" s="724"/>
      <c r="POS19" s="724"/>
      <c r="POT19" s="798"/>
      <c r="POU19" s="724"/>
      <c r="POV19" s="724"/>
      <c r="POW19" s="799"/>
      <c r="POX19" s="94"/>
      <c r="POZ19" s="350"/>
      <c r="PPA19" s="724"/>
      <c r="PPB19" s="724"/>
      <c r="PPC19" s="724"/>
      <c r="PPD19" s="798"/>
      <c r="PPE19" s="724"/>
      <c r="PPF19" s="724"/>
      <c r="PPG19" s="799"/>
      <c r="PPH19" s="94"/>
      <c r="PPJ19" s="350"/>
      <c r="PPK19" s="724"/>
      <c r="PPL19" s="724"/>
      <c r="PPM19" s="724"/>
      <c r="PPN19" s="798"/>
      <c r="PPO19" s="724"/>
      <c r="PPP19" s="724"/>
      <c r="PPQ19" s="799"/>
      <c r="PPR19" s="94"/>
      <c r="PPT19" s="350"/>
      <c r="PPU19" s="724"/>
      <c r="PPV19" s="724"/>
      <c r="PPW19" s="724"/>
      <c r="PPX19" s="798"/>
      <c r="PPY19" s="724"/>
      <c r="PPZ19" s="724"/>
      <c r="PQA19" s="799"/>
      <c r="PQB19" s="94"/>
      <c r="PQD19" s="350"/>
      <c r="PQE19" s="724"/>
      <c r="PQF19" s="724"/>
      <c r="PQG19" s="724"/>
      <c r="PQH19" s="798"/>
      <c r="PQI19" s="724"/>
      <c r="PQJ19" s="724"/>
      <c r="PQK19" s="799"/>
      <c r="PQL19" s="94"/>
      <c r="PQN19" s="350"/>
      <c r="PQO19" s="724"/>
      <c r="PQP19" s="724"/>
      <c r="PQQ19" s="724"/>
      <c r="PQR19" s="798"/>
      <c r="PQS19" s="724"/>
      <c r="PQT19" s="724"/>
      <c r="PQU19" s="799"/>
      <c r="PQV19" s="94"/>
      <c r="PQX19" s="350"/>
      <c r="PQY19" s="724"/>
      <c r="PQZ19" s="724"/>
      <c r="PRA19" s="724"/>
      <c r="PRB19" s="798"/>
      <c r="PRC19" s="724"/>
      <c r="PRD19" s="724"/>
      <c r="PRE19" s="799"/>
      <c r="PRF19" s="94"/>
      <c r="PRH19" s="350"/>
      <c r="PRI19" s="724"/>
      <c r="PRJ19" s="724"/>
      <c r="PRK19" s="724"/>
      <c r="PRL19" s="798"/>
      <c r="PRM19" s="724"/>
      <c r="PRN19" s="724"/>
      <c r="PRO19" s="799"/>
      <c r="PRP19" s="94"/>
      <c r="PRR19" s="350"/>
      <c r="PRS19" s="724"/>
      <c r="PRT19" s="724"/>
      <c r="PRU19" s="724"/>
      <c r="PRV19" s="798"/>
      <c r="PRW19" s="724"/>
      <c r="PRX19" s="724"/>
      <c r="PRY19" s="799"/>
      <c r="PRZ19" s="94"/>
      <c r="PSB19" s="350"/>
      <c r="PSC19" s="724"/>
      <c r="PSD19" s="724"/>
      <c r="PSE19" s="724"/>
      <c r="PSF19" s="798"/>
      <c r="PSG19" s="724"/>
      <c r="PSH19" s="724"/>
      <c r="PSI19" s="799"/>
      <c r="PSJ19" s="94"/>
      <c r="PSL19" s="350"/>
      <c r="PSM19" s="724"/>
      <c r="PSN19" s="724"/>
      <c r="PSO19" s="724"/>
      <c r="PSP19" s="798"/>
      <c r="PSQ19" s="724"/>
      <c r="PSR19" s="724"/>
      <c r="PSS19" s="799"/>
      <c r="PST19" s="94"/>
      <c r="PSV19" s="350"/>
      <c r="PSW19" s="724"/>
      <c r="PSX19" s="724"/>
      <c r="PSY19" s="724"/>
      <c r="PSZ19" s="798"/>
      <c r="PTA19" s="724"/>
      <c r="PTB19" s="724"/>
      <c r="PTC19" s="799"/>
      <c r="PTD19" s="94"/>
      <c r="PTF19" s="350"/>
      <c r="PTG19" s="724"/>
      <c r="PTH19" s="724"/>
      <c r="PTI19" s="724"/>
      <c r="PTJ19" s="798"/>
      <c r="PTK19" s="724"/>
      <c r="PTL19" s="724"/>
      <c r="PTM19" s="799"/>
      <c r="PTN19" s="94"/>
      <c r="PTP19" s="350"/>
      <c r="PTQ19" s="724"/>
      <c r="PTR19" s="724"/>
      <c r="PTS19" s="724"/>
      <c r="PTT19" s="798"/>
      <c r="PTU19" s="724"/>
      <c r="PTV19" s="724"/>
      <c r="PTW19" s="799"/>
      <c r="PTX19" s="94"/>
      <c r="PTZ19" s="350"/>
      <c r="PUA19" s="724"/>
      <c r="PUB19" s="724"/>
      <c r="PUC19" s="724"/>
      <c r="PUD19" s="798"/>
      <c r="PUE19" s="724"/>
      <c r="PUF19" s="724"/>
      <c r="PUG19" s="799"/>
      <c r="PUH19" s="94"/>
      <c r="PUJ19" s="350"/>
      <c r="PUK19" s="724"/>
      <c r="PUL19" s="724"/>
      <c r="PUM19" s="724"/>
      <c r="PUN19" s="798"/>
      <c r="PUO19" s="724"/>
      <c r="PUP19" s="724"/>
      <c r="PUQ19" s="799"/>
      <c r="PUR19" s="94"/>
      <c r="PUT19" s="350"/>
      <c r="PUU19" s="724"/>
      <c r="PUV19" s="724"/>
      <c r="PUW19" s="724"/>
      <c r="PUX19" s="798"/>
      <c r="PUY19" s="724"/>
      <c r="PUZ19" s="724"/>
      <c r="PVA19" s="799"/>
      <c r="PVB19" s="94"/>
      <c r="PVD19" s="350"/>
      <c r="PVE19" s="724"/>
      <c r="PVF19" s="724"/>
      <c r="PVG19" s="724"/>
      <c r="PVH19" s="798"/>
      <c r="PVI19" s="724"/>
      <c r="PVJ19" s="724"/>
      <c r="PVK19" s="799"/>
      <c r="PVL19" s="94"/>
      <c r="PVN19" s="350"/>
      <c r="PVO19" s="724"/>
      <c r="PVP19" s="724"/>
      <c r="PVQ19" s="724"/>
      <c r="PVR19" s="798"/>
      <c r="PVS19" s="724"/>
      <c r="PVT19" s="724"/>
      <c r="PVU19" s="799"/>
      <c r="PVV19" s="94"/>
      <c r="PVX19" s="350"/>
      <c r="PVY19" s="724"/>
      <c r="PVZ19" s="724"/>
      <c r="PWA19" s="724"/>
      <c r="PWB19" s="798"/>
      <c r="PWC19" s="724"/>
      <c r="PWD19" s="724"/>
      <c r="PWE19" s="799"/>
      <c r="PWF19" s="94"/>
      <c r="PWH19" s="350"/>
      <c r="PWI19" s="724"/>
      <c r="PWJ19" s="724"/>
      <c r="PWK19" s="724"/>
      <c r="PWL19" s="798"/>
      <c r="PWM19" s="724"/>
      <c r="PWN19" s="724"/>
      <c r="PWO19" s="799"/>
      <c r="PWP19" s="94"/>
      <c r="PWR19" s="350"/>
      <c r="PWS19" s="724"/>
      <c r="PWT19" s="724"/>
      <c r="PWU19" s="724"/>
      <c r="PWV19" s="798"/>
      <c r="PWW19" s="724"/>
      <c r="PWX19" s="724"/>
      <c r="PWY19" s="799"/>
      <c r="PWZ19" s="94"/>
      <c r="PXB19" s="350"/>
      <c r="PXC19" s="724"/>
      <c r="PXD19" s="724"/>
      <c r="PXE19" s="724"/>
      <c r="PXF19" s="798"/>
      <c r="PXG19" s="724"/>
      <c r="PXH19" s="724"/>
      <c r="PXI19" s="799"/>
      <c r="PXJ19" s="94"/>
      <c r="PXL19" s="350"/>
      <c r="PXM19" s="724"/>
      <c r="PXN19" s="724"/>
      <c r="PXO19" s="724"/>
      <c r="PXP19" s="798"/>
      <c r="PXQ19" s="724"/>
      <c r="PXR19" s="724"/>
      <c r="PXS19" s="799"/>
      <c r="PXT19" s="94"/>
      <c r="PXV19" s="350"/>
      <c r="PXW19" s="724"/>
      <c r="PXX19" s="724"/>
      <c r="PXY19" s="724"/>
      <c r="PXZ19" s="798"/>
      <c r="PYA19" s="724"/>
      <c r="PYB19" s="724"/>
      <c r="PYC19" s="799"/>
      <c r="PYD19" s="94"/>
      <c r="PYF19" s="350"/>
      <c r="PYG19" s="724"/>
      <c r="PYH19" s="724"/>
      <c r="PYI19" s="724"/>
      <c r="PYJ19" s="798"/>
      <c r="PYK19" s="724"/>
      <c r="PYL19" s="724"/>
      <c r="PYM19" s="799"/>
      <c r="PYN19" s="94"/>
      <c r="PYP19" s="350"/>
      <c r="PYQ19" s="724"/>
      <c r="PYR19" s="724"/>
      <c r="PYS19" s="724"/>
      <c r="PYT19" s="798"/>
      <c r="PYU19" s="724"/>
      <c r="PYV19" s="724"/>
      <c r="PYW19" s="799"/>
      <c r="PYX19" s="94"/>
      <c r="PYZ19" s="350"/>
      <c r="PZA19" s="724"/>
      <c r="PZB19" s="724"/>
      <c r="PZC19" s="724"/>
      <c r="PZD19" s="798"/>
      <c r="PZE19" s="724"/>
      <c r="PZF19" s="724"/>
      <c r="PZG19" s="799"/>
      <c r="PZH19" s="94"/>
      <c r="PZJ19" s="350"/>
      <c r="PZK19" s="724"/>
      <c r="PZL19" s="724"/>
      <c r="PZM19" s="724"/>
      <c r="PZN19" s="798"/>
      <c r="PZO19" s="724"/>
      <c r="PZP19" s="724"/>
      <c r="PZQ19" s="799"/>
      <c r="PZR19" s="94"/>
      <c r="PZT19" s="350"/>
      <c r="PZU19" s="724"/>
      <c r="PZV19" s="724"/>
      <c r="PZW19" s="724"/>
      <c r="PZX19" s="798"/>
      <c r="PZY19" s="724"/>
      <c r="PZZ19" s="724"/>
      <c r="QAA19" s="799"/>
      <c r="QAB19" s="94"/>
      <c r="QAD19" s="350"/>
      <c r="QAE19" s="724"/>
      <c r="QAF19" s="724"/>
      <c r="QAG19" s="724"/>
      <c r="QAH19" s="798"/>
      <c r="QAI19" s="724"/>
      <c r="QAJ19" s="724"/>
      <c r="QAK19" s="799"/>
      <c r="QAL19" s="94"/>
      <c r="QAN19" s="350"/>
      <c r="QAO19" s="724"/>
      <c r="QAP19" s="724"/>
      <c r="QAQ19" s="724"/>
      <c r="QAR19" s="798"/>
      <c r="QAS19" s="724"/>
      <c r="QAT19" s="724"/>
      <c r="QAU19" s="799"/>
      <c r="QAV19" s="94"/>
      <c r="QAX19" s="350"/>
      <c r="QAY19" s="724"/>
      <c r="QAZ19" s="724"/>
      <c r="QBA19" s="724"/>
      <c r="QBB19" s="798"/>
      <c r="QBC19" s="724"/>
      <c r="QBD19" s="724"/>
      <c r="QBE19" s="799"/>
      <c r="QBF19" s="94"/>
      <c r="QBH19" s="350"/>
      <c r="QBI19" s="724"/>
      <c r="QBJ19" s="724"/>
      <c r="QBK19" s="724"/>
      <c r="QBL19" s="798"/>
      <c r="QBM19" s="724"/>
      <c r="QBN19" s="724"/>
      <c r="QBO19" s="799"/>
      <c r="QBP19" s="94"/>
      <c r="QBR19" s="350"/>
      <c r="QBS19" s="724"/>
      <c r="QBT19" s="724"/>
      <c r="QBU19" s="724"/>
      <c r="QBV19" s="798"/>
      <c r="QBW19" s="724"/>
      <c r="QBX19" s="724"/>
      <c r="QBY19" s="799"/>
      <c r="QBZ19" s="94"/>
      <c r="QCB19" s="350"/>
      <c r="QCC19" s="724"/>
      <c r="QCD19" s="724"/>
      <c r="QCE19" s="724"/>
      <c r="QCF19" s="798"/>
      <c r="QCG19" s="724"/>
      <c r="QCH19" s="724"/>
      <c r="QCI19" s="799"/>
      <c r="QCJ19" s="94"/>
      <c r="QCL19" s="350"/>
      <c r="QCM19" s="724"/>
      <c r="QCN19" s="724"/>
      <c r="QCO19" s="724"/>
      <c r="QCP19" s="798"/>
      <c r="QCQ19" s="724"/>
      <c r="QCR19" s="724"/>
      <c r="QCS19" s="799"/>
      <c r="QCT19" s="94"/>
      <c r="QCV19" s="350"/>
      <c r="QCW19" s="724"/>
      <c r="QCX19" s="724"/>
      <c r="QCY19" s="724"/>
      <c r="QCZ19" s="798"/>
      <c r="QDA19" s="724"/>
      <c r="QDB19" s="724"/>
      <c r="QDC19" s="799"/>
      <c r="QDD19" s="94"/>
      <c r="QDF19" s="350"/>
      <c r="QDG19" s="724"/>
      <c r="QDH19" s="724"/>
      <c r="QDI19" s="724"/>
      <c r="QDJ19" s="798"/>
      <c r="QDK19" s="724"/>
      <c r="QDL19" s="724"/>
      <c r="QDM19" s="799"/>
      <c r="QDN19" s="94"/>
      <c r="QDP19" s="350"/>
      <c r="QDQ19" s="724"/>
      <c r="QDR19" s="724"/>
      <c r="QDS19" s="724"/>
      <c r="QDT19" s="798"/>
      <c r="QDU19" s="724"/>
      <c r="QDV19" s="724"/>
      <c r="QDW19" s="799"/>
      <c r="QDX19" s="94"/>
      <c r="QDZ19" s="350"/>
      <c r="QEA19" s="724"/>
      <c r="QEB19" s="724"/>
      <c r="QEC19" s="724"/>
      <c r="QED19" s="798"/>
      <c r="QEE19" s="724"/>
      <c r="QEF19" s="724"/>
      <c r="QEG19" s="799"/>
      <c r="QEH19" s="94"/>
      <c r="QEJ19" s="350"/>
      <c r="QEK19" s="724"/>
      <c r="QEL19" s="724"/>
      <c r="QEM19" s="724"/>
      <c r="QEN19" s="798"/>
      <c r="QEO19" s="724"/>
      <c r="QEP19" s="724"/>
      <c r="QEQ19" s="799"/>
      <c r="QER19" s="94"/>
      <c r="QET19" s="350"/>
      <c r="QEU19" s="724"/>
      <c r="QEV19" s="724"/>
      <c r="QEW19" s="724"/>
      <c r="QEX19" s="798"/>
      <c r="QEY19" s="724"/>
      <c r="QEZ19" s="724"/>
      <c r="QFA19" s="799"/>
      <c r="QFB19" s="94"/>
      <c r="QFD19" s="350"/>
      <c r="QFE19" s="724"/>
      <c r="QFF19" s="724"/>
      <c r="QFG19" s="724"/>
      <c r="QFH19" s="798"/>
      <c r="QFI19" s="724"/>
      <c r="QFJ19" s="724"/>
      <c r="QFK19" s="799"/>
      <c r="QFL19" s="94"/>
      <c r="QFN19" s="350"/>
      <c r="QFO19" s="724"/>
      <c r="QFP19" s="724"/>
      <c r="QFQ19" s="724"/>
      <c r="QFR19" s="798"/>
      <c r="QFS19" s="724"/>
      <c r="QFT19" s="724"/>
      <c r="QFU19" s="799"/>
      <c r="QFV19" s="94"/>
      <c r="QFX19" s="350"/>
      <c r="QFY19" s="724"/>
      <c r="QFZ19" s="724"/>
      <c r="QGA19" s="724"/>
      <c r="QGB19" s="798"/>
      <c r="QGC19" s="724"/>
      <c r="QGD19" s="724"/>
      <c r="QGE19" s="799"/>
      <c r="QGF19" s="94"/>
      <c r="QGH19" s="350"/>
      <c r="QGI19" s="724"/>
      <c r="QGJ19" s="724"/>
      <c r="QGK19" s="724"/>
      <c r="QGL19" s="798"/>
      <c r="QGM19" s="724"/>
      <c r="QGN19" s="724"/>
      <c r="QGO19" s="799"/>
      <c r="QGP19" s="94"/>
      <c r="QGR19" s="350"/>
      <c r="QGS19" s="724"/>
      <c r="QGT19" s="724"/>
      <c r="QGU19" s="724"/>
      <c r="QGV19" s="798"/>
      <c r="QGW19" s="724"/>
      <c r="QGX19" s="724"/>
      <c r="QGY19" s="799"/>
      <c r="QGZ19" s="94"/>
      <c r="QHB19" s="350"/>
      <c r="QHC19" s="724"/>
      <c r="QHD19" s="724"/>
      <c r="QHE19" s="724"/>
      <c r="QHF19" s="798"/>
      <c r="QHG19" s="724"/>
      <c r="QHH19" s="724"/>
      <c r="QHI19" s="799"/>
      <c r="QHJ19" s="94"/>
      <c r="QHL19" s="350"/>
      <c r="QHM19" s="724"/>
      <c r="QHN19" s="724"/>
      <c r="QHO19" s="724"/>
      <c r="QHP19" s="798"/>
      <c r="QHQ19" s="724"/>
      <c r="QHR19" s="724"/>
      <c r="QHS19" s="799"/>
      <c r="QHT19" s="94"/>
      <c r="QHV19" s="350"/>
      <c r="QHW19" s="724"/>
      <c r="QHX19" s="724"/>
      <c r="QHY19" s="724"/>
      <c r="QHZ19" s="798"/>
      <c r="QIA19" s="724"/>
      <c r="QIB19" s="724"/>
      <c r="QIC19" s="799"/>
      <c r="QID19" s="94"/>
      <c r="QIF19" s="350"/>
      <c r="QIG19" s="724"/>
      <c r="QIH19" s="724"/>
      <c r="QII19" s="724"/>
      <c r="QIJ19" s="798"/>
      <c r="QIK19" s="724"/>
      <c r="QIL19" s="724"/>
      <c r="QIM19" s="799"/>
      <c r="QIN19" s="94"/>
      <c r="QIP19" s="350"/>
      <c r="QIQ19" s="724"/>
      <c r="QIR19" s="724"/>
      <c r="QIS19" s="724"/>
      <c r="QIT19" s="798"/>
      <c r="QIU19" s="724"/>
      <c r="QIV19" s="724"/>
      <c r="QIW19" s="799"/>
      <c r="QIX19" s="94"/>
      <c r="QIZ19" s="350"/>
      <c r="QJA19" s="724"/>
      <c r="QJB19" s="724"/>
      <c r="QJC19" s="724"/>
      <c r="QJD19" s="798"/>
      <c r="QJE19" s="724"/>
      <c r="QJF19" s="724"/>
      <c r="QJG19" s="799"/>
      <c r="QJH19" s="94"/>
      <c r="QJJ19" s="350"/>
      <c r="QJK19" s="724"/>
      <c r="QJL19" s="724"/>
      <c r="QJM19" s="724"/>
      <c r="QJN19" s="798"/>
      <c r="QJO19" s="724"/>
      <c r="QJP19" s="724"/>
      <c r="QJQ19" s="799"/>
      <c r="QJR19" s="94"/>
      <c r="QJT19" s="350"/>
      <c r="QJU19" s="724"/>
      <c r="QJV19" s="724"/>
      <c r="QJW19" s="724"/>
      <c r="QJX19" s="798"/>
      <c r="QJY19" s="724"/>
      <c r="QJZ19" s="724"/>
      <c r="QKA19" s="799"/>
      <c r="QKB19" s="94"/>
      <c r="QKD19" s="350"/>
      <c r="QKE19" s="724"/>
      <c r="QKF19" s="724"/>
      <c r="QKG19" s="724"/>
      <c r="QKH19" s="798"/>
      <c r="QKI19" s="724"/>
      <c r="QKJ19" s="724"/>
      <c r="QKK19" s="799"/>
      <c r="QKL19" s="94"/>
      <c r="QKN19" s="350"/>
      <c r="QKO19" s="724"/>
      <c r="QKP19" s="724"/>
      <c r="QKQ19" s="724"/>
      <c r="QKR19" s="798"/>
      <c r="QKS19" s="724"/>
      <c r="QKT19" s="724"/>
      <c r="QKU19" s="799"/>
      <c r="QKV19" s="94"/>
      <c r="QKX19" s="350"/>
      <c r="QKY19" s="724"/>
      <c r="QKZ19" s="724"/>
      <c r="QLA19" s="724"/>
      <c r="QLB19" s="798"/>
      <c r="QLC19" s="724"/>
      <c r="QLD19" s="724"/>
      <c r="QLE19" s="799"/>
      <c r="QLF19" s="94"/>
      <c r="QLH19" s="350"/>
      <c r="QLI19" s="724"/>
      <c r="QLJ19" s="724"/>
      <c r="QLK19" s="724"/>
      <c r="QLL19" s="798"/>
      <c r="QLM19" s="724"/>
      <c r="QLN19" s="724"/>
      <c r="QLO19" s="799"/>
      <c r="QLP19" s="94"/>
      <c r="QLR19" s="350"/>
      <c r="QLS19" s="724"/>
      <c r="QLT19" s="724"/>
      <c r="QLU19" s="724"/>
      <c r="QLV19" s="798"/>
      <c r="QLW19" s="724"/>
      <c r="QLX19" s="724"/>
      <c r="QLY19" s="799"/>
      <c r="QLZ19" s="94"/>
      <c r="QMB19" s="350"/>
      <c r="QMC19" s="724"/>
      <c r="QMD19" s="724"/>
      <c r="QME19" s="724"/>
      <c r="QMF19" s="798"/>
      <c r="QMG19" s="724"/>
      <c r="QMH19" s="724"/>
      <c r="QMI19" s="799"/>
      <c r="QMJ19" s="94"/>
      <c r="QML19" s="350"/>
      <c r="QMM19" s="724"/>
      <c r="QMN19" s="724"/>
      <c r="QMO19" s="724"/>
      <c r="QMP19" s="798"/>
      <c r="QMQ19" s="724"/>
      <c r="QMR19" s="724"/>
      <c r="QMS19" s="799"/>
      <c r="QMT19" s="94"/>
      <c r="QMV19" s="350"/>
      <c r="QMW19" s="724"/>
      <c r="QMX19" s="724"/>
      <c r="QMY19" s="724"/>
      <c r="QMZ19" s="798"/>
      <c r="QNA19" s="724"/>
      <c r="QNB19" s="724"/>
      <c r="QNC19" s="799"/>
      <c r="QND19" s="94"/>
      <c r="QNF19" s="350"/>
      <c r="QNG19" s="724"/>
      <c r="QNH19" s="724"/>
      <c r="QNI19" s="724"/>
      <c r="QNJ19" s="798"/>
      <c r="QNK19" s="724"/>
      <c r="QNL19" s="724"/>
      <c r="QNM19" s="799"/>
      <c r="QNN19" s="94"/>
      <c r="QNP19" s="350"/>
      <c r="QNQ19" s="724"/>
      <c r="QNR19" s="724"/>
      <c r="QNS19" s="724"/>
      <c r="QNT19" s="798"/>
      <c r="QNU19" s="724"/>
      <c r="QNV19" s="724"/>
      <c r="QNW19" s="799"/>
      <c r="QNX19" s="94"/>
      <c r="QNZ19" s="350"/>
      <c r="QOA19" s="724"/>
      <c r="QOB19" s="724"/>
      <c r="QOC19" s="724"/>
      <c r="QOD19" s="798"/>
      <c r="QOE19" s="724"/>
      <c r="QOF19" s="724"/>
      <c r="QOG19" s="799"/>
      <c r="QOH19" s="94"/>
      <c r="QOJ19" s="350"/>
      <c r="QOK19" s="724"/>
      <c r="QOL19" s="724"/>
      <c r="QOM19" s="724"/>
      <c r="QON19" s="798"/>
      <c r="QOO19" s="724"/>
      <c r="QOP19" s="724"/>
      <c r="QOQ19" s="799"/>
      <c r="QOR19" s="94"/>
      <c r="QOT19" s="350"/>
      <c r="QOU19" s="724"/>
      <c r="QOV19" s="724"/>
      <c r="QOW19" s="724"/>
      <c r="QOX19" s="798"/>
      <c r="QOY19" s="724"/>
      <c r="QOZ19" s="724"/>
      <c r="QPA19" s="799"/>
      <c r="QPB19" s="94"/>
      <c r="QPD19" s="350"/>
      <c r="QPE19" s="724"/>
      <c r="QPF19" s="724"/>
      <c r="QPG19" s="724"/>
      <c r="QPH19" s="798"/>
      <c r="QPI19" s="724"/>
      <c r="QPJ19" s="724"/>
      <c r="QPK19" s="799"/>
      <c r="QPL19" s="94"/>
      <c r="QPN19" s="350"/>
      <c r="QPO19" s="724"/>
      <c r="QPP19" s="724"/>
      <c r="QPQ19" s="724"/>
      <c r="QPR19" s="798"/>
      <c r="QPS19" s="724"/>
      <c r="QPT19" s="724"/>
      <c r="QPU19" s="799"/>
      <c r="QPV19" s="94"/>
      <c r="QPX19" s="350"/>
      <c r="QPY19" s="724"/>
      <c r="QPZ19" s="724"/>
      <c r="QQA19" s="724"/>
      <c r="QQB19" s="798"/>
      <c r="QQC19" s="724"/>
      <c r="QQD19" s="724"/>
      <c r="QQE19" s="799"/>
      <c r="QQF19" s="94"/>
      <c r="QQH19" s="350"/>
      <c r="QQI19" s="724"/>
      <c r="QQJ19" s="724"/>
      <c r="QQK19" s="724"/>
      <c r="QQL19" s="798"/>
      <c r="QQM19" s="724"/>
      <c r="QQN19" s="724"/>
      <c r="QQO19" s="799"/>
      <c r="QQP19" s="94"/>
      <c r="QQR19" s="350"/>
      <c r="QQS19" s="724"/>
      <c r="QQT19" s="724"/>
      <c r="QQU19" s="724"/>
      <c r="QQV19" s="798"/>
      <c r="QQW19" s="724"/>
      <c r="QQX19" s="724"/>
      <c r="QQY19" s="799"/>
      <c r="QQZ19" s="94"/>
      <c r="QRB19" s="350"/>
      <c r="QRC19" s="724"/>
      <c r="QRD19" s="724"/>
      <c r="QRE19" s="724"/>
      <c r="QRF19" s="798"/>
      <c r="QRG19" s="724"/>
      <c r="QRH19" s="724"/>
      <c r="QRI19" s="799"/>
      <c r="QRJ19" s="94"/>
      <c r="QRL19" s="350"/>
      <c r="QRM19" s="724"/>
      <c r="QRN19" s="724"/>
      <c r="QRO19" s="724"/>
      <c r="QRP19" s="798"/>
      <c r="QRQ19" s="724"/>
      <c r="QRR19" s="724"/>
      <c r="QRS19" s="799"/>
      <c r="QRT19" s="94"/>
      <c r="QRV19" s="350"/>
      <c r="QRW19" s="724"/>
      <c r="QRX19" s="724"/>
      <c r="QRY19" s="724"/>
      <c r="QRZ19" s="798"/>
      <c r="QSA19" s="724"/>
      <c r="QSB19" s="724"/>
      <c r="QSC19" s="799"/>
      <c r="QSD19" s="94"/>
      <c r="QSF19" s="350"/>
      <c r="QSG19" s="724"/>
      <c r="QSH19" s="724"/>
      <c r="QSI19" s="724"/>
      <c r="QSJ19" s="798"/>
      <c r="QSK19" s="724"/>
      <c r="QSL19" s="724"/>
      <c r="QSM19" s="799"/>
      <c r="QSN19" s="94"/>
      <c r="QSP19" s="350"/>
      <c r="QSQ19" s="724"/>
      <c r="QSR19" s="724"/>
      <c r="QSS19" s="724"/>
      <c r="QST19" s="798"/>
      <c r="QSU19" s="724"/>
      <c r="QSV19" s="724"/>
      <c r="QSW19" s="799"/>
      <c r="QSX19" s="94"/>
      <c r="QSZ19" s="350"/>
      <c r="QTA19" s="724"/>
      <c r="QTB19" s="724"/>
      <c r="QTC19" s="724"/>
      <c r="QTD19" s="798"/>
      <c r="QTE19" s="724"/>
      <c r="QTF19" s="724"/>
      <c r="QTG19" s="799"/>
      <c r="QTH19" s="94"/>
      <c r="QTJ19" s="350"/>
      <c r="QTK19" s="724"/>
      <c r="QTL19" s="724"/>
      <c r="QTM19" s="724"/>
      <c r="QTN19" s="798"/>
      <c r="QTO19" s="724"/>
      <c r="QTP19" s="724"/>
      <c r="QTQ19" s="799"/>
      <c r="QTR19" s="94"/>
      <c r="QTT19" s="350"/>
      <c r="QTU19" s="724"/>
      <c r="QTV19" s="724"/>
      <c r="QTW19" s="724"/>
      <c r="QTX19" s="798"/>
      <c r="QTY19" s="724"/>
      <c r="QTZ19" s="724"/>
      <c r="QUA19" s="799"/>
      <c r="QUB19" s="94"/>
      <c r="QUD19" s="350"/>
      <c r="QUE19" s="724"/>
      <c r="QUF19" s="724"/>
      <c r="QUG19" s="724"/>
      <c r="QUH19" s="798"/>
      <c r="QUI19" s="724"/>
      <c r="QUJ19" s="724"/>
      <c r="QUK19" s="799"/>
      <c r="QUL19" s="94"/>
      <c r="QUN19" s="350"/>
      <c r="QUO19" s="724"/>
      <c r="QUP19" s="724"/>
      <c r="QUQ19" s="724"/>
      <c r="QUR19" s="798"/>
      <c r="QUS19" s="724"/>
      <c r="QUT19" s="724"/>
      <c r="QUU19" s="799"/>
      <c r="QUV19" s="94"/>
      <c r="QUX19" s="350"/>
      <c r="QUY19" s="724"/>
      <c r="QUZ19" s="724"/>
      <c r="QVA19" s="724"/>
      <c r="QVB19" s="798"/>
      <c r="QVC19" s="724"/>
      <c r="QVD19" s="724"/>
      <c r="QVE19" s="799"/>
      <c r="QVF19" s="94"/>
      <c r="QVH19" s="350"/>
      <c r="QVI19" s="724"/>
      <c r="QVJ19" s="724"/>
      <c r="QVK19" s="724"/>
      <c r="QVL19" s="798"/>
      <c r="QVM19" s="724"/>
      <c r="QVN19" s="724"/>
      <c r="QVO19" s="799"/>
      <c r="QVP19" s="94"/>
      <c r="QVR19" s="350"/>
      <c r="QVS19" s="724"/>
      <c r="QVT19" s="724"/>
      <c r="QVU19" s="724"/>
      <c r="QVV19" s="798"/>
      <c r="QVW19" s="724"/>
      <c r="QVX19" s="724"/>
      <c r="QVY19" s="799"/>
      <c r="QVZ19" s="94"/>
      <c r="QWB19" s="350"/>
      <c r="QWC19" s="724"/>
      <c r="QWD19" s="724"/>
      <c r="QWE19" s="724"/>
      <c r="QWF19" s="798"/>
      <c r="QWG19" s="724"/>
      <c r="QWH19" s="724"/>
      <c r="QWI19" s="799"/>
      <c r="QWJ19" s="94"/>
      <c r="QWL19" s="350"/>
      <c r="QWM19" s="724"/>
      <c r="QWN19" s="724"/>
      <c r="QWO19" s="724"/>
      <c r="QWP19" s="798"/>
      <c r="QWQ19" s="724"/>
      <c r="QWR19" s="724"/>
      <c r="QWS19" s="799"/>
      <c r="QWT19" s="94"/>
      <c r="QWV19" s="350"/>
      <c r="QWW19" s="724"/>
      <c r="QWX19" s="724"/>
      <c r="QWY19" s="724"/>
      <c r="QWZ19" s="798"/>
      <c r="QXA19" s="724"/>
      <c r="QXB19" s="724"/>
      <c r="QXC19" s="799"/>
      <c r="QXD19" s="94"/>
      <c r="QXF19" s="350"/>
      <c r="QXG19" s="724"/>
      <c r="QXH19" s="724"/>
      <c r="QXI19" s="724"/>
      <c r="QXJ19" s="798"/>
      <c r="QXK19" s="724"/>
      <c r="QXL19" s="724"/>
      <c r="QXM19" s="799"/>
      <c r="QXN19" s="94"/>
      <c r="QXP19" s="350"/>
      <c r="QXQ19" s="724"/>
      <c r="QXR19" s="724"/>
      <c r="QXS19" s="724"/>
      <c r="QXT19" s="798"/>
      <c r="QXU19" s="724"/>
      <c r="QXV19" s="724"/>
      <c r="QXW19" s="799"/>
      <c r="QXX19" s="94"/>
      <c r="QXZ19" s="350"/>
      <c r="QYA19" s="724"/>
      <c r="QYB19" s="724"/>
      <c r="QYC19" s="724"/>
      <c r="QYD19" s="798"/>
      <c r="QYE19" s="724"/>
      <c r="QYF19" s="724"/>
      <c r="QYG19" s="799"/>
      <c r="QYH19" s="94"/>
      <c r="QYJ19" s="350"/>
      <c r="QYK19" s="724"/>
      <c r="QYL19" s="724"/>
      <c r="QYM19" s="724"/>
      <c r="QYN19" s="798"/>
      <c r="QYO19" s="724"/>
      <c r="QYP19" s="724"/>
      <c r="QYQ19" s="799"/>
      <c r="QYR19" s="94"/>
      <c r="QYT19" s="350"/>
      <c r="QYU19" s="724"/>
      <c r="QYV19" s="724"/>
      <c r="QYW19" s="724"/>
      <c r="QYX19" s="798"/>
      <c r="QYY19" s="724"/>
      <c r="QYZ19" s="724"/>
      <c r="QZA19" s="799"/>
      <c r="QZB19" s="94"/>
      <c r="QZD19" s="350"/>
      <c r="QZE19" s="724"/>
      <c r="QZF19" s="724"/>
      <c r="QZG19" s="724"/>
      <c r="QZH19" s="798"/>
      <c r="QZI19" s="724"/>
      <c r="QZJ19" s="724"/>
      <c r="QZK19" s="799"/>
      <c r="QZL19" s="94"/>
      <c r="QZN19" s="350"/>
      <c r="QZO19" s="724"/>
      <c r="QZP19" s="724"/>
      <c r="QZQ19" s="724"/>
      <c r="QZR19" s="798"/>
      <c r="QZS19" s="724"/>
      <c r="QZT19" s="724"/>
      <c r="QZU19" s="799"/>
      <c r="QZV19" s="94"/>
      <c r="QZX19" s="350"/>
      <c r="QZY19" s="724"/>
      <c r="QZZ19" s="724"/>
      <c r="RAA19" s="724"/>
      <c r="RAB19" s="798"/>
      <c r="RAC19" s="724"/>
      <c r="RAD19" s="724"/>
      <c r="RAE19" s="799"/>
      <c r="RAF19" s="94"/>
      <c r="RAH19" s="350"/>
      <c r="RAI19" s="724"/>
      <c r="RAJ19" s="724"/>
      <c r="RAK19" s="724"/>
      <c r="RAL19" s="798"/>
      <c r="RAM19" s="724"/>
      <c r="RAN19" s="724"/>
      <c r="RAO19" s="799"/>
      <c r="RAP19" s="94"/>
      <c r="RAR19" s="350"/>
      <c r="RAS19" s="724"/>
      <c r="RAT19" s="724"/>
      <c r="RAU19" s="724"/>
      <c r="RAV19" s="798"/>
      <c r="RAW19" s="724"/>
      <c r="RAX19" s="724"/>
      <c r="RAY19" s="799"/>
      <c r="RAZ19" s="94"/>
      <c r="RBB19" s="350"/>
      <c r="RBC19" s="724"/>
      <c r="RBD19" s="724"/>
      <c r="RBE19" s="724"/>
      <c r="RBF19" s="798"/>
      <c r="RBG19" s="724"/>
      <c r="RBH19" s="724"/>
      <c r="RBI19" s="799"/>
      <c r="RBJ19" s="94"/>
      <c r="RBL19" s="350"/>
      <c r="RBM19" s="724"/>
      <c r="RBN19" s="724"/>
      <c r="RBO19" s="724"/>
      <c r="RBP19" s="798"/>
      <c r="RBQ19" s="724"/>
      <c r="RBR19" s="724"/>
      <c r="RBS19" s="799"/>
      <c r="RBT19" s="94"/>
      <c r="RBV19" s="350"/>
      <c r="RBW19" s="724"/>
      <c r="RBX19" s="724"/>
      <c r="RBY19" s="724"/>
      <c r="RBZ19" s="798"/>
      <c r="RCA19" s="724"/>
      <c r="RCB19" s="724"/>
      <c r="RCC19" s="799"/>
      <c r="RCD19" s="94"/>
      <c r="RCF19" s="350"/>
      <c r="RCG19" s="724"/>
      <c r="RCH19" s="724"/>
      <c r="RCI19" s="724"/>
      <c r="RCJ19" s="798"/>
      <c r="RCK19" s="724"/>
      <c r="RCL19" s="724"/>
      <c r="RCM19" s="799"/>
      <c r="RCN19" s="94"/>
      <c r="RCP19" s="350"/>
      <c r="RCQ19" s="724"/>
      <c r="RCR19" s="724"/>
      <c r="RCS19" s="724"/>
      <c r="RCT19" s="798"/>
      <c r="RCU19" s="724"/>
      <c r="RCV19" s="724"/>
      <c r="RCW19" s="799"/>
      <c r="RCX19" s="94"/>
      <c r="RCZ19" s="350"/>
      <c r="RDA19" s="724"/>
      <c r="RDB19" s="724"/>
      <c r="RDC19" s="724"/>
      <c r="RDD19" s="798"/>
      <c r="RDE19" s="724"/>
      <c r="RDF19" s="724"/>
      <c r="RDG19" s="799"/>
      <c r="RDH19" s="94"/>
      <c r="RDJ19" s="350"/>
      <c r="RDK19" s="724"/>
      <c r="RDL19" s="724"/>
      <c r="RDM19" s="724"/>
      <c r="RDN19" s="798"/>
      <c r="RDO19" s="724"/>
      <c r="RDP19" s="724"/>
      <c r="RDQ19" s="799"/>
      <c r="RDR19" s="94"/>
      <c r="RDT19" s="350"/>
      <c r="RDU19" s="724"/>
      <c r="RDV19" s="724"/>
      <c r="RDW19" s="724"/>
      <c r="RDX19" s="798"/>
      <c r="RDY19" s="724"/>
      <c r="RDZ19" s="724"/>
      <c r="REA19" s="799"/>
      <c r="REB19" s="94"/>
      <c r="RED19" s="350"/>
      <c r="REE19" s="724"/>
      <c r="REF19" s="724"/>
      <c r="REG19" s="724"/>
      <c r="REH19" s="798"/>
      <c r="REI19" s="724"/>
      <c r="REJ19" s="724"/>
      <c r="REK19" s="799"/>
      <c r="REL19" s="94"/>
      <c r="REN19" s="350"/>
      <c r="REO19" s="724"/>
      <c r="REP19" s="724"/>
      <c r="REQ19" s="724"/>
      <c r="RER19" s="798"/>
      <c r="RES19" s="724"/>
      <c r="RET19" s="724"/>
      <c r="REU19" s="799"/>
      <c r="REV19" s="94"/>
      <c r="REX19" s="350"/>
      <c r="REY19" s="724"/>
      <c r="REZ19" s="724"/>
      <c r="RFA19" s="724"/>
      <c r="RFB19" s="798"/>
      <c r="RFC19" s="724"/>
      <c r="RFD19" s="724"/>
      <c r="RFE19" s="799"/>
      <c r="RFF19" s="94"/>
      <c r="RFH19" s="350"/>
      <c r="RFI19" s="724"/>
      <c r="RFJ19" s="724"/>
      <c r="RFK19" s="724"/>
      <c r="RFL19" s="798"/>
      <c r="RFM19" s="724"/>
      <c r="RFN19" s="724"/>
      <c r="RFO19" s="799"/>
      <c r="RFP19" s="94"/>
      <c r="RFR19" s="350"/>
      <c r="RFS19" s="724"/>
      <c r="RFT19" s="724"/>
      <c r="RFU19" s="724"/>
      <c r="RFV19" s="798"/>
      <c r="RFW19" s="724"/>
      <c r="RFX19" s="724"/>
      <c r="RFY19" s="799"/>
      <c r="RFZ19" s="94"/>
      <c r="RGB19" s="350"/>
      <c r="RGC19" s="724"/>
      <c r="RGD19" s="724"/>
      <c r="RGE19" s="724"/>
      <c r="RGF19" s="798"/>
      <c r="RGG19" s="724"/>
      <c r="RGH19" s="724"/>
      <c r="RGI19" s="799"/>
      <c r="RGJ19" s="94"/>
      <c r="RGL19" s="350"/>
      <c r="RGM19" s="724"/>
      <c r="RGN19" s="724"/>
      <c r="RGO19" s="724"/>
      <c r="RGP19" s="798"/>
      <c r="RGQ19" s="724"/>
      <c r="RGR19" s="724"/>
      <c r="RGS19" s="799"/>
      <c r="RGT19" s="94"/>
      <c r="RGV19" s="350"/>
      <c r="RGW19" s="724"/>
      <c r="RGX19" s="724"/>
      <c r="RGY19" s="724"/>
      <c r="RGZ19" s="798"/>
      <c r="RHA19" s="724"/>
      <c r="RHB19" s="724"/>
      <c r="RHC19" s="799"/>
      <c r="RHD19" s="94"/>
      <c r="RHF19" s="350"/>
      <c r="RHG19" s="724"/>
      <c r="RHH19" s="724"/>
      <c r="RHI19" s="724"/>
      <c r="RHJ19" s="798"/>
      <c r="RHK19" s="724"/>
      <c r="RHL19" s="724"/>
      <c r="RHM19" s="799"/>
      <c r="RHN19" s="94"/>
      <c r="RHP19" s="350"/>
      <c r="RHQ19" s="724"/>
      <c r="RHR19" s="724"/>
      <c r="RHS19" s="724"/>
      <c r="RHT19" s="798"/>
      <c r="RHU19" s="724"/>
      <c r="RHV19" s="724"/>
      <c r="RHW19" s="799"/>
      <c r="RHX19" s="94"/>
      <c r="RHZ19" s="350"/>
      <c r="RIA19" s="724"/>
      <c r="RIB19" s="724"/>
      <c r="RIC19" s="724"/>
      <c r="RID19" s="798"/>
      <c r="RIE19" s="724"/>
      <c r="RIF19" s="724"/>
      <c r="RIG19" s="799"/>
      <c r="RIH19" s="94"/>
      <c r="RIJ19" s="350"/>
      <c r="RIK19" s="724"/>
      <c r="RIL19" s="724"/>
      <c r="RIM19" s="724"/>
      <c r="RIN19" s="798"/>
      <c r="RIO19" s="724"/>
      <c r="RIP19" s="724"/>
      <c r="RIQ19" s="799"/>
      <c r="RIR19" s="94"/>
      <c r="RIT19" s="350"/>
      <c r="RIU19" s="724"/>
      <c r="RIV19" s="724"/>
      <c r="RIW19" s="724"/>
      <c r="RIX19" s="798"/>
      <c r="RIY19" s="724"/>
      <c r="RIZ19" s="724"/>
      <c r="RJA19" s="799"/>
      <c r="RJB19" s="94"/>
      <c r="RJD19" s="350"/>
      <c r="RJE19" s="724"/>
      <c r="RJF19" s="724"/>
      <c r="RJG19" s="724"/>
      <c r="RJH19" s="798"/>
      <c r="RJI19" s="724"/>
      <c r="RJJ19" s="724"/>
      <c r="RJK19" s="799"/>
      <c r="RJL19" s="94"/>
      <c r="RJN19" s="350"/>
      <c r="RJO19" s="724"/>
      <c r="RJP19" s="724"/>
      <c r="RJQ19" s="724"/>
      <c r="RJR19" s="798"/>
      <c r="RJS19" s="724"/>
      <c r="RJT19" s="724"/>
      <c r="RJU19" s="799"/>
      <c r="RJV19" s="94"/>
      <c r="RJX19" s="350"/>
      <c r="RJY19" s="724"/>
      <c r="RJZ19" s="724"/>
      <c r="RKA19" s="724"/>
      <c r="RKB19" s="798"/>
      <c r="RKC19" s="724"/>
      <c r="RKD19" s="724"/>
      <c r="RKE19" s="799"/>
      <c r="RKF19" s="94"/>
      <c r="RKH19" s="350"/>
      <c r="RKI19" s="724"/>
      <c r="RKJ19" s="724"/>
      <c r="RKK19" s="724"/>
      <c r="RKL19" s="798"/>
      <c r="RKM19" s="724"/>
      <c r="RKN19" s="724"/>
      <c r="RKO19" s="799"/>
      <c r="RKP19" s="94"/>
      <c r="RKR19" s="350"/>
      <c r="RKS19" s="724"/>
      <c r="RKT19" s="724"/>
      <c r="RKU19" s="724"/>
      <c r="RKV19" s="798"/>
      <c r="RKW19" s="724"/>
      <c r="RKX19" s="724"/>
      <c r="RKY19" s="799"/>
      <c r="RKZ19" s="94"/>
      <c r="RLB19" s="350"/>
      <c r="RLC19" s="724"/>
      <c r="RLD19" s="724"/>
      <c r="RLE19" s="724"/>
      <c r="RLF19" s="798"/>
      <c r="RLG19" s="724"/>
      <c r="RLH19" s="724"/>
      <c r="RLI19" s="799"/>
      <c r="RLJ19" s="94"/>
      <c r="RLL19" s="350"/>
      <c r="RLM19" s="724"/>
      <c r="RLN19" s="724"/>
      <c r="RLO19" s="724"/>
      <c r="RLP19" s="798"/>
      <c r="RLQ19" s="724"/>
      <c r="RLR19" s="724"/>
      <c r="RLS19" s="799"/>
      <c r="RLT19" s="94"/>
      <c r="RLV19" s="350"/>
      <c r="RLW19" s="724"/>
      <c r="RLX19" s="724"/>
      <c r="RLY19" s="724"/>
      <c r="RLZ19" s="798"/>
      <c r="RMA19" s="724"/>
      <c r="RMB19" s="724"/>
      <c r="RMC19" s="799"/>
      <c r="RMD19" s="94"/>
      <c r="RMF19" s="350"/>
      <c r="RMG19" s="724"/>
      <c r="RMH19" s="724"/>
      <c r="RMI19" s="724"/>
      <c r="RMJ19" s="798"/>
      <c r="RMK19" s="724"/>
      <c r="RML19" s="724"/>
      <c r="RMM19" s="799"/>
      <c r="RMN19" s="94"/>
      <c r="RMP19" s="350"/>
      <c r="RMQ19" s="724"/>
      <c r="RMR19" s="724"/>
      <c r="RMS19" s="724"/>
      <c r="RMT19" s="798"/>
      <c r="RMU19" s="724"/>
      <c r="RMV19" s="724"/>
      <c r="RMW19" s="799"/>
      <c r="RMX19" s="94"/>
      <c r="RMZ19" s="350"/>
      <c r="RNA19" s="724"/>
      <c r="RNB19" s="724"/>
      <c r="RNC19" s="724"/>
      <c r="RND19" s="798"/>
      <c r="RNE19" s="724"/>
      <c r="RNF19" s="724"/>
      <c r="RNG19" s="799"/>
      <c r="RNH19" s="94"/>
      <c r="RNJ19" s="350"/>
      <c r="RNK19" s="724"/>
      <c r="RNL19" s="724"/>
      <c r="RNM19" s="724"/>
      <c r="RNN19" s="798"/>
      <c r="RNO19" s="724"/>
      <c r="RNP19" s="724"/>
      <c r="RNQ19" s="799"/>
      <c r="RNR19" s="94"/>
      <c r="RNT19" s="350"/>
      <c r="RNU19" s="724"/>
      <c r="RNV19" s="724"/>
      <c r="RNW19" s="724"/>
      <c r="RNX19" s="798"/>
      <c r="RNY19" s="724"/>
      <c r="RNZ19" s="724"/>
      <c r="ROA19" s="799"/>
      <c r="ROB19" s="94"/>
      <c r="ROD19" s="350"/>
      <c r="ROE19" s="724"/>
      <c r="ROF19" s="724"/>
      <c r="ROG19" s="724"/>
      <c r="ROH19" s="798"/>
      <c r="ROI19" s="724"/>
      <c r="ROJ19" s="724"/>
      <c r="ROK19" s="799"/>
      <c r="ROL19" s="94"/>
      <c r="RON19" s="350"/>
      <c r="ROO19" s="724"/>
      <c r="ROP19" s="724"/>
      <c r="ROQ19" s="724"/>
      <c r="ROR19" s="798"/>
      <c r="ROS19" s="724"/>
      <c r="ROT19" s="724"/>
      <c r="ROU19" s="799"/>
      <c r="ROV19" s="94"/>
      <c r="ROX19" s="350"/>
      <c r="ROY19" s="724"/>
      <c r="ROZ19" s="724"/>
      <c r="RPA19" s="724"/>
      <c r="RPB19" s="798"/>
      <c r="RPC19" s="724"/>
      <c r="RPD19" s="724"/>
      <c r="RPE19" s="799"/>
      <c r="RPF19" s="94"/>
      <c r="RPH19" s="350"/>
      <c r="RPI19" s="724"/>
      <c r="RPJ19" s="724"/>
      <c r="RPK19" s="724"/>
      <c r="RPL19" s="798"/>
      <c r="RPM19" s="724"/>
      <c r="RPN19" s="724"/>
      <c r="RPO19" s="799"/>
      <c r="RPP19" s="94"/>
      <c r="RPR19" s="350"/>
      <c r="RPS19" s="724"/>
      <c r="RPT19" s="724"/>
      <c r="RPU19" s="724"/>
      <c r="RPV19" s="798"/>
      <c r="RPW19" s="724"/>
      <c r="RPX19" s="724"/>
      <c r="RPY19" s="799"/>
      <c r="RPZ19" s="94"/>
      <c r="RQB19" s="350"/>
      <c r="RQC19" s="724"/>
      <c r="RQD19" s="724"/>
      <c r="RQE19" s="724"/>
      <c r="RQF19" s="798"/>
      <c r="RQG19" s="724"/>
      <c r="RQH19" s="724"/>
      <c r="RQI19" s="799"/>
      <c r="RQJ19" s="94"/>
      <c r="RQL19" s="350"/>
      <c r="RQM19" s="724"/>
      <c r="RQN19" s="724"/>
      <c r="RQO19" s="724"/>
      <c r="RQP19" s="798"/>
      <c r="RQQ19" s="724"/>
      <c r="RQR19" s="724"/>
      <c r="RQS19" s="799"/>
      <c r="RQT19" s="94"/>
      <c r="RQV19" s="350"/>
      <c r="RQW19" s="724"/>
      <c r="RQX19" s="724"/>
      <c r="RQY19" s="724"/>
      <c r="RQZ19" s="798"/>
      <c r="RRA19" s="724"/>
      <c r="RRB19" s="724"/>
      <c r="RRC19" s="799"/>
      <c r="RRD19" s="94"/>
      <c r="RRF19" s="350"/>
      <c r="RRG19" s="724"/>
      <c r="RRH19" s="724"/>
      <c r="RRI19" s="724"/>
      <c r="RRJ19" s="798"/>
      <c r="RRK19" s="724"/>
      <c r="RRL19" s="724"/>
      <c r="RRM19" s="799"/>
      <c r="RRN19" s="94"/>
      <c r="RRP19" s="350"/>
      <c r="RRQ19" s="724"/>
      <c r="RRR19" s="724"/>
      <c r="RRS19" s="724"/>
      <c r="RRT19" s="798"/>
      <c r="RRU19" s="724"/>
      <c r="RRV19" s="724"/>
      <c r="RRW19" s="799"/>
      <c r="RRX19" s="94"/>
      <c r="RRZ19" s="350"/>
      <c r="RSA19" s="724"/>
      <c r="RSB19" s="724"/>
      <c r="RSC19" s="724"/>
      <c r="RSD19" s="798"/>
      <c r="RSE19" s="724"/>
      <c r="RSF19" s="724"/>
      <c r="RSG19" s="799"/>
      <c r="RSH19" s="94"/>
      <c r="RSJ19" s="350"/>
      <c r="RSK19" s="724"/>
      <c r="RSL19" s="724"/>
      <c r="RSM19" s="724"/>
      <c r="RSN19" s="798"/>
      <c r="RSO19" s="724"/>
      <c r="RSP19" s="724"/>
      <c r="RSQ19" s="799"/>
      <c r="RSR19" s="94"/>
      <c r="RST19" s="350"/>
      <c r="RSU19" s="724"/>
      <c r="RSV19" s="724"/>
      <c r="RSW19" s="724"/>
      <c r="RSX19" s="798"/>
      <c r="RSY19" s="724"/>
      <c r="RSZ19" s="724"/>
      <c r="RTA19" s="799"/>
      <c r="RTB19" s="94"/>
      <c r="RTD19" s="350"/>
      <c r="RTE19" s="724"/>
      <c r="RTF19" s="724"/>
      <c r="RTG19" s="724"/>
      <c r="RTH19" s="798"/>
      <c r="RTI19" s="724"/>
      <c r="RTJ19" s="724"/>
      <c r="RTK19" s="799"/>
      <c r="RTL19" s="94"/>
      <c r="RTN19" s="350"/>
      <c r="RTO19" s="724"/>
      <c r="RTP19" s="724"/>
      <c r="RTQ19" s="724"/>
      <c r="RTR19" s="798"/>
      <c r="RTS19" s="724"/>
      <c r="RTT19" s="724"/>
      <c r="RTU19" s="799"/>
      <c r="RTV19" s="94"/>
      <c r="RTX19" s="350"/>
      <c r="RTY19" s="724"/>
      <c r="RTZ19" s="724"/>
      <c r="RUA19" s="724"/>
      <c r="RUB19" s="798"/>
      <c r="RUC19" s="724"/>
      <c r="RUD19" s="724"/>
      <c r="RUE19" s="799"/>
      <c r="RUF19" s="94"/>
      <c r="RUH19" s="350"/>
      <c r="RUI19" s="724"/>
      <c r="RUJ19" s="724"/>
      <c r="RUK19" s="724"/>
      <c r="RUL19" s="798"/>
      <c r="RUM19" s="724"/>
      <c r="RUN19" s="724"/>
      <c r="RUO19" s="799"/>
      <c r="RUP19" s="94"/>
      <c r="RUR19" s="350"/>
      <c r="RUS19" s="724"/>
      <c r="RUT19" s="724"/>
      <c r="RUU19" s="724"/>
      <c r="RUV19" s="798"/>
      <c r="RUW19" s="724"/>
      <c r="RUX19" s="724"/>
      <c r="RUY19" s="799"/>
      <c r="RUZ19" s="94"/>
      <c r="RVB19" s="350"/>
      <c r="RVC19" s="724"/>
      <c r="RVD19" s="724"/>
      <c r="RVE19" s="724"/>
      <c r="RVF19" s="798"/>
      <c r="RVG19" s="724"/>
      <c r="RVH19" s="724"/>
      <c r="RVI19" s="799"/>
      <c r="RVJ19" s="94"/>
      <c r="RVL19" s="350"/>
      <c r="RVM19" s="724"/>
      <c r="RVN19" s="724"/>
      <c r="RVO19" s="724"/>
      <c r="RVP19" s="798"/>
      <c r="RVQ19" s="724"/>
      <c r="RVR19" s="724"/>
      <c r="RVS19" s="799"/>
      <c r="RVT19" s="94"/>
      <c r="RVV19" s="350"/>
      <c r="RVW19" s="724"/>
      <c r="RVX19" s="724"/>
      <c r="RVY19" s="724"/>
      <c r="RVZ19" s="798"/>
      <c r="RWA19" s="724"/>
      <c r="RWB19" s="724"/>
      <c r="RWC19" s="799"/>
      <c r="RWD19" s="94"/>
      <c r="RWF19" s="350"/>
      <c r="RWG19" s="724"/>
      <c r="RWH19" s="724"/>
      <c r="RWI19" s="724"/>
      <c r="RWJ19" s="798"/>
      <c r="RWK19" s="724"/>
      <c r="RWL19" s="724"/>
      <c r="RWM19" s="799"/>
      <c r="RWN19" s="94"/>
      <c r="RWP19" s="350"/>
      <c r="RWQ19" s="724"/>
      <c r="RWR19" s="724"/>
      <c r="RWS19" s="724"/>
      <c r="RWT19" s="798"/>
      <c r="RWU19" s="724"/>
      <c r="RWV19" s="724"/>
      <c r="RWW19" s="799"/>
      <c r="RWX19" s="94"/>
      <c r="RWZ19" s="350"/>
      <c r="RXA19" s="724"/>
      <c r="RXB19" s="724"/>
      <c r="RXC19" s="724"/>
      <c r="RXD19" s="798"/>
      <c r="RXE19" s="724"/>
      <c r="RXF19" s="724"/>
      <c r="RXG19" s="799"/>
      <c r="RXH19" s="94"/>
      <c r="RXJ19" s="350"/>
      <c r="RXK19" s="724"/>
      <c r="RXL19" s="724"/>
      <c r="RXM19" s="724"/>
      <c r="RXN19" s="798"/>
      <c r="RXO19" s="724"/>
      <c r="RXP19" s="724"/>
      <c r="RXQ19" s="799"/>
      <c r="RXR19" s="94"/>
      <c r="RXT19" s="350"/>
      <c r="RXU19" s="724"/>
      <c r="RXV19" s="724"/>
      <c r="RXW19" s="724"/>
      <c r="RXX19" s="798"/>
      <c r="RXY19" s="724"/>
      <c r="RXZ19" s="724"/>
      <c r="RYA19" s="799"/>
      <c r="RYB19" s="94"/>
      <c r="RYD19" s="350"/>
      <c r="RYE19" s="724"/>
      <c r="RYF19" s="724"/>
      <c r="RYG19" s="724"/>
      <c r="RYH19" s="798"/>
      <c r="RYI19" s="724"/>
      <c r="RYJ19" s="724"/>
      <c r="RYK19" s="799"/>
      <c r="RYL19" s="94"/>
      <c r="RYN19" s="350"/>
      <c r="RYO19" s="724"/>
      <c r="RYP19" s="724"/>
      <c r="RYQ19" s="724"/>
      <c r="RYR19" s="798"/>
      <c r="RYS19" s="724"/>
      <c r="RYT19" s="724"/>
      <c r="RYU19" s="799"/>
      <c r="RYV19" s="94"/>
      <c r="RYX19" s="350"/>
      <c r="RYY19" s="724"/>
      <c r="RYZ19" s="724"/>
      <c r="RZA19" s="724"/>
      <c r="RZB19" s="798"/>
      <c r="RZC19" s="724"/>
      <c r="RZD19" s="724"/>
      <c r="RZE19" s="799"/>
      <c r="RZF19" s="94"/>
      <c r="RZH19" s="350"/>
      <c r="RZI19" s="724"/>
      <c r="RZJ19" s="724"/>
      <c r="RZK19" s="724"/>
      <c r="RZL19" s="798"/>
      <c r="RZM19" s="724"/>
      <c r="RZN19" s="724"/>
      <c r="RZO19" s="799"/>
      <c r="RZP19" s="94"/>
      <c r="RZR19" s="350"/>
      <c r="RZS19" s="724"/>
      <c r="RZT19" s="724"/>
      <c r="RZU19" s="724"/>
      <c r="RZV19" s="798"/>
      <c r="RZW19" s="724"/>
      <c r="RZX19" s="724"/>
      <c r="RZY19" s="799"/>
      <c r="RZZ19" s="94"/>
      <c r="SAB19" s="350"/>
      <c r="SAC19" s="724"/>
      <c r="SAD19" s="724"/>
      <c r="SAE19" s="724"/>
      <c r="SAF19" s="798"/>
      <c r="SAG19" s="724"/>
      <c r="SAH19" s="724"/>
      <c r="SAI19" s="799"/>
      <c r="SAJ19" s="94"/>
      <c r="SAL19" s="350"/>
      <c r="SAM19" s="724"/>
      <c r="SAN19" s="724"/>
      <c r="SAO19" s="724"/>
      <c r="SAP19" s="798"/>
      <c r="SAQ19" s="724"/>
      <c r="SAR19" s="724"/>
      <c r="SAS19" s="799"/>
      <c r="SAT19" s="94"/>
      <c r="SAV19" s="350"/>
      <c r="SAW19" s="724"/>
      <c r="SAX19" s="724"/>
      <c r="SAY19" s="724"/>
      <c r="SAZ19" s="798"/>
      <c r="SBA19" s="724"/>
      <c r="SBB19" s="724"/>
      <c r="SBC19" s="799"/>
      <c r="SBD19" s="94"/>
      <c r="SBF19" s="350"/>
      <c r="SBG19" s="724"/>
      <c r="SBH19" s="724"/>
      <c r="SBI19" s="724"/>
      <c r="SBJ19" s="798"/>
      <c r="SBK19" s="724"/>
      <c r="SBL19" s="724"/>
      <c r="SBM19" s="799"/>
      <c r="SBN19" s="94"/>
      <c r="SBP19" s="350"/>
      <c r="SBQ19" s="724"/>
      <c r="SBR19" s="724"/>
      <c r="SBS19" s="724"/>
      <c r="SBT19" s="798"/>
      <c r="SBU19" s="724"/>
      <c r="SBV19" s="724"/>
      <c r="SBW19" s="799"/>
      <c r="SBX19" s="94"/>
      <c r="SBZ19" s="350"/>
      <c r="SCA19" s="724"/>
      <c r="SCB19" s="724"/>
      <c r="SCC19" s="724"/>
      <c r="SCD19" s="798"/>
      <c r="SCE19" s="724"/>
      <c r="SCF19" s="724"/>
      <c r="SCG19" s="799"/>
      <c r="SCH19" s="94"/>
      <c r="SCJ19" s="350"/>
      <c r="SCK19" s="724"/>
      <c r="SCL19" s="724"/>
      <c r="SCM19" s="724"/>
      <c r="SCN19" s="798"/>
      <c r="SCO19" s="724"/>
      <c r="SCP19" s="724"/>
      <c r="SCQ19" s="799"/>
      <c r="SCR19" s="94"/>
      <c r="SCT19" s="350"/>
      <c r="SCU19" s="724"/>
      <c r="SCV19" s="724"/>
      <c r="SCW19" s="724"/>
      <c r="SCX19" s="798"/>
      <c r="SCY19" s="724"/>
      <c r="SCZ19" s="724"/>
      <c r="SDA19" s="799"/>
      <c r="SDB19" s="94"/>
      <c r="SDD19" s="350"/>
      <c r="SDE19" s="724"/>
      <c r="SDF19" s="724"/>
      <c r="SDG19" s="724"/>
      <c r="SDH19" s="798"/>
      <c r="SDI19" s="724"/>
      <c r="SDJ19" s="724"/>
      <c r="SDK19" s="799"/>
      <c r="SDL19" s="94"/>
      <c r="SDN19" s="350"/>
      <c r="SDO19" s="724"/>
      <c r="SDP19" s="724"/>
      <c r="SDQ19" s="724"/>
      <c r="SDR19" s="798"/>
      <c r="SDS19" s="724"/>
      <c r="SDT19" s="724"/>
      <c r="SDU19" s="799"/>
      <c r="SDV19" s="94"/>
      <c r="SDX19" s="350"/>
      <c r="SDY19" s="724"/>
      <c r="SDZ19" s="724"/>
      <c r="SEA19" s="724"/>
      <c r="SEB19" s="798"/>
      <c r="SEC19" s="724"/>
      <c r="SED19" s="724"/>
      <c r="SEE19" s="799"/>
      <c r="SEF19" s="94"/>
      <c r="SEH19" s="350"/>
      <c r="SEI19" s="724"/>
      <c r="SEJ19" s="724"/>
      <c r="SEK19" s="724"/>
      <c r="SEL19" s="798"/>
      <c r="SEM19" s="724"/>
      <c r="SEN19" s="724"/>
      <c r="SEO19" s="799"/>
      <c r="SEP19" s="94"/>
      <c r="SER19" s="350"/>
      <c r="SES19" s="724"/>
      <c r="SET19" s="724"/>
      <c r="SEU19" s="724"/>
      <c r="SEV19" s="798"/>
      <c r="SEW19" s="724"/>
      <c r="SEX19" s="724"/>
      <c r="SEY19" s="799"/>
      <c r="SEZ19" s="94"/>
      <c r="SFB19" s="350"/>
      <c r="SFC19" s="724"/>
      <c r="SFD19" s="724"/>
      <c r="SFE19" s="724"/>
      <c r="SFF19" s="798"/>
      <c r="SFG19" s="724"/>
      <c r="SFH19" s="724"/>
      <c r="SFI19" s="799"/>
      <c r="SFJ19" s="94"/>
      <c r="SFL19" s="350"/>
      <c r="SFM19" s="724"/>
      <c r="SFN19" s="724"/>
      <c r="SFO19" s="724"/>
      <c r="SFP19" s="798"/>
      <c r="SFQ19" s="724"/>
      <c r="SFR19" s="724"/>
      <c r="SFS19" s="799"/>
      <c r="SFT19" s="94"/>
      <c r="SFV19" s="350"/>
      <c r="SFW19" s="724"/>
      <c r="SFX19" s="724"/>
      <c r="SFY19" s="724"/>
      <c r="SFZ19" s="798"/>
      <c r="SGA19" s="724"/>
      <c r="SGB19" s="724"/>
      <c r="SGC19" s="799"/>
      <c r="SGD19" s="94"/>
      <c r="SGF19" s="350"/>
      <c r="SGG19" s="724"/>
      <c r="SGH19" s="724"/>
      <c r="SGI19" s="724"/>
      <c r="SGJ19" s="798"/>
      <c r="SGK19" s="724"/>
      <c r="SGL19" s="724"/>
      <c r="SGM19" s="799"/>
      <c r="SGN19" s="94"/>
      <c r="SGP19" s="350"/>
      <c r="SGQ19" s="724"/>
      <c r="SGR19" s="724"/>
      <c r="SGS19" s="724"/>
      <c r="SGT19" s="798"/>
      <c r="SGU19" s="724"/>
      <c r="SGV19" s="724"/>
      <c r="SGW19" s="799"/>
      <c r="SGX19" s="94"/>
      <c r="SGZ19" s="350"/>
      <c r="SHA19" s="724"/>
      <c r="SHB19" s="724"/>
      <c r="SHC19" s="724"/>
      <c r="SHD19" s="798"/>
      <c r="SHE19" s="724"/>
      <c r="SHF19" s="724"/>
      <c r="SHG19" s="799"/>
      <c r="SHH19" s="94"/>
      <c r="SHJ19" s="350"/>
      <c r="SHK19" s="724"/>
      <c r="SHL19" s="724"/>
      <c r="SHM19" s="724"/>
      <c r="SHN19" s="798"/>
      <c r="SHO19" s="724"/>
      <c r="SHP19" s="724"/>
      <c r="SHQ19" s="799"/>
      <c r="SHR19" s="94"/>
      <c r="SHT19" s="350"/>
      <c r="SHU19" s="724"/>
      <c r="SHV19" s="724"/>
      <c r="SHW19" s="724"/>
      <c r="SHX19" s="798"/>
      <c r="SHY19" s="724"/>
      <c r="SHZ19" s="724"/>
      <c r="SIA19" s="799"/>
      <c r="SIB19" s="94"/>
      <c r="SID19" s="350"/>
      <c r="SIE19" s="724"/>
      <c r="SIF19" s="724"/>
      <c r="SIG19" s="724"/>
      <c r="SIH19" s="798"/>
      <c r="SII19" s="724"/>
      <c r="SIJ19" s="724"/>
      <c r="SIK19" s="799"/>
      <c r="SIL19" s="94"/>
      <c r="SIN19" s="350"/>
      <c r="SIO19" s="724"/>
      <c r="SIP19" s="724"/>
      <c r="SIQ19" s="724"/>
      <c r="SIR19" s="798"/>
      <c r="SIS19" s="724"/>
      <c r="SIT19" s="724"/>
      <c r="SIU19" s="799"/>
      <c r="SIV19" s="94"/>
      <c r="SIX19" s="350"/>
      <c r="SIY19" s="724"/>
      <c r="SIZ19" s="724"/>
      <c r="SJA19" s="724"/>
      <c r="SJB19" s="798"/>
      <c r="SJC19" s="724"/>
      <c r="SJD19" s="724"/>
      <c r="SJE19" s="799"/>
      <c r="SJF19" s="94"/>
      <c r="SJH19" s="350"/>
      <c r="SJI19" s="724"/>
      <c r="SJJ19" s="724"/>
      <c r="SJK19" s="724"/>
      <c r="SJL19" s="798"/>
      <c r="SJM19" s="724"/>
      <c r="SJN19" s="724"/>
      <c r="SJO19" s="799"/>
      <c r="SJP19" s="94"/>
      <c r="SJR19" s="350"/>
      <c r="SJS19" s="724"/>
      <c r="SJT19" s="724"/>
      <c r="SJU19" s="724"/>
      <c r="SJV19" s="798"/>
      <c r="SJW19" s="724"/>
      <c r="SJX19" s="724"/>
      <c r="SJY19" s="799"/>
      <c r="SJZ19" s="94"/>
      <c r="SKB19" s="350"/>
      <c r="SKC19" s="724"/>
      <c r="SKD19" s="724"/>
      <c r="SKE19" s="724"/>
      <c r="SKF19" s="798"/>
      <c r="SKG19" s="724"/>
      <c r="SKH19" s="724"/>
      <c r="SKI19" s="799"/>
      <c r="SKJ19" s="94"/>
      <c r="SKL19" s="350"/>
      <c r="SKM19" s="724"/>
      <c r="SKN19" s="724"/>
      <c r="SKO19" s="724"/>
      <c r="SKP19" s="798"/>
      <c r="SKQ19" s="724"/>
      <c r="SKR19" s="724"/>
      <c r="SKS19" s="799"/>
      <c r="SKT19" s="94"/>
      <c r="SKV19" s="350"/>
      <c r="SKW19" s="724"/>
      <c r="SKX19" s="724"/>
      <c r="SKY19" s="724"/>
      <c r="SKZ19" s="798"/>
      <c r="SLA19" s="724"/>
      <c r="SLB19" s="724"/>
      <c r="SLC19" s="799"/>
      <c r="SLD19" s="94"/>
      <c r="SLF19" s="350"/>
      <c r="SLG19" s="724"/>
      <c r="SLH19" s="724"/>
      <c r="SLI19" s="724"/>
      <c r="SLJ19" s="798"/>
      <c r="SLK19" s="724"/>
      <c r="SLL19" s="724"/>
      <c r="SLM19" s="799"/>
      <c r="SLN19" s="94"/>
      <c r="SLP19" s="350"/>
      <c r="SLQ19" s="724"/>
      <c r="SLR19" s="724"/>
      <c r="SLS19" s="724"/>
      <c r="SLT19" s="798"/>
      <c r="SLU19" s="724"/>
      <c r="SLV19" s="724"/>
      <c r="SLW19" s="799"/>
      <c r="SLX19" s="94"/>
      <c r="SLZ19" s="350"/>
      <c r="SMA19" s="724"/>
      <c r="SMB19" s="724"/>
      <c r="SMC19" s="724"/>
      <c r="SMD19" s="798"/>
      <c r="SME19" s="724"/>
      <c r="SMF19" s="724"/>
      <c r="SMG19" s="799"/>
      <c r="SMH19" s="94"/>
      <c r="SMJ19" s="350"/>
      <c r="SMK19" s="724"/>
      <c r="SML19" s="724"/>
      <c r="SMM19" s="724"/>
      <c r="SMN19" s="798"/>
      <c r="SMO19" s="724"/>
      <c r="SMP19" s="724"/>
      <c r="SMQ19" s="799"/>
      <c r="SMR19" s="94"/>
      <c r="SMT19" s="350"/>
      <c r="SMU19" s="724"/>
      <c r="SMV19" s="724"/>
      <c r="SMW19" s="724"/>
      <c r="SMX19" s="798"/>
      <c r="SMY19" s="724"/>
      <c r="SMZ19" s="724"/>
      <c r="SNA19" s="799"/>
      <c r="SNB19" s="94"/>
      <c r="SND19" s="350"/>
      <c r="SNE19" s="724"/>
      <c r="SNF19" s="724"/>
      <c r="SNG19" s="724"/>
      <c r="SNH19" s="798"/>
      <c r="SNI19" s="724"/>
      <c r="SNJ19" s="724"/>
      <c r="SNK19" s="799"/>
      <c r="SNL19" s="94"/>
      <c r="SNN19" s="350"/>
      <c r="SNO19" s="724"/>
      <c r="SNP19" s="724"/>
      <c r="SNQ19" s="724"/>
      <c r="SNR19" s="798"/>
      <c r="SNS19" s="724"/>
      <c r="SNT19" s="724"/>
      <c r="SNU19" s="799"/>
      <c r="SNV19" s="94"/>
      <c r="SNX19" s="350"/>
      <c r="SNY19" s="724"/>
      <c r="SNZ19" s="724"/>
      <c r="SOA19" s="724"/>
      <c r="SOB19" s="798"/>
      <c r="SOC19" s="724"/>
      <c r="SOD19" s="724"/>
      <c r="SOE19" s="799"/>
      <c r="SOF19" s="94"/>
      <c r="SOH19" s="350"/>
      <c r="SOI19" s="724"/>
      <c r="SOJ19" s="724"/>
      <c r="SOK19" s="724"/>
      <c r="SOL19" s="798"/>
      <c r="SOM19" s="724"/>
      <c r="SON19" s="724"/>
      <c r="SOO19" s="799"/>
      <c r="SOP19" s="94"/>
      <c r="SOR19" s="350"/>
      <c r="SOS19" s="724"/>
      <c r="SOT19" s="724"/>
      <c r="SOU19" s="724"/>
      <c r="SOV19" s="798"/>
      <c r="SOW19" s="724"/>
      <c r="SOX19" s="724"/>
      <c r="SOY19" s="799"/>
      <c r="SOZ19" s="94"/>
      <c r="SPB19" s="350"/>
      <c r="SPC19" s="724"/>
      <c r="SPD19" s="724"/>
      <c r="SPE19" s="724"/>
      <c r="SPF19" s="798"/>
      <c r="SPG19" s="724"/>
      <c r="SPH19" s="724"/>
      <c r="SPI19" s="799"/>
      <c r="SPJ19" s="94"/>
      <c r="SPL19" s="350"/>
      <c r="SPM19" s="724"/>
      <c r="SPN19" s="724"/>
      <c r="SPO19" s="724"/>
      <c r="SPP19" s="798"/>
      <c r="SPQ19" s="724"/>
      <c r="SPR19" s="724"/>
      <c r="SPS19" s="799"/>
      <c r="SPT19" s="94"/>
      <c r="SPV19" s="350"/>
      <c r="SPW19" s="724"/>
      <c r="SPX19" s="724"/>
      <c r="SPY19" s="724"/>
      <c r="SPZ19" s="798"/>
      <c r="SQA19" s="724"/>
      <c r="SQB19" s="724"/>
      <c r="SQC19" s="799"/>
      <c r="SQD19" s="94"/>
      <c r="SQF19" s="350"/>
      <c r="SQG19" s="724"/>
      <c r="SQH19" s="724"/>
      <c r="SQI19" s="724"/>
      <c r="SQJ19" s="798"/>
      <c r="SQK19" s="724"/>
      <c r="SQL19" s="724"/>
      <c r="SQM19" s="799"/>
      <c r="SQN19" s="94"/>
      <c r="SQP19" s="350"/>
      <c r="SQQ19" s="724"/>
      <c r="SQR19" s="724"/>
      <c r="SQS19" s="724"/>
      <c r="SQT19" s="798"/>
      <c r="SQU19" s="724"/>
      <c r="SQV19" s="724"/>
      <c r="SQW19" s="799"/>
      <c r="SQX19" s="94"/>
      <c r="SQZ19" s="350"/>
      <c r="SRA19" s="724"/>
      <c r="SRB19" s="724"/>
      <c r="SRC19" s="724"/>
      <c r="SRD19" s="798"/>
      <c r="SRE19" s="724"/>
      <c r="SRF19" s="724"/>
      <c r="SRG19" s="799"/>
      <c r="SRH19" s="94"/>
      <c r="SRJ19" s="350"/>
      <c r="SRK19" s="724"/>
      <c r="SRL19" s="724"/>
      <c r="SRM19" s="724"/>
      <c r="SRN19" s="798"/>
      <c r="SRO19" s="724"/>
      <c r="SRP19" s="724"/>
      <c r="SRQ19" s="799"/>
      <c r="SRR19" s="94"/>
      <c r="SRT19" s="350"/>
      <c r="SRU19" s="724"/>
      <c r="SRV19" s="724"/>
      <c r="SRW19" s="724"/>
      <c r="SRX19" s="798"/>
      <c r="SRY19" s="724"/>
      <c r="SRZ19" s="724"/>
      <c r="SSA19" s="799"/>
      <c r="SSB19" s="94"/>
      <c r="SSD19" s="350"/>
      <c r="SSE19" s="724"/>
      <c r="SSF19" s="724"/>
      <c r="SSG19" s="724"/>
      <c r="SSH19" s="798"/>
      <c r="SSI19" s="724"/>
      <c r="SSJ19" s="724"/>
      <c r="SSK19" s="799"/>
      <c r="SSL19" s="94"/>
      <c r="SSN19" s="350"/>
      <c r="SSO19" s="724"/>
      <c r="SSP19" s="724"/>
      <c r="SSQ19" s="724"/>
      <c r="SSR19" s="798"/>
      <c r="SSS19" s="724"/>
      <c r="SST19" s="724"/>
      <c r="SSU19" s="799"/>
      <c r="SSV19" s="94"/>
      <c r="SSX19" s="350"/>
      <c r="SSY19" s="724"/>
      <c r="SSZ19" s="724"/>
      <c r="STA19" s="724"/>
      <c r="STB19" s="798"/>
      <c r="STC19" s="724"/>
      <c r="STD19" s="724"/>
      <c r="STE19" s="799"/>
      <c r="STF19" s="94"/>
      <c r="STH19" s="350"/>
      <c r="STI19" s="724"/>
      <c r="STJ19" s="724"/>
      <c r="STK19" s="724"/>
      <c r="STL19" s="798"/>
      <c r="STM19" s="724"/>
      <c r="STN19" s="724"/>
      <c r="STO19" s="799"/>
      <c r="STP19" s="94"/>
      <c r="STR19" s="350"/>
      <c r="STS19" s="724"/>
      <c r="STT19" s="724"/>
      <c r="STU19" s="724"/>
      <c r="STV19" s="798"/>
      <c r="STW19" s="724"/>
      <c r="STX19" s="724"/>
      <c r="STY19" s="799"/>
      <c r="STZ19" s="94"/>
      <c r="SUB19" s="350"/>
      <c r="SUC19" s="724"/>
      <c r="SUD19" s="724"/>
      <c r="SUE19" s="724"/>
      <c r="SUF19" s="798"/>
      <c r="SUG19" s="724"/>
      <c r="SUH19" s="724"/>
      <c r="SUI19" s="799"/>
      <c r="SUJ19" s="94"/>
      <c r="SUL19" s="350"/>
      <c r="SUM19" s="724"/>
      <c r="SUN19" s="724"/>
      <c r="SUO19" s="724"/>
      <c r="SUP19" s="798"/>
      <c r="SUQ19" s="724"/>
      <c r="SUR19" s="724"/>
      <c r="SUS19" s="799"/>
      <c r="SUT19" s="94"/>
      <c r="SUV19" s="350"/>
      <c r="SUW19" s="724"/>
      <c r="SUX19" s="724"/>
      <c r="SUY19" s="724"/>
      <c r="SUZ19" s="798"/>
      <c r="SVA19" s="724"/>
      <c r="SVB19" s="724"/>
      <c r="SVC19" s="799"/>
      <c r="SVD19" s="94"/>
      <c r="SVF19" s="350"/>
      <c r="SVG19" s="724"/>
      <c r="SVH19" s="724"/>
      <c r="SVI19" s="724"/>
      <c r="SVJ19" s="798"/>
      <c r="SVK19" s="724"/>
      <c r="SVL19" s="724"/>
      <c r="SVM19" s="799"/>
      <c r="SVN19" s="94"/>
      <c r="SVP19" s="350"/>
      <c r="SVQ19" s="724"/>
      <c r="SVR19" s="724"/>
      <c r="SVS19" s="724"/>
      <c r="SVT19" s="798"/>
      <c r="SVU19" s="724"/>
      <c r="SVV19" s="724"/>
      <c r="SVW19" s="799"/>
      <c r="SVX19" s="94"/>
      <c r="SVZ19" s="350"/>
      <c r="SWA19" s="724"/>
      <c r="SWB19" s="724"/>
      <c r="SWC19" s="724"/>
      <c r="SWD19" s="798"/>
      <c r="SWE19" s="724"/>
      <c r="SWF19" s="724"/>
      <c r="SWG19" s="799"/>
      <c r="SWH19" s="94"/>
      <c r="SWJ19" s="350"/>
      <c r="SWK19" s="724"/>
      <c r="SWL19" s="724"/>
      <c r="SWM19" s="724"/>
      <c r="SWN19" s="798"/>
      <c r="SWO19" s="724"/>
      <c r="SWP19" s="724"/>
      <c r="SWQ19" s="799"/>
      <c r="SWR19" s="94"/>
      <c r="SWT19" s="350"/>
      <c r="SWU19" s="724"/>
      <c r="SWV19" s="724"/>
      <c r="SWW19" s="724"/>
      <c r="SWX19" s="798"/>
      <c r="SWY19" s="724"/>
      <c r="SWZ19" s="724"/>
      <c r="SXA19" s="799"/>
      <c r="SXB19" s="94"/>
      <c r="SXD19" s="350"/>
      <c r="SXE19" s="724"/>
      <c r="SXF19" s="724"/>
      <c r="SXG19" s="724"/>
      <c r="SXH19" s="798"/>
      <c r="SXI19" s="724"/>
      <c r="SXJ19" s="724"/>
      <c r="SXK19" s="799"/>
      <c r="SXL19" s="94"/>
      <c r="SXN19" s="350"/>
      <c r="SXO19" s="724"/>
      <c r="SXP19" s="724"/>
      <c r="SXQ19" s="724"/>
      <c r="SXR19" s="798"/>
      <c r="SXS19" s="724"/>
      <c r="SXT19" s="724"/>
      <c r="SXU19" s="799"/>
      <c r="SXV19" s="94"/>
      <c r="SXX19" s="350"/>
      <c r="SXY19" s="724"/>
      <c r="SXZ19" s="724"/>
      <c r="SYA19" s="724"/>
      <c r="SYB19" s="798"/>
      <c r="SYC19" s="724"/>
      <c r="SYD19" s="724"/>
      <c r="SYE19" s="799"/>
      <c r="SYF19" s="94"/>
      <c r="SYH19" s="350"/>
      <c r="SYI19" s="724"/>
      <c r="SYJ19" s="724"/>
      <c r="SYK19" s="724"/>
      <c r="SYL19" s="798"/>
      <c r="SYM19" s="724"/>
      <c r="SYN19" s="724"/>
      <c r="SYO19" s="799"/>
      <c r="SYP19" s="94"/>
      <c r="SYR19" s="350"/>
      <c r="SYS19" s="724"/>
      <c r="SYT19" s="724"/>
      <c r="SYU19" s="724"/>
      <c r="SYV19" s="798"/>
      <c r="SYW19" s="724"/>
      <c r="SYX19" s="724"/>
      <c r="SYY19" s="799"/>
      <c r="SYZ19" s="94"/>
      <c r="SZB19" s="350"/>
      <c r="SZC19" s="724"/>
      <c r="SZD19" s="724"/>
      <c r="SZE19" s="724"/>
      <c r="SZF19" s="798"/>
      <c r="SZG19" s="724"/>
      <c r="SZH19" s="724"/>
      <c r="SZI19" s="799"/>
      <c r="SZJ19" s="94"/>
      <c r="SZL19" s="350"/>
      <c r="SZM19" s="724"/>
      <c r="SZN19" s="724"/>
      <c r="SZO19" s="724"/>
      <c r="SZP19" s="798"/>
      <c r="SZQ19" s="724"/>
      <c r="SZR19" s="724"/>
      <c r="SZS19" s="799"/>
      <c r="SZT19" s="94"/>
      <c r="SZV19" s="350"/>
      <c r="SZW19" s="724"/>
      <c r="SZX19" s="724"/>
      <c r="SZY19" s="724"/>
      <c r="SZZ19" s="798"/>
      <c r="TAA19" s="724"/>
      <c r="TAB19" s="724"/>
      <c r="TAC19" s="799"/>
      <c r="TAD19" s="94"/>
      <c r="TAF19" s="350"/>
      <c r="TAG19" s="724"/>
      <c r="TAH19" s="724"/>
      <c r="TAI19" s="724"/>
      <c r="TAJ19" s="798"/>
      <c r="TAK19" s="724"/>
      <c r="TAL19" s="724"/>
      <c r="TAM19" s="799"/>
      <c r="TAN19" s="94"/>
      <c r="TAP19" s="350"/>
      <c r="TAQ19" s="724"/>
      <c r="TAR19" s="724"/>
      <c r="TAS19" s="724"/>
      <c r="TAT19" s="798"/>
      <c r="TAU19" s="724"/>
      <c r="TAV19" s="724"/>
      <c r="TAW19" s="799"/>
      <c r="TAX19" s="94"/>
      <c r="TAZ19" s="350"/>
      <c r="TBA19" s="724"/>
      <c r="TBB19" s="724"/>
      <c r="TBC19" s="724"/>
      <c r="TBD19" s="798"/>
      <c r="TBE19" s="724"/>
      <c r="TBF19" s="724"/>
      <c r="TBG19" s="799"/>
      <c r="TBH19" s="94"/>
      <c r="TBJ19" s="350"/>
      <c r="TBK19" s="724"/>
      <c r="TBL19" s="724"/>
      <c r="TBM19" s="724"/>
      <c r="TBN19" s="798"/>
      <c r="TBO19" s="724"/>
      <c r="TBP19" s="724"/>
      <c r="TBQ19" s="799"/>
      <c r="TBR19" s="94"/>
      <c r="TBT19" s="350"/>
      <c r="TBU19" s="724"/>
      <c r="TBV19" s="724"/>
      <c r="TBW19" s="724"/>
      <c r="TBX19" s="798"/>
      <c r="TBY19" s="724"/>
      <c r="TBZ19" s="724"/>
      <c r="TCA19" s="799"/>
      <c r="TCB19" s="94"/>
      <c r="TCD19" s="350"/>
      <c r="TCE19" s="724"/>
      <c r="TCF19" s="724"/>
      <c r="TCG19" s="724"/>
      <c r="TCH19" s="798"/>
      <c r="TCI19" s="724"/>
      <c r="TCJ19" s="724"/>
      <c r="TCK19" s="799"/>
      <c r="TCL19" s="94"/>
      <c r="TCN19" s="350"/>
      <c r="TCO19" s="724"/>
      <c r="TCP19" s="724"/>
      <c r="TCQ19" s="724"/>
      <c r="TCR19" s="798"/>
      <c r="TCS19" s="724"/>
      <c r="TCT19" s="724"/>
      <c r="TCU19" s="799"/>
      <c r="TCV19" s="94"/>
      <c r="TCX19" s="350"/>
      <c r="TCY19" s="724"/>
      <c r="TCZ19" s="724"/>
      <c r="TDA19" s="724"/>
      <c r="TDB19" s="798"/>
      <c r="TDC19" s="724"/>
      <c r="TDD19" s="724"/>
      <c r="TDE19" s="799"/>
      <c r="TDF19" s="94"/>
      <c r="TDH19" s="350"/>
      <c r="TDI19" s="724"/>
      <c r="TDJ19" s="724"/>
      <c r="TDK19" s="724"/>
      <c r="TDL19" s="798"/>
      <c r="TDM19" s="724"/>
      <c r="TDN19" s="724"/>
      <c r="TDO19" s="799"/>
      <c r="TDP19" s="94"/>
      <c r="TDR19" s="350"/>
      <c r="TDS19" s="724"/>
      <c r="TDT19" s="724"/>
      <c r="TDU19" s="724"/>
      <c r="TDV19" s="798"/>
      <c r="TDW19" s="724"/>
      <c r="TDX19" s="724"/>
      <c r="TDY19" s="799"/>
      <c r="TDZ19" s="94"/>
      <c r="TEB19" s="350"/>
      <c r="TEC19" s="724"/>
      <c r="TED19" s="724"/>
      <c r="TEE19" s="724"/>
      <c r="TEF19" s="798"/>
      <c r="TEG19" s="724"/>
      <c r="TEH19" s="724"/>
      <c r="TEI19" s="799"/>
      <c r="TEJ19" s="94"/>
      <c r="TEL19" s="350"/>
      <c r="TEM19" s="724"/>
      <c r="TEN19" s="724"/>
      <c r="TEO19" s="724"/>
      <c r="TEP19" s="798"/>
      <c r="TEQ19" s="724"/>
      <c r="TER19" s="724"/>
      <c r="TES19" s="799"/>
      <c r="TET19" s="94"/>
      <c r="TEV19" s="350"/>
      <c r="TEW19" s="724"/>
      <c r="TEX19" s="724"/>
      <c r="TEY19" s="724"/>
      <c r="TEZ19" s="798"/>
      <c r="TFA19" s="724"/>
      <c r="TFB19" s="724"/>
      <c r="TFC19" s="799"/>
      <c r="TFD19" s="94"/>
      <c r="TFF19" s="350"/>
      <c r="TFG19" s="724"/>
      <c r="TFH19" s="724"/>
      <c r="TFI19" s="724"/>
      <c r="TFJ19" s="798"/>
      <c r="TFK19" s="724"/>
      <c r="TFL19" s="724"/>
      <c r="TFM19" s="799"/>
      <c r="TFN19" s="94"/>
      <c r="TFP19" s="350"/>
      <c r="TFQ19" s="724"/>
      <c r="TFR19" s="724"/>
      <c r="TFS19" s="724"/>
      <c r="TFT19" s="798"/>
      <c r="TFU19" s="724"/>
      <c r="TFV19" s="724"/>
      <c r="TFW19" s="799"/>
      <c r="TFX19" s="94"/>
      <c r="TFZ19" s="350"/>
      <c r="TGA19" s="724"/>
      <c r="TGB19" s="724"/>
      <c r="TGC19" s="724"/>
      <c r="TGD19" s="798"/>
      <c r="TGE19" s="724"/>
      <c r="TGF19" s="724"/>
      <c r="TGG19" s="799"/>
      <c r="TGH19" s="94"/>
      <c r="TGJ19" s="350"/>
      <c r="TGK19" s="724"/>
      <c r="TGL19" s="724"/>
      <c r="TGM19" s="724"/>
      <c r="TGN19" s="798"/>
      <c r="TGO19" s="724"/>
      <c r="TGP19" s="724"/>
      <c r="TGQ19" s="799"/>
      <c r="TGR19" s="94"/>
      <c r="TGT19" s="350"/>
      <c r="TGU19" s="724"/>
      <c r="TGV19" s="724"/>
      <c r="TGW19" s="724"/>
      <c r="TGX19" s="798"/>
      <c r="TGY19" s="724"/>
      <c r="TGZ19" s="724"/>
      <c r="THA19" s="799"/>
      <c r="THB19" s="94"/>
      <c r="THD19" s="350"/>
      <c r="THE19" s="724"/>
      <c r="THF19" s="724"/>
      <c r="THG19" s="724"/>
      <c r="THH19" s="798"/>
      <c r="THI19" s="724"/>
      <c r="THJ19" s="724"/>
      <c r="THK19" s="799"/>
      <c r="THL19" s="94"/>
      <c r="THN19" s="350"/>
      <c r="THO19" s="724"/>
      <c r="THP19" s="724"/>
      <c r="THQ19" s="724"/>
      <c r="THR19" s="798"/>
      <c r="THS19" s="724"/>
      <c r="THT19" s="724"/>
      <c r="THU19" s="799"/>
      <c r="THV19" s="94"/>
      <c r="THX19" s="350"/>
      <c r="THY19" s="724"/>
      <c r="THZ19" s="724"/>
      <c r="TIA19" s="724"/>
      <c r="TIB19" s="798"/>
      <c r="TIC19" s="724"/>
      <c r="TID19" s="724"/>
      <c r="TIE19" s="799"/>
      <c r="TIF19" s="94"/>
      <c r="TIH19" s="350"/>
      <c r="TII19" s="724"/>
      <c r="TIJ19" s="724"/>
      <c r="TIK19" s="724"/>
      <c r="TIL19" s="798"/>
      <c r="TIM19" s="724"/>
      <c r="TIN19" s="724"/>
      <c r="TIO19" s="799"/>
      <c r="TIP19" s="94"/>
      <c r="TIR19" s="350"/>
      <c r="TIS19" s="724"/>
      <c r="TIT19" s="724"/>
      <c r="TIU19" s="724"/>
      <c r="TIV19" s="798"/>
      <c r="TIW19" s="724"/>
      <c r="TIX19" s="724"/>
      <c r="TIY19" s="799"/>
      <c r="TIZ19" s="94"/>
      <c r="TJB19" s="350"/>
      <c r="TJC19" s="724"/>
      <c r="TJD19" s="724"/>
      <c r="TJE19" s="724"/>
      <c r="TJF19" s="798"/>
      <c r="TJG19" s="724"/>
      <c r="TJH19" s="724"/>
      <c r="TJI19" s="799"/>
      <c r="TJJ19" s="94"/>
      <c r="TJL19" s="350"/>
      <c r="TJM19" s="724"/>
      <c r="TJN19" s="724"/>
      <c r="TJO19" s="724"/>
      <c r="TJP19" s="798"/>
      <c r="TJQ19" s="724"/>
      <c r="TJR19" s="724"/>
      <c r="TJS19" s="799"/>
      <c r="TJT19" s="94"/>
      <c r="TJV19" s="350"/>
      <c r="TJW19" s="724"/>
      <c r="TJX19" s="724"/>
      <c r="TJY19" s="724"/>
      <c r="TJZ19" s="798"/>
      <c r="TKA19" s="724"/>
      <c r="TKB19" s="724"/>
      <c r="TKC19" s="799"/>
      <c r="TKD19" s="94"/>
      <c r="TKF19" s="350"/>
      <c r="TKG19" s="724"/>
      <c r="TKH19" s="724"/>
      <c r="TKI19" s="724"/>
      <c r="TKJ19" s="798"/>
      <c r="TKK19" s="724"/>
      <c r="TKL19" s="724"/>
      <c r="TKM19" s="799"/>
      <c r="TKN19" s="94"/>
      <c r="TKP19" s="350"/>
      <c r="TKQ19" s="724"/>
      <c r="TKR19" s="724"/>
      <c r="TKS19" s="724"/>
      <c r="TKT19" s="798"/>
      <c r="TKU19" s="724"/>
      <c r="TKV19" s="724"/>
      <c r="TKW19" s="799"/>
      <c r="TKX19" s="94"/>
      <c r="TKZ19" s="350"/>
      <c r="TLA19" s="724"/>
      <c r="TLB19" s="724"/>
      <c r="TLC19" s="724"/>
      <c r="TLD19" s="798"/>
      <c r="TLE19" s="724"/>
      <c r="TLF19" s="724"/>
      <c r="TLG19" s="799"/>
      <c r="TLH19" s="94"/>
      <c r="TLJ19" s="350"/>
      <c r="TLK19" s="724"/>
      <c r="TLL19" s="724"/>
      <c r="TLM19" s="724"/>
      <c r="TLN19" s="798"/>
      <c r="TLO19" s="724"/>
      <c r="TLP19" s="724"/>
      <c r="TLQ19" s="799"/>
      <c r="TLR19" s="94"/>
      <c r="TLT19" s="350"/>
      <c r="TLU19" s="724"/>
      <c r="TLV19" s="724"/>
      <c r="TLW19" s="724"/>
      <c r="TLX19" s="798"/>
      <c r="TLY19" s="724"/>
      <c r="TLZ19" s="724"/>
      <c r="TMA19" s="799"/>
      <c r="TMB19" s="94"/>
      <c r="TMD19" s="350"/>
      <c r="TME19" s="724"/>
      <c r="TMF19" s="724"/>
      <c r="TMG19" s="724"/>
      <c r="TMH19" s="798"/>
      <c r="TMI19" s="724"/>
      <c r="TMJ19" s="724"/>
      <c r="TMK19" s="799"/>
      <c r="TML19" s="94"/>
      <c r="TMN19" s="350"/>
      <c r="TMO19" s="724"/>
      <c r="TMP19" s="724"/>
      <c r="TMQ19" s="724"/>
      <c r="TMR19" s="798"/>
      <c r="TMS19" s="724"/>
      <c r="TMT19" s="724"/>
      <c r="TMU19" s="799"/>
      <c r="TMV19" s="94"/>
      <c r="TMX19" s="350"/>
      <c r="TMY19" s="724"/>
      <c r="TMZ19" s="724"/>
      <c r="TNA19" s="724"/>
      <c r="TNB19" s="798"/>
      <c r="TNC19" s="724"/>
      <c r="TND19" s="724"/>
      <c r="TNE19" s="799"/>
      <c r="TNF19" s="94"/>
      <c r="TNH19" s="350"/>
      <c r="TNI19" s="724"/>
      <c r="TNJ19" s="724"/>
      <c r="TNK19" s="724"/>
      <c r="TNL19" s="798"/>
      <c r="TNM19" s="724"/>
      <c r="TNN19" s="724"/>
      <c r="TNO19" s="799"/>
      <c r="TNP19" s="94"/>
      <c r="TNR19" s="350"/>
      <c r="TNS19" s="724"/>
      <c r="TNT19" s="724"/>
      <c r="TNU19" s="724"/>
      <c r="TNV19" s="798"/>
      <c r="TNW19" s="724"/>
      <c r="TNX19" s="724"/>
      <c r="TNY19" s="799"/>
      <c r="TNZ19" s="94"/>
      <c r="TOB19" s="350"/>
      <c r="TOC19" s="724"/>
      <c r="TOD19" s="724"/>
      <c r="TOE19" s="724"/>
      <c r="TOF19" s="798"/>
      <c r="TOG19" s="724"/>
      <c r="TOH19" s="724"/>
      <c r="TOI19" s="799"/>
      <c r="TOJ19" s="94"/>
      <c r="TOL19" s="350"/>
      <c r="TOM19" s="724"/>
      <c r="TON19" s="724"/>
      <c r="TOO19" s="724"/>
      <c r="TOP19" s="798"/>
      <c r="TOQ19" s="724"/>
      <c r="TOR19" s="724"/>
      <c r="TOS19" s="799"/>
      <c r="TOT19" s="94"/>
      <c r="TOV19" s="350"/>
      <c r="TOW19" s="724"/>
      <c r="TOX19" s="724"/>
      <c r="TOY19" s="724"/>
      <c r="TOZ19" s="798"/>
      <c r="TPA19" s="724"/>
      <c r="TPB19" s="724"/>
      <c r="TPC19" s="799"/>
      <c r="TPD19" s="94"/>
      <c r="TPF19" s="350"/>
      <c r="TPG19" s="724"/>
      <c r="TPH19" s="724"/>
      <c r="TPI19" s="724"/>
      <c r="TPJ19" s="798"/>
      <c r="TPK19" s="724"/>
      <c r="TPL19" s="724"/>
      <c r="TPM19" s="799"/>
      <c r="TPN19" s="94"/>
      <c r="TPP19" s="350"/>
      <c r="TPQ19" s="724"/>
      <c r="TPR19" s="724"/>
      <c r="TPS19" s="724"/>
      <c r="TPT19" s="798"/>
      <c r="TPU19" s="724"/>
      <c r="TPV19" s="724"/>
      <c r="TPW19" s="799"/>
      <c r="TPX19" s="94"/>
      <c r="TPZ19" s="350"/>
      <c r="TQA19" s="724"/>
      <c r="TQB19" s="724"/>
      <c r="TQC19" s="724"/>
      <c r="TQD19" s="798"/>
      <c r="TQE19" s="724"/>
      <c r="TQF19" s="724"/>
      <c r="TQG19" s="799"/>
      <c r="TQH19" s="94"/>
      <c r="TQJ19" s="350"/>
      <c r="TQK19" s="724"/>
      <c r="TQL19" s="724"/>
      <c r="TQM19" s="724"/>
      <c r="TQN19" s="798"/>
      <c r="TQO19" s="724"/>
      <c r="TQP19" s="724"/>
      <c r="TQQ19" s="799"/>
      <c r="TQR19" s="94"/>
      <c r="TQT19" s="350"/>
      <c r="TQU19" s="724"/>
      <c r="TQV19" s="724"/>
      <c r="TQW19" s="724"/>
      <c r="TQX19" s="798"/>
      <c r="TQY19" s="724"/>
      <c r="TQZ19" s="724"/>
      <c r="TRA19" s="799"/>
      <c r="TRB19" s="94"/>
      <c r="TRD19" s="350"/>
      <c r="TRE19" s="724"/>
      <c r="TRF19" s="724"/>
      <c r="TRG19" s="724"/>
      <c r="TRH19" s="798"/>
      <c r="TRI19" s="724"/>
      <c r="TRJ19" s="724"/>
      <c r="TRK19" s="799"/>
      <c r="TRL19" s="94"/>
      <c r="TRN19" s="350"/>
      <c r="TRO19" s="724"/>
      <c r="TRP19" s="724"/>
      <c r="TRQ19" s="724"/>
      <c r="TRR19" s="798"/>
      <c r="TRS19" s="724"/>
      <c r="TRT19" s="724"/>
      <c r="TRU19" s="799"/>
      <c r="TRV19" s="94"/>
      <c r="TRX19" s="350"/>
      <c r="TRY19" s="724"/>
      <c r="TRZ19" s="724"/>
      <c r="TSA19" s="724"/>
      <c r="TSB19" s="798"/>
      <c r="TSC19" s="724"/>
      <c r="TSD19" s="724"/>
      <c r="TSE19" s="799"/>
      <c r="TSF19" s="94"/>
      <c r="TSH19" s="350"/>
      <c r="TSI19" s="724"/>
      <c r="TSJ19" s="724"/>
      <c r="TSK19" s="724"/>
      <c r="TSL19" s="798"/>
      <c r="TSM19" s="724"/>
      <c r="TSN19" s="724"/>
      <c r="TSO19" s="799"/>
      <c r="TSP19" s="94"/>
      <c r="TSR19" s="350"/>
      <c r="TSS19" s="724"/>
      <c r="TST19" s="724"/>
      <c r="TSU19" s="724"/>
      <c r="TSV19" s="798"/>
      <c r="TSW19" s="724"/>
      <c r="TSX19" s="724"/>
      <c r="TSY19" s="799"/>
      <c r="TSZ19" s="94"/>
      <c r="TTB19" s="350"/>
      <c r="TTC19" s="724"/>
      <c r="TTD19" s="724"/>
      <c r="TTE19" s="724"/>
      <c r="TTF19" s="798"/>
      <c r="TTG19" s="724"/>
      <c r="TTH19" s="724"/>
      <c r="TTI19" s="799"/>
      <c r="TTJ19" s="94"/>
      <c r="TTL19" s="350"/>
      <c r="TTM19" s="724"/>
      <c r="TTN19" s="724"/>
      <c r="TTO19" s="724"/>
      <c r="TTP19" s="798"/>
      <c r="TTQ19" s="724"/>
      <c r="TTR19" s="724"/>
      <c r="TTS19" s="799"/>
      <c r="TTT19" s="94"/>
      <c r="TTV19" s="350"/>
      <c r="TTW19" s="724"/>
      <c r="TTX19" s="724"/>
      <c r="TTY19" s="724"/>
      <c r="TTZ19" s="798"/>
      <c r="TUA19" s="724"/>
      <c r="TUB19" s="724"/>
      <c r="TUC19" s="799"/>
      <c r="TUD19" s="94"/>
      <c r="TUF19" s="350"/>
      <c r="TUG19" s="724"/>
      <c r="TUH19" s="724"/>
      <c r="TUI19" s="724"/>
      <c r="TUJ19" s="798"/>
      <c r="TUK19" s="724"/>
      <c r="TUL19" s="724"/>
      <c r="TUM19" s="799"/>
      <c r="TUN19" s="94"/>
      <c r="TUP19" s="350"/>
      <c r="TUQ19" s="724"/>
      <c r="TUR19" s="724"/>
      <c r="TUS19" s="724"/>
      <c r="TUT19" s="798"/>
      <c r="TUU19" s="724"/>
      <c r="TUV19" s="724"/>
      <c r="TUW19" s="799"/>
      <c r="TUX19" s="94"/>
      <c r="TUZ19" s="350"/>
      <c r="TVA19" s="724"/>
      <c r="TVB19" s="724"/>
      <c r="TVC19" s="724"/>
      <c r="TVD19" s="798"/>
      <c r="TVE19" s="724"/>
      <c r="TVF19" s="724"/>
      <c r="TVG19" s="799"/>
      <c r="TVH19" s="94"/>
      <c r="TVJ19" s="350"/>
      <c r="TVK19" s="724"/>
      <c r="TVL19" s="724"/>
      <c r="TVM19" s="724"/>
      <c r="TVN19" s="798"/>
      <c r="TVO19" s="724"/>
      <c r="TVP19" s="724"/>
      <c r="TVQ19" s="799"/>
      <c r="TVR19" s="94"/>
      <c r="TVT19" s="350"/>
      <c r="TVU19" s="724"/>
      <c r="TVV19" s="724"/>
      <c r="TVW19" s="724"/>
      <c r="TVX19" s="798"/>
      <c r="TVY19" s="724"/>
      <c r="TVZ19" s="724"/>
      <c r="TWA19" s="799"/>
      <c r="TWB19" s="94"/>
      <c r="TWD19" s="350"/>
      <c r="TWE19" s="724"/>
      <c r="TWF19" s="724"/>
      <c r="TWG19" s="724"/>
      <c r="TWH19" s="798"/>
      <c r="TWI19" s="724"/>
      <c r="TWJ19" s="724"/>
      <c r="TWK19" s="799"/>
      <c r="TWL19" s="94"/>
      <c r="TWN19" s="350"/>
      <c r="TWO19" s="724"/>
      <c r="TWP19" s="724"/>
      <c r="TWQ19" s="724"/>
      <c r="TWR19" s="798"/>
      <c r="TWS19" s="724"/>
      <c r="TWT19" s="724"/>
      <c r="TWU19" s="799"/>
      <c r="TWV19" s="94"/>
      <c r="TWX19" s="350"/>
      <c r="TWY19" s="724"/>
      <c r="TWZ19" s="724"/>
      <c r="TXA19" s="724"/>
      <c r="TXB19" s="798"/>
      <c r="TXC19" s="724"/>
      <c r="TXD19" s="724"/>
      <c r="TXE19" s="799"/>
      <c r="TXF19" s="94"/>
      <c r="TXH19" s="350"/>
      <c r="TXI19" s="724"/>
      <c r="TXJ19" s="724"/>
      <c r="TXK19" s="724"/>
      <c r="TXL19" s="798"/>
      <c r="TXM19" s="724"/>
      <c r="TXN19" s="724"/>
      <c r="TXO19" s="799"/>
      <c r="TXP19" s="94"/>
      <c r="TXR19" s="350"/>
      <c r="TXS19" s="724"/>
      <c r="TXT19" s="724"/>
      <c r="TXU19" s="724"/>
      <c r="TXV19" s="798"/>
      <c r="TXW19" s="724"/>
      <c r="TXX19" s="724"/>
      <c r="TXY19" s="799"/>
      <c r="TXZ19" s="94"/>
      <c r="TYB19" s="350"/>
      <c r="TYC19" s="724"/>
      <c r="TYD19" s="724"/>
      <c r="TYE19" s="724"/>
      <c r="TYF19" s="798"/>
      <c r="TYG19" s="724"/>
      <c r="TYH19" s="724"/>
      <c r="TYI19" s="799"/>
      <c r="TYJ19" s="94"/>
      <c r="TYL19" s="350"/>
      <c r="TYM19" s="724"/>
      <c r="TYN19" s="724"/>
      <c r="TYO19" s="724"/>
      <c r="TYP19" s="798"/>
      <c r="TYQ19" s="724"/>
      <c r="TYR19" s="724"/>
      <c r="TYS19" s="799"/>
      <c r="TYT19" s="94"/>
      <c r="TYV19" s="350"/>
      <c r="TYW19" s="724"/>
      <c r="TYX19" s="724"/>
      <c r="TYY19" s="724"/>
      <c r="TYZ19" s="798"/>
      <c r="TZA19" s="724"/>
      <c r="TZB19" s="724"/>
      <c r="TZC19" s="799"/>
      <c r="TZD19" s="94"/>
      <c r="TZF19" s="350"/>
      <c r="TZG19" s="724"/>
      <c r="TZH19" s="724"/>
      <c r="TZI19" s="724"/>
      <c r="TZJ19" s="798"/>
      <c r="TZK19" s="724"/>
      <c r="TZL19" s="724"/>
      <c r="TZM19" s="799"/>
      <c r="TZN19" s="94"/>
      <c r="TZP19" s="350"/>
      <c r="TZQ19" s="724"/>
      <c r="TZR19" s="724"/>
      <c r="TZS19" s="724"/>
      <c r="TZT19" s="798"/>
      <c r="TZU19" s="724"/>
      <c r="TZV19" s="724"/>
      <c r="TZW19" s="799"/>
      <c r="TZX19" s="94"/>
      <c r="TZZ19" s="350"/>
      <c r="UAA19" s="724"/>
      <c r="UAB19" s="724"/>
      <c r="UAC19" s="724"/>
      <c r="UAD19" s="798"/>
      <c r="UAE19" s="724"/>
      <c r="UAF19" s="724"/>
      <c r="UAG19" s="799"/>
      <c r="UAH19" s="94"/>
      <c r="UAJ19" s="350"/>
      <c r="UAK19" s="724"/>
      <c r="UAL19" s="724"/>
      <c r="UAM19" s="724"/>
      <c r="UAN19" s="798"/>
      <c r="UAO19" s="724"/>
      <c r="UAP19" s="724"/>
      <c r="UAQ19" s="799"/>
      <c r="UAR19" s="94"/>
      <c r="UAT19" s="350"/>
      <c r="UAU19" s="724"/>
      <c r="UAV19" s="724"/>
      <c r="UAW19" s="724"/>
      <c r="UAX19" s="798"/>
      <c r="UAY19" s="724"/>
      <c r="UAZ19" s="724"/>
      <c r="UBA19" s="799"/>
      <c r="UBB19" s="94"/>
      <c r="UBD19" s="350"/>
      <c r="UBE19" s="724"/>
      <c r="UBF19" s="724"/>
      <c r="UBG19" s="724"/>
      <c r="UBH19" s="798"/>
      <c r="UBI19" s="724"/>
      <c r="UBJ19" s="724"/>
      <c r="UBK19" s="799"/>
      <c r="UBL19" s="94"/>
      <c r="UBN19" s="350"/>
      <c r="UBO19" s="724"/>
      <c r="UBP19" s="724"/>
      <c r="UBQ19" s="724"/>
      <c r="UBR19" s="798"/>
      <c r="UBS19" s="724"/>
      <c r="UBT19" s="724"/>
      <c r="UBU19" s="799"/>
      <c r="UBV19" s="94"/>
      <c r="UBX19" s="350"/>
      <c r="UBY19" s="724"/>
      <c r="UBZ19" s="724"/>
      <c r="UCA19" s="724"/>
      <c r="UCB19" s="798"/>
      <c r="UCC19" s="724"/>
      <c r="UCD19" s="724"/>
      <c r="UCE19" s="799"/>
      <c r="UCF19" s="94"/>
      <c r="UCH19" s="350"/>
      <c r="UCI19" s="724"/>
      <c r="UCJ19" s="724"/>
      <c r="UCK19" s="724"/>
      <c r="UCL19" s="798"/>
      <c r="UCM19" s="724"/>
      <c r="UCN19" s="724"/>
      <c r="UCO19" s="799"/>
      <c r="UCP19" s="94"/>
      <c r="UCR19" s="350"/>
      <c r="UCS19" s="724"/>
      <c r="UCT19" s="724"/>
      <c r="UCU19" s="724"/>
      <c r="UCV19" s="798"/>
      <c r="UCW19" s="724"/>
      <c r="UCX19" s="724"/>
      <c r="UCY19" s="799"/>
      <c r="UCZ19" s="94"/>
      <c r="UDB19" s="350"/>
      <c r="UDC19" s="724"/>
      <c r="UDD19" s="724"/>
      <c r="UDE19" s="724"/>
      <c r="UDF19" s="798"/>
      <c r="UDG19" s="724"/>
      <c r="UDH19" s="724"/>
      <c r="UDI19" s="799"/>
      <c r="UDJ19" s="94"/>
      <c r="UDL19" s="350"/>
      <c r="UDM19" s="724"/>
      <c r="UDN19" s="724"/>
      <c r="UDO19" s="724"/>
      <c r="UDP19" s="798"/>
      <c r="UDQ19" s="724"/>
      <c r="UDR19" s="724"/>
      <c r="UDS19" s="799"/>
      <c r="UDT19" s="94"/>
      <c r="UDV19" s="350"/>
      <c r="UDW19" s="724"/>
      <c r="UDX19" s="724"/>
      <c r="UDY19" s="724"/>
      <c r="UDZ19" s="798"/>
      <c r="UEA19" s="724"/>
      <c r="UEB19" s="724"/>
      <c r="UEC19" s="799"/>
      <c r="UED19" s="94"/>
      <c r="UEF19" s="350"/>
      <c r="UEG19" s="724"/>
      <c r="UEH19" s="724"/>
      <c r="UEI19" s="724"/>
      <c r="UEJ19" s="798"/>
      <c r="UEK19" s="724"/>
      <c r="UEL19" s="724"/>
      <c r="UEM19" s="799"/>
      <c r="UEN19" s="94"/>
      <c r="UEP19" s="350"/>
      <c r="UEQ19" s="724"/>
      <c r="UER19" s="724"/>
      <c r="UES19" s="724"/>
      <c r="UET19" s="798"/>
      <c r="UEU19" s="724"/>
      <c r="UEV19" s="724"/>
      <c r="UEW19" s="799"/>
      <c r="UEX19" s="94"/>
      <c r="UEZ19" s="350"/>
      <c r="UFA19" s="724"/>
      <c r="UFB19" s="724"/>
      <c r="UFC19" s="724"/>
      <c r="UFD19" s="798"/>
      <c r="UFE19" s="724"/>
      <c r="UFF19" s="724"/>
      <c r="UFG19" s="799"/>
      <c r="UFH19" s="94"/>
      <c r="UFJ19" s="350"/>
      <c r="UFK19" s="724"/>
      <c r="UFL19" s="724"/>
      <c r="UFM19" s="724"/>
      <c r="UFN19" s="798"/>
      <c r="UFO19" s="724"/>
      <c r="UFP19" s="724"/>
      <c r="UFQ19" s="799"/>
      <c r="UFR19" s="94"/>
      <c r="UFT19" s="350"/>
      <c r="UFU19" s="724"/>
      <c r="UFV19" s="724"/>
      <c r="UFW19" s="724"/>
      <c r="UFX19" s="798"/>
      <c r="UFY19" s="724"/>
      <c r="UFZ19" s="724"/>
      <c r="UGA19" s="799"/>
      <c r="UGB19" s="94"/>
      <c r="UGD19" s="350"/>
      <c r="UGE19" s="724"/>
      <c r="UGF19" s="724"/>
      <c r="UGG19" s="724"/>
      <c r="UGH19" s="798"/>
      <c r="UGI19" s="724"/>
      <c r="UGJ19" s="724"/>
      <c r="UGK19" s="799"/>
      <c r="UGL19" s="94"/>
      <c r="UGN19" s="350"/>
      <c r="UGO19" s="724"/>
      <c r="UGP19" s="724"/>
      <c r="UGQ19" s="724"/>
      <c r="UGR19" s="798"/>
      <c r="UGS19" s="724"/>
      <c r="UGT19" s="724"/>
      <c r="UGU19" s="799"/>
      <c r="UGV19" s="94"/>
      <c r="UGX19" s="350"/>
      <c r="UGY19" s="724"/>
      <c r="UGZ19" s="724"/>
      <c r="UHA19" s="724"/>
      <c r="UHB19" s="798"/>
      <c r="UHC19" s="724"/>
      <c r="UHD19" s="724"/>
      <c r="UHE19" s="799"/>
      <c r="UHF19" s="94"/>
      <c r="UHH19" s="350"/>
      <c r="UHI19" s="724"/>
      <c r="UHJ19" s="724"/>
      <c r="UHK19" s="724"/>
      <c r="UHL19" s="798"/>
      <c r="UHM19" s="724"/>
      <c r="UHN19" s="724"/>
      <c r="UHO19" s="799"/>
      <c r="UHP19" s="94"/>
      <c r="UHR19" s="350"/>
      <c r="UHS19" s="724"/>
      <c r="UHT19" s="724"/>
      <c r="UHU19" s="724"/>
      <c r="UHV19" s="798"/>
      <c r="UHW19" s="724"/>
      <c r="UHX19" s="724"/>
      <c r="UHY19" s="799"/>
      <c r="UHZ19" s="94"/>
      <c r="UIB19" s="350"/>
      <c r="UIC19" s="724"/>
      <c r="UID19" s="724"/>
      <c r="UIE19" s="724"/>
      <c r="UIF19" s="798"/>
      <c r="UIG19" s="724"/>
      <c r="UIH19" s="724"/>
      <c r="UII19" s="799"/>
      <c r="UIJ19" s="94"/>
      <c r="UIL19" s="350"/>
      <c r="UIM19" s="724"/>
      <c r="UIN19" s="724"/>
      <c r="UIO19" s="724"/>
      <c r="UIP19" s="798"/>
      <c r="UIQ19" s="724"/>
      <c r="UIR19" s="724"/>
      <c r="UIS19" s="799"/>
      <c r="UIT19" s="94"/>
      <c r="UIV19" s="350"/>
      <c r="UIW19" s="724"/>
      <c r="UIX19" s="724"/>
      <c r="UIY19" s="724"/>
      <c r="UIZ19" s="798"/>
      <c r="UJA19" s="724"/>
      <c r="UJB19" s="724"/>
      <c r="UJC19" s="799"/>
      <c r="UJD19" s="94"/>
      <c r="UJF19" s="350"/>
      <c r="UJG19" s="724"/>
      <c r="UJH19" s="724"/>
      <c r="UJI19" s="724"/>
      <c r="UJJ19" s="798"/>
      <c r="UJK19" s="724"/>
      <c r="UJL19" s="724"/>
      <c r="UJM19" s="799"/>
      <c r="UJN19" s="94"/>
      <c r="UJP19" s="350"/>
      <c r="UJQ19" s="724"/>
      <c r="UJR19" s="724"/>
      <c r="UJS19" s="724"/>
      <c r="UJT19" s="798"/>
      <c r="UJU19" s="724"/>
      <c r="UJV19" s="724"/>
      <c r="UJW19" s="799"/>
      <c r="UJX19" s="94"/>
      <c r="UJZ19" s="350"/>
      <c r="UKA19" s="724"/>
      <c r="UKB19" s="724"/>
      <c r="UKC19" s="724"/>
      <c r="UKD19" s="798"/>
      <c r="UKE19" s="724"/>
      <c r="UKF19" s="724"/>
      <c r="UKG19" s="799"/>
      <c r="UKH19" s="94"/>
      <c r="UKJ19" s="350"/>
      <c r="UKK19" s="724"/>
      <c r="UKL19" s="724"/>
      <c r="UKM19" s="724"/>
      <c r="UKN19" s="798"/>
      <c r="UKO19" s="724"/>
      <c r="UKP19" s="724"/>
      <c r="UKQ19" s="799"/>
      <c r="UKR19" s="94"/>
      <c r="UKT19" s="350"/>
      <c r="UKU19" s="724"/>
      <c r="UKV19" s="724"/>
      <c r="UKW19" s="724"/>
      <c r="UKX19" s="798"/>
      <c r="UKY19" s="724"/>
      <c r="UKZ19" s="724"/>
      <c r="ULA19" s="799"/>
      <c r="ULB19" s="94"/>
      <c r="ULD19" s="350"/>
      <c r="ULE19" s="724"/>
      <c r="ULF19" s="724"/>
      <c r="ULG19" s="724"/>
      <c r="ULH19" s="798"/>
      <c r="ULI19" s="724"/>
      <c r="ULJ19" s="724"/>
      <c r="ULK19" s="799"/>
      <c r="ULL19" s="94"/>
      <c r="ULN19" s="350"/>
      <c r="ULO19" s="724"/>
      <c r="ULP19" s="724"/>
      <c r="ULQ19" s="724"/>
      <c r="ULR19" s="798"/>
      <c r="ULS19" s="724"/>
      <c r="ULT19" s="724"/>
      <c r="ULU19" s="799"/>
      <c r="ULV19" s="94"/>
      <c r="ULX19" s="350"/>
      <c r="ULY19" s="724"/>
      <c r="ULZ19" s="724"/>
      <c r="UMA19" s="724"/>
      <c r="UMB19" s="798"/>
      <c r="UMC19" s="724"/>
      <c r="UMD19" s="724"/>
      <c r="UME19" s="799"/>
      <c r="UMF19" s="94"/>
      <c r="UMH19" s="350"/>
      <c r="UMI19" s="724"/>
      <c r="UMJ19" s="724"/>
      <c r="UMK19" s="724"/>
      <c r="UML19" s="798"/>
      <c r="UMM19" s="724"/>
      <c r="UMN19" s="724"/>
      <c r="UMO19" s="799"/>
      <c r="UMP19" s="94"/>
      <c r="UMR19" s="350"/>
      <c r="UMS19" s="724"/>
      <c r="UMT19" s="724"/>
      <c r="UMU19" s="724"/>
      <c r="UMV19" s="798"/>
      <c r="UMW19" s="724"/>
      <c r="UMX19" s="724"/>
      <c r="UMY19" s="799"/>
      <c r="UMZ19" s="94"/>
      <c r="UNB19" s="350"/>
      <c r="UNC19" s="724"/>
      <c r="UND19" s="724"/>
      <c r="UNE19" s="724"/>
      <c r="UNF19" s="798"/>
      <c r="UNG19" s="724"/>
      <c r="UNH19" s="724"/>
      <c r="UNI19" s="799"/>
      <c r="UNJ19" s="94"/>
      <c r="UNL19" s="350"/>
      <c r="UNM19" s="724"/>
      <c r="UNN19" s="724"/>
      <c r="UNO19" s="724"/>
      <c r="UNP19" s="798"/>
      <c r="UNQ19" s="724"/>
      <c r="UNR19" s="724"/>
      <c r="UNS19" s="799"/>
      <c r="UNT19" s="94"/>
      <c r="UNV19" s="350"/>
      <c r="UNW19" s="724"/>
      <c r="UNX19" s="724"/>
      <c r="UNY19" s="724"/>
      <c r="UNZ19" s="798"/>
      <c r="UOA19" s="724"/>
      <c r="UOB19" s="724"/>
      <c r="UOC19" s="799"/>
      <c r="UOD19" s="94"/>
      <c r="UOF19" s="350"/>
      <c r="UOG19" s="724"/>
      <c r="UOH19" s="724"/>
      <c r="UOI19" s="724"/>
      <c r="UOJ19" s="798"/>
      <c r="UOK19" s="724"/>
      <c r="UOL19" s="724"/>
      <c r="UOM19" s="799"/>
      <c r="UON19" s="94"/>
      <c r="UOP19" s="350"/>
      <c r="UOQ19" s="724"/>
      <c r="UOR19" s="724"/>
      <c r="UOS19" s="724"/>
      <c r="UOT19" s="798"/>
      <c r="UOU19" s="724"/>
      <c r="UOV19" s="724"/>
      <c r="UOW19" s="799"/>
      <c r="UOX19" s="94"/>
      <c r="UOZ19" s="350"/>
      <c r="UPA19" s="724"/>
      <c r="UPB19" s="724"/>
      <c r="UPC19" s="724"/>
      <c r="UPD19" s="798"/>
      <c r="UPE19" s="724"/>
      <c r="UPF19" s="724"/>
      <c r="UPG19" s="799"/>
      <c r="UPH19" s="94"/>
      <c r="UPJ19" s="350"/>
      <c r="UPK19" s="724"/>
      <c r="UPL19" s="724"/>
      <c r="UPM19" s="724"/>
      <c r="UPN19" s="798"/>
      <c r="UPO19" s="724"/>
      <c r="UPP19" s="724"/>
      <c r="UPQ19" s="799"/>
      <c r="UPR19" s="94"/>
      <c r="UPT19" s="350"/>
      <c r="UPU19" s="724"/>
      <c r="UPV19" s="724"/>
      <c r="UPW19" s="724"/>
      <c r="UPX19" s="798"/>
      <c r="UPY19" s="724"/>
      <c r="UPZ19" s="724"/>
      <c r="UQA19" s="799"/>
      <c r="UQB19" s="94"/>
      <c r="UQD19" s="350"/>
      <c r="UQE19" s="724"/>
      <c r="UQF19" s="724"/>
      <c r="UQG19" s="724"/>
      <c r="UQH19" s="798"/>
      <c r="UQI19" s="724"/>
      <c r="UQJ19" s="724"/>
      <c r="UQK19" s="799"/>
      <c r="UQL19" s="94"/>
      <c r="UQN19" s="350"/>
      <c r="UQO19" s="724"/>
      <c r="UQP19" s="724"/>
      <c r="UQQ19" s="724"/>
      <c r="UQR19" s="798"/>
      <c r="UQS19" s="724"/>
      <c r="UQT19" s="724"/>
      <c r="UQU19" s="799"/>
      <c r="UQV19" s="94"/>
      <c r="UQX19" s="350"/>
      <c r="UQY19" s="724"/>
      <c r="UQZ19" s="724"/>
      <c r="URA19" s="724"/>
      <c r="URB19" s="798"/>
      <c r="URC19" s="724"/>
      <c r="URD19" s="724"/>
      <c r="URE19" s="799"/>
      <c r="URF19" s="94"/>
      <c r="URH19" s="350"/>
      <c r="URI19" s="724"/>
      <c r="URJ19" s="724"/>
      <c r="URK19" s="724"/>
      <c r="URL19" s="798"/>
      <c r="URM19" s="724"/>
      <c r="URN19" s="724"/>
      <c r="URO19" s="799"/>
      <c r="URP19" s="94"/>
      <c r="URR19" s="350"/>
      <c r="URS19" s="724"/>
      <c r="URT19" s="724"/>
      <c r="URU19" s="724"/>
      <c r="URV19" s="798"/>
      <c r="URW19" s="724"/>
      <c r="URX19" s="724"/>
      <c r="URY19" s="799"/>
      <c r="URZ19" s="94"/>
      <c r="USB19" s="350"/>
      <c r="USC19" s="724"/>
      <c r="USD19" s="724"/>
      <c r="USE19" s="724"/>
      <c r="USF19" s="798"/>
      <c r="USG19" s="724"/>
      <c r="USH19" s="724"/>
      <c r="USI19" s="799"/>
      <c r="USJ19" s="94"/>
      <c r="USL19" s="350"/>
      <c r="USM19" s="724"/>
      <c r="USN19" s="724"/>
      <c r="USO19" s="724"/>
      <c r="USP19" s="798"/>
      <c r="USQ19" s="724"/>
      <c r="USR19" s="724"/>
      <c r="USS19" s="799"/>
      <c r="UST19" s="94"/>
      <c r="USV19" s="350"/>
      <c r="USW19" s="724"/>
      <c r="USX19" s="724"/>
      <c r="USY19" s="724"/>
      <c r="USZ19" s="798"/>
      <c r="UTA19" s="724"/>
      <c r="UTB19" s="724"/>
      <c r="UTC19" s="799"/>
      <c r="UTD19" s="94"/>
      <c r="UTF19" s="350"/>
      <c r="UTG19" s="724"/>
      <c r="UTH19" s="724"/>
      <c r="UTI19" s="724"/>
      <c r="UTJ19" s="798"/>
      <c r="UTK19" s="724"/>
      <c r="UTL19" s="724"/>
      <c r="UTM19" s="799"/>
      <c r="UTN19" s="94"/>
      <c r="UTP19" s="350"/>
      <c r="UTQ19" s="724"/>
      <c r="UTR19" s="724"/>
      <c r="UTS19" s="724"/>
      <c r="UTT19" s="798"/>
      <c r="UTU19" s="724"/>
      <c r="UTV19" s="724"/>
      <c r="UTW19" s="799"/>
      <c r="UTX19" s="94"/>
      <c r="UTZ19" s="350"/>
      <c r="UUA19" s="724"/>
      <c r="UUB19" s="724"/>
      <c r="UUC19" s="724"/>
      <c r="UUD19" s="798"/>
      <c r="UUE19" s="724"/>
      <c r="UUF19" s="724"/>
      <c r="UUG19" s="799"/>
      <c r="UUH19" s="94"/>
      <c r="UUJ19" s="350"/>
      <c r="UUK19" s="724"/>
      <c r="UUL19" s="724"/>
      <c r="UUM19" s="724"/>
      <c r="UUN19" s="798"/>
      <c r="UUO19" s="724"/>
      <c r="UUP19" s="724"/>
      <c r="UUQ19" s="799"/>
      <c r="UUR19" s="94"/>
      <c r="UUT19" s="350"/>
      <c r="UUU19" s="724"/>
      <c r="UUV19" s="724"/>
      <c r="UUW19" s="724"/>
      <c r="UUX19" s="798"/>
      <c r="UUY19" s="724"/>
      <c r="UUZ19" s="724"/>
      <c r="UVA19" s="799"/>
      <c r="UVB19" s="94"/>
      <c r="UVD19" s="350"/>
      <c r="UVE19" s="724"/>
      <c r="UVF19" s="724"/>
      <c r="UVG19" s="724"/>
      <c r="UVH19" s="798"/>
      <c r="UVI19" s="724"/>
      <c r="UVJ19" s="724"/>
      <c r="UVK19" s="799"/>
      <c r="UVL19" s="94"/>
      <c r="UVN19" s="350"/>
      <c r="UVO19" s="724"/>
      <c r="UVP19" s="724"/>
      <c r="UVQ19" s="724"/>
      <c r="UVR19" s="798"/>
      <c r="UVS19" s="724"/>
      <c r="UVT19" s="724"/>
      <c r="UVU19" s="799"/>
      <c r="UVV19" s="94"/>
      <c r="UVX19" s="350"/>
      <c r="UVY19" s="724"/>
      <c r="UVZ19" s="724"/>
      <c r="UWA19" s="724"/>
      <c r="UWB19" s="798"/>
      <c r="UWC19" s="724"/>
      <c r="UWD19" s="724"/>
      <c r="UWE19" s="799"/>
      <c r="UWF19" s="94"/>
      <c r="UWH19" s="350"/>
      <c r="UWI19" s="724"/>
      <c r="UWJ19" s="724"/>
      <c r="UWK19" s="724"/>
      <c r="UWL19" s="798"/>
      <c r="UWM19" s="724"/>
      <c r="UWN19" s="724"/>
      <c r="UWO19" s="799"/>
      <c r="UWP19" s="94"/>
      <c r="UWR19" s="350"/>
      <c r="UWS19" s="724"/>
      <c r="UWT19" s="724"/>
      <c r="UWU19" s="724"/>
      <c r="UWV19" s="798"/>
      <c r="UWW19" s="724"/>
      <c r="UWX19" s="724"/>
      <c r="UWY19" s="799"/>
      <c r="UWZ19" s="94"/>
      <c r="UXB19" s="350"/>
      <c r="UXC19" s="724"/>
      <c r="UXD19" s="724"/>
      <c r="UXE19" s="724"/>
      <c r="UXF19" s="798"/>
      <c r="UXG19" s="724"/>
      <c r="UXH19" s="724"/>
      <c r="UXI19" s="799"/>
      <c r="UXJ19" s="94"/>
      <c r="UXL19" s="350"/>
      <c r="UXM19" s="724"/>
      <c r="UXN19" s="724"/>
      <c r="UXO19" s="724"/>
      <c r="UXP19" s="798"/>
      <c r="UXQ19" s="724"/>
      <c r="UXR19" s="724"/>
      <c r="UXS19" s="799"/>
      <c r="UXT19" s="94"/>
      <c r="UXV19" s="350"/>
      <c r="UXW19" s="724"/>
      <c r="UXX19" s="724"/>
      <c r="UXY19" s="724"/>
      <c r="UXZ19" s="798"/>
      <c r="UYA19" s="724"/>
      <c r="UYB19" s="724"/>
      <c r="UYC19" s="799"/>
      <c r="UYD19" s="94"/>
      <c r="UYF19" s="350"/>
      <c r="UYG19" s="724"/>
      <c r="UYH19" s="724"/>
      <c r="UYI19" s="724"/>
      <c r="UYJ19" s="798"/>
      <c r="UYK19" s="724"/>
      <c r="UYL19" s="724"/>
      <c r="UYM19" s="799"/>
      <c r="UYN19" s="94"/>
      <c r="UYP19" s="350"/>
      <c r="UYQ19" s="724"/>
      <c r="UYR19" s="724"/>
      <c r="UYS19" s="724"/>
      <c r="UYT19" s="798"/>
      <c r="UYU19" s="724"/>
      <c r="UYV19" s="724"/>
      <c r="UYW19" s="799"/>
      <c r="UYX19" s="94"/>
      <c r="UYZ19" s="350"/>
      <c r="UZA19" s="724"/>
      <c r="UZB19" s="724"/>
      <c r="UZC19" s="724"/>
      <c r="UZD19" s="798"/>
      <c r="UZE19" s="724"/>
      <c r="UZF19" s="724"/>
      <c r="UZG19" s="799"/>
      <c r="UZH19" s="94"/>
      <c r="UZJ19" s="350"/>
      <c r="UZK19" s="724"/>
      <c r="UZL19" s="724"/>
      <c r="UZM19" s="724"/>
      <c r="UZN19" s="798"/>
      <c r="UZO19" s="724"/>
      <c r="UZP19" s="724"/>
      <c r="UZQ19" s="799"/>
      <c r="UZR19" s="94"/>
      <c r="UZT19" s="350"/>
      <c r="UZU19" s="724"/>
      <c r="UZV19" s="724"/>
      <c r="UZW19" s="724"/>
      <c r="UZX19" s="798"/>
      <c r="UZY19" s="724"/>
      <c r="UZZ19" s="724"/>
      <c r="VAA19" s="799"/>
      <c r="VAB19" s="94"/>
      <c r="VAD19" s="350"/>
      <c r="VAE19" s="724"/>
      <c r="VAF19" s="724"/>
      <c r="VAG19" s="724"/>
      <c r="VAH19" s="798"/>
      <c r="VAI19" s="724"/>
      <c r="VAJ19" s="724"/>
      <c r="VAK19" s="799"/>
      <c r="VAL19" s="94"/>
      <c r="VAN19" s="350"/>
      <c r="VAO19" s="724"/>
      <c r="VAP19" s="724"/>
      <c r="VAQ19" s="724"/>
      <c r="VAR19" s="798"/>
      <c r="VAS19" s="724"/>
      <c r="VAT19" s="724"/>
      <c r="VAU19" s="799"/>
      <c r="VAV19" s="94"/>
      <c r="VAX19" s="350"/>
      <c r="VAY19" s="724"/>
      <c r="VAZ19" s="724"/>
      <c r="VBA19" s="724"/>
      <c r="VBB19" s="798"/>
      <c r="VBC19" s="724"/>
      <c r="VBD19" s="724"/>
      <c r="VBE19" s="799"/>
      <c r="VBF19" s="94"/>
      <c r="VBH19" s="350"/>
      <c r="VBI19" s="724"/>
      <c r="VBJ19" s="724"/>
      <c r="VBK19" s="724"/>
      <c r="VBL19" s="798"/>
      <c r="VBM19" s="724"/>
      <c r="VBN19" s="724"/>
      <c r="VBO19" s="799"/>
      <c r="VBP19" s="94"/>
      <c r="VBR19" s="350"/>
      <c r="VBS19" s="724"/>
      <c r="VBT19" s="724"/>
      <c r="VBU19" s="724"/>
      <c r="VBV19" s="798"/>
      <c r="VBW19" s="724"/>
      <c r="VBX19" s="724"/>
      <c r="VBY19" s="799"/>
      <c r="VBZ19" s="94"/>
      <c r="VCB19" s="350"/>
      <c r="VCC19" s="724"/>
      <c r="VCD19" s="724"/>
      <c r="VCE19" s="724"/>
      <c r="VCF19" s="798"/>
      <c r="VCG19" s="724"/>
      <c r="VCH19" s="724"/>
      <c r="VCI19" s="799"/>
      <c r="VCJ19" s="94"/>
      <c r="VCL19" s="350"/>
      <c r="VCM19" s="724"/>
      <c r="VCN19" s="724"/>
      <c r="VCO19" s="724"/>
      <c r="VCP19" s="798"/>
      <c r="VCQ19" s="724"/>
      <c r="VCR19" s="724"/>
      <c r="VCS19" s="799"/>
      <c r="VCT19" s="94"/>
      <c r="VCV19" s="350"/>
      <c r="VCW19" s="724"/>
      <c r="VCX19" s="724"/>
      <c r="VCY19" s="724"/>
      <c r="VCZ19" s="798"/>
      <c r="VDA19" s="724"/>
      <c r="VDB19" s="724"/>
      <c r="VDC19" s="799"/>
      <c r="VDD19" s="94"/>
      <c r="VDF19" s="350"/>
      <c r="VDG19" s="724"/>
      <c r="VDH19" s="724"/>
      <c r="VDI19" s="724"/>
      <c r="VDJ19" s="798"/>
      <c r="VDK19" s="724"/>
      <c r="VDL19" s="724"/>
      <c r="VDM19" s="799"/>
      <c r="VDN19" s="94"/>
      <c r="VDP19" s="350"/>
      <c r="VDQ19" s="724"/>
      <c r="VDR19" s="724"/>
      <c r="VDS19" s="724"/>
      <c r="VDT19" s="798"/>
      <c r="VDU19" s="724"/>
      <c r="VDV19" s="724"/>
      <c r="VDW19" s="799"/>
      <c r="VDX19" s="94"/>
      <c r="VDZ19" s="350"/>
      <c r="VEA19" s="724"/>
      <c r="VEB19" s="724"/>
      <c r="VEC19" s="724"/>
      <c r="VED19" s="798"/>
      <c r="VEE19" s="724"/>
      <c r="VEF19" s="724"/>
      <c r="VEG19" s="799"/>
      <c r="VEH19" s="94"/>
      <c r="VEJ19" s="350"/>
      <c r="VEK19" s="724"/>
      <c r="VEL19" s="724"/>
      <c r="VEM19" s="724"/>
      <c r="VEN19" s="798"/>
      <c r="VEO19" s="724"/>
      <c r="VEP19" s="724"/>
      <c r="VEQ19" s="799"/>
      <c r="VER19" s="94"/>
      <c r="VET19" s="350"/>
      <c r="VEU19" s="724"/>
      <c r="VEV19" s="724"/>
      <c r="VEW19" s="724"/>
      <c r="VEX19" s="798"/>
      <c r="VEY19" s="724"/>
      <c r="VEZ19" s="724"/>
      <c r="VFA19" s="799"/>
      <c r="VFB19" s="94"/>
      <c r="VFD19" s="350"/>
      <c r="VFE19" s="724"/>
      <c r="VFF19" s="724"/>
      <c r="VFG19" s="724"/>
      <c r="VFH19" s="798"/>
      <c r="VFI19" s="724"/>
      <c r="VFJ19" s="724"/>
      <c r="VFK19" s="799"/>
      <c r="VFL19" s="94"/>
      <c r="VFN19" s="350"/>
      <c r="VFO19" s="724"/>
      <c r="VFP19" s="724"/>
      <c r="VFQ19" s="724"/>
      <c r="VFR19" s="798"/>
      <c r="VFS19" s="724"/>
      <c r="VFT19" s="724"/>
      <c r="VFU19" s="799"/>
      <c r="VFV19" s="94"/>
      <c r="VFX19" s="350"/>
      <c r="VFY19" s="724"/>
      <c r="VFZ19" s="724"/>
      <c r="VGA19" s="724"/>
      <c r="VGB19" s="798"/>
      <c r="VGC19" s="724"/>
      <c r="VGD19" s="724"/>
      <c r="VGE19" s="799"/>
      <c r="VGF19" s="94"/>
      <c r="VGH19" s="350"/>
      <c r="VGI19" s="724"/>
      <c r="VGJ19" s="724"/>
      <c r="VGK19" s="724"/>
      <c r="VGL19" s="798"/>
      <c r="VGM19" s="724"/>
      <c r="VGN19" s="724"/>
      <c r="VGO19" s="799"/>
      <c r="VGP19" s="94"/>
      <c r="VGR19" s="350"/>
      <c r="VGS19" s="724"/>
      <c r="VGT19" s="724"/>
      <c r="VGU19" s="724"/>
      <c r="VGV19" s="798"/>
      <c r="VGW19" s="724"/>
      <c r="VGX19" s="724"/>
      <c r="VGY19" s="799"/>
      <c r="VGZ19" s="94"/>
      <c r="VHB19" s="350"/>
      <c r="VHC19" s="724"/>
      <c r="VHD19" s="724"/>
      <c r="VHE19" s="724"/>
      <c r="VHF19" s="798"/>
      <c r="VHG19" s="724"/>
      <c r="VHH19" s="724"/>
      <c r="VHI19" s="799"/>
      <c r="VHJ19" s="94"/>
      <c r="VHL19" s="350"/>
      <c r="VHM19" s="724"/>
      <c r="VHN19" s="724"/>
      <c r="VHO19" s="724"/>
      <c r="VHP19" s="798"/>
      <c r="VHQ19" s="724"/>
      <c r="VHR19" s="724"/>
      <c r="VHS19" s="799"/>
      <c r="VHT19" s="94"/>
      <c r="VHV19" s="350"/>
      <c r="VHW19" s="724"/>
      <c r="VHX19" s="724"/>
      <c r="VHY19" s="724"/>
      <c r="VHZ19" s="798"/>
      <c r="VIA19" s="724"/>
      <c r="VIB19" s="724"/>
      <c r="VIC19" s="799"/>
      <c r="VID19" s="94"/>
      <c r="VIF19" s="350"/>
      <c r="VIG19" s="724"/>
      <c r="VIH19" s="724"/>
      <c r="VII19" s="724"/>
      <c r="VIJ19" s="798"/>
      <c r="VIK19" s="724"/>
      <c r="VIL19" s="724"/>
      <c r="VIM19" s="799"/>
      <c r="VIN19" s="94"/>
      <c r="VIP19" s="350"/>
      <c r="VIQ19" s="724"/>
      <c r="VIR19" s="724"/>
      <c r="VIS19" s="724"/>
      <c r="VIT19" s="798"/>
      <c r="VIU19" s="724"/>
      <c r="VIV19" s="724"/>
      <c r="VIW19" s="799"/>
      <c r="VIX19" s="94"/>
      <c r="VIZ19" s="350"/>
      <c r="VJA19" s="724"/>
      <c r="VJB19" s="724"/>
      <c r="VJC19" s="724"/>
      <c r="VJD19" s="798"/>
      <c r="VJE19" s="724"/>
      <c r="VJF19" s="724"/>
      <c r="VJG19" s="799"/>
      <c r="VJH19" s="94"/>
      <c r="VJJ19" s="350"/>
      <c r="VJK19" s="724"/>
      <c r="VJL19" s="724"/>
      <c r="VJM19" s="724"/>
      <c r="VJN19" s="798"/>
      <c r="VJO19" s="724"/>
      <c r="VJP19" s="724"/>
      <c r="VJQ19" s="799"/>
      <c r="VJR19" s="94"/>
      <c r="VJT19" s="350"/>
      <c r="VJU19" s="724"/>
      <c r="VJV19" s="724"/>
      <c r="VJW19" s="724"/>
      <c r="VJX19" s="798"/>
      <c r="VJY19" s="724"/>
      <c r="VJZ19" s="724"/>
      <c r="VKA19" s="799"/>
      <c r="VKB19" s="94"/>
      <c r="VKD19" s="350"/>
      <c r="VKE19" s="724"/>
      <c r="VKF19" s="724"/>
      <c r="VKG19" s="724"/>
      <c r="VKH19" s="798"/>
      <c r="VKI19" s="724"/>
      <c r="VKJ19" s="724"/>
      <c r="VKK19" s="799"/>
      <c r="VKL19" s="94"/>
      <c r="VKN19" s="350"/>
      <c r="VKO19" s="724"/>
      <c r="VKP19" s="724"/>
      <c r="VKQ19" s="724"/>
      <c r="VKR19" s="798"/>
      <c r="VKS19" s="724"/>
      <c r="VKT19" s="724"/>
      <c r="VKU19" s="799"/>
      <c r="VKV19" s="94"/>
      <c r="VKX19" s="350"/>
      <c r="VKY19" s="724"/>
      <c r="VKZ19" s="724"/>
      <c r="VLA19" s="724"/>
      <c r="VLB19" s="798"/>
      <c r="VLC19" s="724"/>
      <c r="VLD19" s="724"/>
      <c r="VLE19" s="799"/>
      <c r="VLF19" s="94"/>
      <c r="VLH19" s="350"/>
      <c r="VLI19" s="724"/>
      <c r="VLJ19" s="724"/>
      <c r="VLK19" s="724"/>
      <c r="VLL19" s="798"/>
      <c r="VLM19" s="724"/>
      <c r="VLN19" s="724"/>
      <c r="VLO19" s="799"/>
      <c r="VLP19" s="94"/>
      <c r="VLR19" s="350"/>
      <c r="VLS19" s="724"/>
      <c r="VLT19" s="724"/>
      <c r="VLU19" s="724"/>
      <c r="VLV19" s="798"/>
      <c r="VLW19" s="724"/>
      <c r="VLX19" s="724"/>
      <c r="VLY19" s="799"/>
      <c r="VLZ19" s="94"/>
      <c r="VMB19" s="350"/>
      <c r="VMC19" s="724"/>
      <c r="VMD19" s="724"/>
      <c r="VME19" s="724"/>
      <c r="VMF19" s="798"/>
      <c r="VMG19" s="724"/>
      <c r="VMH19" s="724"/>
      <c r="VMI19" s="799"/>
      <c r="VMJ19" s="94"/>
      <c r="VML19" s="350"/>
      <c r="VMM19" s="724"/>
      <c r="VMN19" s="724"/>
      <c r="VMO19" s="724"/>
      <c r="VMP19" s="798"/>
      <c r="VMQ19" s="724"/>
      <c r="VMR19" s="724"/>
      <c r="VMS19" s="799"/>
      <c r="VMT19" s="94"/>
      <c r="VMV19" s="350"/>
      <c r="VMW19" s="724"/>
      <c r="VMX19" s="724"/>
      <c r="VMY19" s="724"/>
      <c r="VMZ19" s="798"/>
      <c r="VNA19" s="724"/>
      <c r="VNB19" s="724"/>
      <c r="VNC19" s="799"/>
      <c r="VND19" s="94"/>
      <c r="VNF19" s="350"/>
      <c r="VNG19" s="724"/>
      <c r="VNH19" s="724"/>
      <c r="VNI19" s="724"/>
      <c r="VNJ19" s="798"/>
      <c r="VNK19" s="724"/>
      <c r="VNL19" s="724"/>
      <c r="VNM19" s="799"/>
      <c r="VNN19" s="94"/>
      <c r="VNP19" s="350"/>
      <c r="VNQ19" s="724"/>
      <c r="VNR19" s="724"/>
      <c r="VNS19" s="724"/>
      <c r="VNT19" s="798"/>
      <c r="VNU19" s="724"/>
      <c r="VNV19" s="724"/>
      <c r="VNW19" s="799"/>
      <c r="VNX19" s="94"/>
      <c r="VNZ19" s="350"/>
      <c r="VOA19" s="724"/>
      <c r="VOB19" s="724"/>
      <c r="VOC19" s="724"/>
      <c r="VOD19" s="798"/>
      <c r="VOE19" s="724"/>
      <c r="VOF19" s="724"/>
      <c r="VOG19" s="799"/>
      <c r="VOH19" s="94"/>
      <c r="VOJ19" s="350"/>
      <c r="VOK19" s="724"/>
      <c r="VOL19" s="724"/>
      <c r="VOM19" s="724"/>
      <c r="VON19" s="798"/>
      <c r="VOO19" s="724"/>
      <c r="VOP19" s="724"/>
      <c r="VOQ19" s="799"/>
      <c r="VOR19" s="94"/>
      <c r="VOT19" s="350"/>
      <c r="VOU19" s="724"/>
      <c r="VOV19" s="724"/>
      <c r="VOW19" s="724"/>
      <c r="VOX19" s="798"/>
      <c r="VOY19" s="724"/>
      <c r="VOZ19" s="724"/>
      <c r="VPA19" s="799"/>
      <c r="VPB19" s="94"/>
      <c r="VPD19" s="350"/>
      <c r="VPE19" s="724"/>
      <c r="VPF19" s="724"/>
      <c r="VPG19" s="724"/>
      <c r="VPH19" s="798"/>
      <c r="VPI19" s="724"/>
      <c r="VPJ19" s="724"/>
      <c r="VPK19" s="799"/>
      <c r="VPL19" s="94"/>
      <c r="VPN19" s="350"/>
      <c r="VPO19" s="724"/>
      <c r="VPP19" s="724"/>
      <c r="VPQ19" s="724"/>
      <c r="VPR19" s="798"/>
      <c r="VPS19" s="724"/>
      <c r="VPT19" s="724"/>
      <c r="VPU19" s="799"/>
      <c r="VPV19" s="94"/>
      <c r="VPX19" s="350"/>
      <c r="VPY19" s="724"/>
      <c r="VPZ19" s="724"/>
      <c r="VQA19" s="724"/>
      <c r="VQB19" s="798"/>
      <c r="VQC19" s="724"/>
      <c r="VQD19" s="724"/>
      <c r="VQE19" s="799"/>
      <c r="VQF19" s="94"/>
      <c r="VQH19" s="350"/>
      <c r="VQI19" s="724"/>
      <c r="VQJ19" s="724"/>
      <c r="VQK19" s="724"/>
      <c r="VQL19" s="798"/>
      <c r="VQM19" s="724"/>
      <c r="VQN19" s="724"/>
      <c r="VQO19" s="799"/>
      <c r="VQP19" s="94"/>
      <c r="VQR19" s="350"/>
      <c r="VQS19" s="724"/>
      <c r="VQT19" s="724"/>
      <c r="VQU19" s="724"/>
      <c r="VQV19" s="798"/>
      <c r="VQW19" s="724"/>
      <c r="VQX19" s="724"/>
      <c r="VQY19" s="799"/>
      <c r="VQZ19" s="94"/>
      <c r="VRB19" s="350"/>
      <c r="VRC19" s="724"/>
      <c r="VRD19" s="724"/>
      <c r="VRE19" s="724"/>
      <c r="VRF19" s="798"/>
      <c r="VRG19" s="724"/>
      <c r="VRH19" s="724"/>
      <c r="VRI19" s="799"/>
      <c r="VRJ19" s="94"/>
      <c r="VRL19" s="350"/>
      <c r="VRM19" s="724"/>
      <c r="VRN19" s="724"/>
      <c r="VRO19" s="724"/>
      <c r="VRP19" s="798"/>
      <c r="VRQ19" s="724"/>
      <c r="VRR19" s="724"/>
      <c r="VRS19" s="799"/>
      <c r="VRT19" s="94"/>
      <c r="VRV19" s="350"/>
      <c r="VRW19" s="724"/>
      <c r="VRX19" s="724"/>
      <c r="VRY19" s="724"/>
      <c r="VRZ19" s="798"/>
      <c r="VSA19" s="724"/>
      <c r="VSB19" s="724"/>
      <c r="VSC19" s="799"/>
      <c r="VSD19" s="94"/>
      <c r="VSF19" s="350"/>
      <c r="VSG19" s="724"/>
      <c r="VSH19" s="724"/>
      <c r="VSI19" s="724"/>
      <c r="VSJ19" s="798"/>
      <c r="VSK19" s="724"/>
      <c r="VSL19" s="724"/>
      <c r="VSM19" s="799"/>
      <c r="VSN19" s="94"/>
      <c r="VSP19" s="350"/>
      <c r="VSQ19" s="724"/>
      <c r="VSR19" s="724"/>
      <c r="VSS19" s="724"/>
      <c r="VST19" s="798"/>
      <c r="VSU19" s="724"/>
      <c r="VSV19" s="724"/>
      <c r="VSW19" s="799"/>
      <c r="VSX19" s="94"/>
      <c r="VSZ19" s="350"/>
      <c r="VTA19" s="724"/>
      <c r="VTB19" s="724"/>
      <c r="VTC19" s="724"/>
      <c r="VTD19" s="798"/>
      <c r="VTE19" s="724"/>
      <c r="VTF19" s="724"/>
      <c r="VTG19" s="799"/>
      <c r="VTH19" s="94"/>
      <c r="VTJ19" s="350"/>
      <c r="VTK19" s="724"/>
      <c r="VTL19" s="724"/>
      <c r="VTM19" s="724"/>
      <c r="VTN19" s="798"/>
      <c r="VTO19" s="724"/>
      <c r="VTP19" s="724"/>
      <c r="VTQ19" s="799"/>
      <c r="VTR19" s="94"/>
      <c r="VTT19" s="350"/>
      <c r="VTU19" s="724"/>
      <c r="VTV19" s="724"/>
      <c r="VTW19" s="724"/>
      <c r="VTX19" s="798"/>
      <c r="VTY19" s="724"/>
      <c r="VTZ19" s="724"/>
      <c r="VUA19" s="799"/>
      <c r="VUB19" s="94"/>
      <c r="VUD19" s="350"/>
      <c r="VUE19" s="724"/>
      <c r="VUF19" s="724"/>
      <c r="VUG19" s="724"/>
      <c r="VUH19" s="798"/>
      <c r="VUI19" s="724"/>
      <c r="VUJ19" s="724"/>
      <c r="VUK19" s="799"/>
      <c r="VUL19" s="94"/>
      <c r="VUN19" s="350"/>
      <c r="VUO19" s="724"/>
      <c r="VUP19" s="724"/>
      <c r="VUQ19" s="724"/>
      <c r="VUR19" s="798"/>
      <c r="VUS19" s="724"/>
      <c r="VUT19" s="724"/>
      <c r="VUU19" s="799"/>
      <c r="VUV19" s="94"/>
      <c r="VUX19" s="350"/>
      <c r="VUY19" s="724"/>
      <c r="VUZ19" s="724"/>
      <c r="VVA19" s="724"/>
      <c r="VVB19" s="798"/>
      <c r="VVC19" s="724"/>
      <c r="VVD19" s="724"/>
      <c r="VVE19" s="799"/>
      <c r="VVF19" s="94"/>
      <c r="VVH19" s="350"/>
      <c r="VVI19" s="724"/>
      <c r="VVJ19" s="724"/>
      <c r="VVK19" s="724"/>
      <c r="VVL19" s="798"/>
      <c r="VVM19" s="724"/>
      <c r="VVN19" s="724"/>
      <c r="VVO19" s="799"/>
      <c r="VVP19" s="94"/>
      <c r="VVR19" s="350"/>
      <c r="VVS19" s="724"/>
      <c r="VVT19" s="724"/>
      <c r="VVU19" s="724"/>
      <c r="VVV19" s="798"/>
      <c r="VVW19" s="724"/>
      <c r="VVX19" s="724"/>
      <c r="VVY19" s="799"/>
      <c r="VVZ19" s="94"/>
      <c r="VWB19" s="350"/>
      <c r="VWC19" s="724"/>
      <c r="VWD19" s="724"/>
      <c r="VWE19" s="724"/>
      <c r="VWF19" s="798"/>
      <c r="VWG19" s="724"/>
      <c r="VWH19" s="724"/>
      <c r="VWI19" s="799"/>
      <c r="VWJ19" s="94"/>
      <c r="VWL19" s="350"/>
      <c r="VWM19" s="724"/>
      <c r="VWN19" s="724"/>
      <c r="VWO19" s="724"/>
      <c r="VWP19" s="798"/>
      <c r="VWQ19" s="724"/>
      <c r="VWR19" s="724"/>
      <c r="VWS19" s="799"/>
      <c r="VWT19" s="94"/>
      <c r="VWV19" s="350"/>
      <c r="VWW19" s="724"/>
      <c r="VWX19" s="724"/>
      <c r="VWY19" s="724"/>
      <c r="VWZ19" s="798"/>
      <c r="VXA19" s="724"/>
      <c r="VXB19" s="724"/>
      <c r="VXC19" s="799"/>
      <c r="VXD19" s="94"/>
      <c r="VXF19" s="350"/>
      <c r="VXG19" s="724"/>
      <c r="VXH19" s="724"/>
      <c r="VXI19" s="724"/>
      <c r="VXJ19" s="798"/>
      <c r="VXK19" s="724"/>
      <c r="VXL19" s="724"/>
      <c r="VXM19" s="799"/>
      <c r="VXN19" s="94"/>
      <c r="VXP19" s="350"/>
      <c r="VXQ19" s="724"/>
      <c r="VXR19" s="724"/>
      <c r="VXS19" s="724"/>
      <c r="VXT19" s="798"/>
      <c r="VXU19" s="724"/>
      <c r="VXV19" s="724"/>
      <c r="VXW19" s="799"/>
      <c r="VXX19" s="94"/>
      <c r="VXZ19" s="350"/>
      <c r="VYA19" s="724"/>
      <c r="VYB19" s="724"/>
      <c r="VYC19" s="724"/>
      <c r="VYD19" s="798"/>
      <c r="VYE19" s="724"/>
      <c r="VYF19" s="724"/>
      <c r="VYG19" s="799"/>
      <c r="VYH19" s="94"/>
      <c r="VYJ19" s="350"/>
      <c r="VYK19" s="724"/>
      <c r="VYL19" s="724"/>
      <c r="VYM19" s="724"/>
      <c r="VYN19" s="798"/>
      <c r="VYO19" s="724"/>
      <c r="VYP19" s="724"/>
      <c r="VYQ19" s="799"/>
      <c r="VYR19" s="94"/>
      <c r="VYT19" s="350"/>
      <c r="VYU19" s="724"/>
      <c r="VYV19" s="724"/>
      <c r="VYW19" s="724"/>
      <c r="VYX19" s="798"/>
      <c r="VYY19" s="724"/>
      <c r="VYZ19" s="724"/>
      <c r="VZA19" s="799"/>
      <c r="VZB19" s="94"/>
      <c r="VZD19" s="350"/>
      <c r="VZE19" s="724"/>
      <c r="VZF19" s="724"/>
      <c r="VZG19" s="724"/>
      <c r="VZH19" s="798"/>
      <c r="VZI19" s="724"/>
      <c r="VZJ19" s="724"/>
      <c r="VZK19" s="799"/>
      <c r="VZL19" s="94"/>
      <c r="VZN19" s="350"/>
      <c r="VZO19" s="724"/>
      <c r="VZP19" s="724"/>
      <c r="VZQ19" s="724"/>
      <c r="VZR19" s="798"/>
      <c r="VZS19" s="724"/>
      <c r="VZT19" s="724"/>
      <c r="VZU19" s="799"/>
      <c r="VZV19" s="94"/>
      <c r="VZX19" s="350"/>
      <c r="VZY19" s="724"/>
      <c r="VZZ19" s="724"/>
      <c r="WAA19" s="724"/>
      <c r="WAB19" s="798"/>
      <c r="WAC19" s="724"/>
      <c r="WAD19" s="724"/>
      <c r="WAE19" s="799"/>
      <c r="WAF19" s="94"/>
      <c r="WAH19" s="350"/>
      <c r="WAI19" s="724"/>
      <c r="WAJ19" s="724"/>
      <c r="WAK19" s="724"/>
      <c r="WAL19" s="798"/>
      <c r="WAM19" s="724"/>
      <c r="WAN19" s="724"/>
      <c r="WAO19" s="799"/>
      <c r="WAP19" s="94"/>
      <c r="WAR19" s="350"/>
      <c r="WAS19" s="724"/>
      <c r="WAT19" s="724"/>
      <c r="WAU19" s="724"/>
      <c r="WAV19" s="798"/>
      <c r="WAW19" s="724"/>
      <c r="WAX19" s="724"/>
      <c r="WAY19" s="799"/>
      <c r="WAZ19" s="94"/>
      <c r="WBB19" s="350"/>
      <c r="WBC19" s="724"/>
      <c r="WBD19" s="724"/>
      <c r="WBE19" s="724"/>
      <c r="WBF19" s="798"/>
      <c r="WBG19" s="724"/>
      <c r="WBH19" s="724"/>
      <c r="WBI19" s="799"/>
      <c r="WBJ19" s="94"/>
      <c r="WBL19" s="350"/>
      <c r="WBM19" s="724"/>
      <c r="WBN19" s="724"/>
      <c r="WBO19" s="724"/>
      <c r="WBP19" s="798"/>
      <c r="WBQ19" s="724"/>
      <c r="WBR19" s="724"/>
      <c r="WBS19" s="799"/>
      <c r="WBT19" s="94"/>
      <c r="WBV19" s="350"/>
      <c r="WBW19" s="724"/>
      <c r="WBX19" s="724"/>
      <c r="WBY19" s="724"/>
      <c r="WBZ19" s="798"/>
      <c r="WCA19" s="724"/>
      <c r="WCB19" s="724"/>
      <c r="WCC19" s="799"/>
      <c r="WCD19" s="94"/>
      <c r="WCF19" s="350"/>
      <c r="WCG19" s="724"/>
      <c r="WCH19" s="724"/>
      <c r="WCI19" s="724"/>
      <c r="WCJ19" s="798"/>
      <c r="WCK19" s="724"/>
      <c r="WCL19" s="724"/>
      <c r="WCM19" s="799"/>
      <c r="WCN19" s="94"/>
      <c r="WCP19" s="350"/>
      <c r="WCQ19" s="724"/>
      <c r="WCR19" s="724"/>
      <c r="WCS19" s="724"/>
      <c r="WCT19" s="798"/>
      <c r="WCU19" s="724"/>
      <c r="WCV19" s="724"/>
      <c r="WCW19" s="799"/>
      <c r="WCX19" s="94"/>
      <c r="WCZ19" s="350"/>
      <c r="WDA19" s="724"/>
      <c r="WDB19" s="724"/>
      <c r="WDC19" s="724"/>
      <c r="WDD19" s="798"/>
      <c r="WDE19" s="724"/>
      <c r="WDF19" s="724"/>
      <c r="WDG19" s="799"/>
      <c r="WDH19" s="94"/>
      <c r="WDJ19" s="350"/>
      <c r="WDK19" s="724"/>
      <c r="WDL19" s="724"/>
      <c r="WDM19" s="724"/>
      <c r="WDN19" s="798"/>
      <c r="WDO19" s="724"/>
      <c r="WDP19" s="724"/>
      <c r="WDQ19" s="799"/>
      <c r="WDR19" s="94"/>
      <c r="WDT19" s="350"/>
      <c r="WDU19" s="724"/>
      <c r="WDV19" s="724"/>
      <c r="WDW19" s="724"/>
      <c r="WDX19" s="798"/>
      <c r="WDY19" s="724"/>
      <c r="WDZ19" s="724"/>
      <c r="WEA19" s="799"/>
      <c r="WEB19" s="94"/>
      <c r="WED19" s="350"/>
      <c r="WEE19" s="724"/>
      <c r="WEF19" s="724"/>
      <c r="WEG19" s="724"/>
      <c r="WEH19" s="798"/>
      <c r="WEI19" s="724"/>
      <c r="WEJ19" s="724"/>
      <c r="WEK19" s="799"/>
      <c r="WEL19" s="94"/>
      <c r="WEN19" s="350"/>
      <c r="WEO19" s="724"/>
      <c r="WEP19" s="724"/>
      <c r="WEQ19" s="724"/>
      <c r="WER19" s="798"/>
      <c r="WES19" s="724"/>
      <c r="WET19" s="724"/>
      <c r="WEU19" s="799"/>
      <c r="WEV19" s="94"/>
      <c r="WEX19" s="350"/>
      <c r="WEY19" s="724"/>
      <c r="WEZ19" s="724"/>
      <c r="WFA19" s="724"/>
      <c r="WFB19" s="798"/>
      <c r="WFC19" s="724"/>
      <c r="WFD19" s="724"/>
      <c r="WFE19" s="799"/>
      <c r="WFF19" s="94"/>
      <c r="WFH19" s="350"/>
      <c r="WFI19" s="724"/>
      <c r="WFJ19" s="724"/>
      <c r="WFK19" s="724"/>
      <c r="WFL19" s="798"/>
      <c r="WFM19" s="724"/>
      <c r="WFN19" s="724"/>
      <c r="WFO19" s="799"/>
      <c r="WFP19" s="94"/>
      <c r="WFR19" s="350"/>
      <c r="WFS19" s="724"/>
      <c r="WFT19" s="724"/>
      <c r="WFU19" s="724"/>
      <c r="WFV19" s="798"/>
      <c r="WFW19" s="724"/>
      <c r="WFX19" s="724"/>
      <c r="WFY19" s="799"/>
      <c r="WFZ19" s="94"/>
      <c r="WGB19" s="350"/>
      <c r="WGC19" s="724"/>
      <c r="WGD19" s="724"/>
      <c r="WGE19" s="724"/>
      <c r="WGF19" s="798"/>
      <c r="WGG19" s="724"/>
      <c r="WGH19" s="724"/>
      <c r="WGI19" s="799"/>
      <c r="WGJ19" s="94"/>
      <c r="WGL19" s="350"/>
      <c r="WGM19" s="724"/>
      <c r="WGN19" s="724"/>
      <c r="WGO19" s="724"/>
      <c r="WGP19" s="798"/>
      <c r="WGQ19" s="724"/>
      <c r="WGR19" s="724"/>
      <c r="WGS19" s="799"/>
      <c r="WGT19" s="94"/>
      <c r="WGV19" s="350"/>
      <c r="WGW19" s="724"/>
      <c r="WGX19" s="724"/>
      <c r="WGY19" s="724"/>
      <c r="WGZ19" s="798"/>
      <c r="WHA19" s="724"/>
      <c r="WHB19" s="724"/>
      <c r="WHC19" s="799"/>
      <c r="WHD19" s="94"/>
      <c r="WHF19" s="350"/>
      <c r="WHG19" s="724"/>
      <c r="WHH19" s="724"/>
      <c r="WHI19" s="724"/>
      <c r="WHJ19" s="798"/>
      <c r="WHK19" s="724"/>
      <c r="WHL19" s="724"/>
      <c r="WHM19" s="799"/>
      <c r="WHN19" s="94"/>
      <c r="WHP19" s="350"/>
      <c r="WHQ19" s="724"/>
      <c r="WHR19" s="724"/>
      <c r="WHS19" s="724"/>
      <c r="WHT19" s="798"/>
      <c r="WHU19" s="724"/>
      <c r="WHV19" s="724"/>
      <c r="WHW19" s="799"/>
      <c r="WHX19" s="94"/>
      <c r="WHZ19" s="350"/>
      <c r="WIA19" s="724"/>
      <c r="WIB19" s="724"/>
      <c r="WIC19" s="724"/>
      <c r="WID19" s="798"/>
      <c r="WIE19" s="724"/>
      <c r="WIF19" s="724"/>
      <c r="WIG19" s="799"/>
      <c r="WIH19" s="94"/>
      <c r="WIJ19" s="350"/>
      <c r="WIK19" s="724"/>
      <c r="WIL19" s="724"/>
      <c r="WIM19" s="724"/>
      <c r="WIN19" s="798"/>
      <c r="WIO19" s="724"/>
      <c r="WIP19" s="724"/>
      <c r="WIQ19" s="799"/>
      <c r="WIR19" s="94"/>
      <c r="WIT19" s="350"/>
      <c r="WIU19" s="724"/>
      <c r="WIV19" s="724"/>
      <c r="WIW19" s="724"/>
      <c r="WIX19" s="798"/>
      <c r="WIY19" s="724"/>
      <c r="WIZ19" s="724"/>
      <c r="WJA19" s="799"/>
      <c r="WJB19" s="94"/>
      <c r="WJD19" s="350"/>
      <c r="WJE19" s="724"/>
      <c r="WJF19" s="724"/>
      <c r="WJG19" s="724"/>
      <c r="WJH19" s="798"/>
      <c r="WJI19" s="724"/>
      <c r="WJJ19" s="724"/>
      <c r="WJK19" s="799"/>
      <c r="WJL19" s="94"/>
      <c r="WJN19" s="350"/>
      <c r="WJO19" s="724"/>
      <c r="WJP19" s="724"/>
      <c r="WJQ19" s="724"/>
      <c r="WJR19" s="798"/>
      <c r="WJS19" s="724"/>
      <c r="WJT19" s="724"/>
      <c r="WJU19" s="799"/>
      <c r="WJV19" s="94"/>
      <c r="WJX19" s="350"/>
      <c r="WJY19" s="724"/>
      <c r="WJZ19" s="724"/>
      <c r="WKA19" s="724"/>
      <c r="WKB19" s="798"/>
      <c r="WKC19" s="724"/>
      <c r="WKD19" s="724"/>
      <c r="WKE19" s="799"/>
      <c r="WKF19" s="94"/>
      <c r="WKH19" s="350"/>
      <c r="WKI19" s="724"/>
      <c r="WKJ19" s="724"/>
      <c r="WKK19" s="724"/>
      <c r="WKL19" s="798"/>
      <c r="WKM19" s="724"/>
      <c r="WKN19" s="724"/>
      <c r="WKO19" s="799"/>
      <c r="WKP19" s="94"/>
      <c r="WKR19" s="350"/>
      <c r="WKS19" s="724"/>
      <c r="WKT19" s="724"/>
      <c r="WKU19" s="724"/>
      <c r="WKV19" s="798"/>
      <c r="WKW19" s="724"/>
      <c r="WKX19" s="724"/>
      <c r="WKY19" s="799"/>
      <c r="WKZ19" s="94"/>
      <c r="WLB19" s="350"/>
      <c r="WLC19" s="724"/>
      <c r="WLD19" s="724"/>
      <c r="WLE19" s="724"/>
      <c r="WLF19" s="798"/>
      <c r="WLG19" s="724"/>
      <c r="WLH19" s="724"/>
      <c r="WLI19" s="799"/>
      <c r="WLJ19" s="94"/>
      <c r="WLL19" s="350"/>
      <c r="WLM19" s="724"/>
      <c r="WLN19" s="724"/>
      <c r="WLO19" s="724"/>
      <c r="WLP19" s="798"/>
      <c r="WLQ19" s="724"/>
      <c r="WLR19" s="724"/>
      <c r="WLS19" s="799"/>
      <c r="WLT19" s="94"/>
      <c r="WLV19" s="350"/>
      <c r="WLW19" s="724"/>
      <c r="WLX19" s="724"/>
      <c r="WLY19" s="724"/>
      <c r="WLZ19" s="798"/>
      <c r="WMA19" s="724"/>
      <c r="WMB19" s="724"/>
      <c r="WMC19" s="799"/>
      <c r="WMD19" s="94"/>
      <c r="WMF19" s="350"/>
      <c r="WMG19" s="724"/>
      <c r="WMH19" s="724"/>
      <c r="WMI19" s="724"/>
      <c r="WMJ19" s="798"/>
      <c r="WMK19" s="724"/>
      <c r="WML19" s="724"/>
      <c r="WMM19" s="799"/>
      <c r="WMN19" s="94"/>
      <c r="WMP19" s="350"/>
      <c r="WMQ19" s="724"/>
      <c r="WMR19" s="724"/>
      <c r="WMS19" s="724"/>
      <c r="WMT19" s="798"/>
      <c r="WMU19" s="724"/>
      <c r="WMV19" s="724"/>
      <c r="WMW19" s="799"/>
      <c r="WMX19" s="94"/>
      <c r="WMZ19" s="350"/>
      <c r="WNA19" s="724"/>
      <c r="WNB19" s="724"/>
      <c r="WNC19" s="724"/>
      <c r="WND19" s="798"/>
      <c r="WNE19" s="724"/>
      <c r="WNF19" s="724"/>
      <c r="WNG19" s="799"/>
      <c r="WNH19" s="94"/>
      <c r="WNJ19" s="350"/>
      <c r="WNK19" s="724"/>
      <c r="WNL19" s="724"/>
      <c r="WNM19" s="724"/>
      <c r="WNN19" s="798"/>
      <c r="WNO19" s="724"/>
      <c r="WNP19" s="724"/>
      <c r="WNQ19" s="799"/>
      <c r="WNR19" s="94"/>
      <c r="WNT19" s="350"/>
      <c r="WNU19" s="724"/>
      <c r="WNV19" s="724"/>
      <c r="WNW19" s="724"/>
      <c r="WNX19" s="798"/>
      <c r="WNY19" s="724"/>
      <c r="WNZ19" s="724"/>
      <c r="WOA19" s="799"/>
      <c r="WOB19" s="94"/>
      <c r="WOD19" s="350"/>
      <c r="WOE19" s="724"/>
      <c r="WOF19" s="724"/>
      <c r="WOG19" s="724"/>
      <c r="WOH19" s="798"/>
      <c r="WOI19" s="724"/>
      <c r="WOJ19" s="724"/>
      <c r="WOK19" s="799"/>
      <c r="WOL19" s="94"/>
      <c r="WON19" s="350"/>
      <c r="WOO19" s="724"/>
      <c r="WOP19" s="724"/>
      <c r="WOQ19" s="724"/>
      <c r="WOR19" s="798"/>
      <c r="WOS19" s="724"/>
      <c r="WOT19" s="724"/>
      <c r="WOU19" s="799"/>
      <c r="WOV19" s="94"/>
      <c r="WOX19" s="350"/>
      <c r="WOY19" s="724"/>
      <c r="WOZ19" s="724"/>
      <c r="WPA19" s="724"/>
      <c r="WPB19" s="798"/>
      <c r="WPC19" s="724"/>
      <c r="WPD19" s="724"/>
      <c r="WPE19" s="799"/>
      <c r="WPF19" s="94"/>
      <c r="WPH19" s="350"/>
      <c r="WPI19" s="724"/>
      <c r="WPJ19" s="724"/>
      <c r="WPK19" s="724"/>
      <c r="WPL19" s="798"/>
      <c r="WPM19" s="724"/>
      <c r="WPN19" s="724"/>
      <c r="WPO19" s="799"/>
      <c r="WPP19" s="94"/>
      <c r="WPR19" s="350"/>
      <c r="WPS19" s="724"/>
      <c r="WPT19" s="724"/>
      <c r="WPU19" s="724"/>
      <c r="WPV19" s="798"/>
      <c r="WPW19" s="724"/>
      <c r="WPX19" s="724"/>
      <c r="WPY19" s="799"/>
      <c r="WPZ19" s="94"/>
      <c r="WQB19" s="350"/>
      <c r="WQC19" s="724"/>
      <c r="WQD19" s="724"/>
      <c r="WQE19" s="724"/>
      <c r="WQF19" s="798"/>
      <c r="WQG19" s="724"/>
      <c r="WQH19" s="724"/>
      <c r="WQI19" s="799"/>
      <c r="WQJ19" s="94"/>
      <c r="WQL19" s="350"/>
      <c r="WQM19" s="724"/>
      <c r="WQN19" s="724"/>
      <c r="WQO19" s="724"/>
      <c r="WQP19" s="798"/>
      <c r="WQQ19" s="724"/>
      <c r="WQR19" s="724"/>
      <c r="WQS19" s="799"/>
      <c r="WQT19" s="94"/>
      <c r="WQV19" s="350"/>
      <c r="WQW19" s="724"/>
      <c r="WQX19" s="724"/>
      <c r="WQY19" s="724"/>
      <c r="WQZ19" s="798"/>
      <c r="WRA19" s="724"/>
      <c r="WRB19" s="724"/>
      <c r="WRC19" s="799"/>
      <c r="WRD19" s="94"/>
      <c r="WRF19" s="350"/>
      <c r="WRG19" s="724"/>
      <c r="WRH19" s="724"/>
      <c r="WRI19" s="724"/>
      <c r="WRJ19" s="798"/>
      <c r="WRK19" s="724"/>
      <c r="WRL19" s="724"/>
      <c r="WRM19" s="799"/>
      <c r="WRN19" s="94"/>
      <c r="WRP19" s="350"/>
      <c r="WRQ19" s="724"/>
      <c r="WRR19" s="724"/>
      <c r="WRS19" s="724"/>
      <c r="WRT19" s="798"/>
      <c r="WRU19" s="724"/>
      <c r="WRV19" s="724"/>
      <c r="WRW19" s="799"/>
      <c r="WRX19" s="94"/>
      <c r="WRZ19" s="350"/>
      <c r="WSA19" s="724"/>
      <c r="WSB19" s="724"/>
      <c r="WSC19" s="724"/>
      <c r="WSD19" s="798"/>
      <c r="WSE19" s="724"/>
      <c r="WSF19" s="724"/>
      <c r="WSG19" s="799"/>
      <c r="WSH19" s="94"/>
      <c r="WSJ19" s="350"/>
      <c r="WSK19" s="724"/>
      <c r="WSL19" s="724"/>
      <c r="WSM19" s="724"/>
      <c r="WSN19" s="798"/>
      <c r="WSO19" s="724"/>
      <c r="WSP19" s="724"/>
      <c r="WSQ19" s="799"/>
      <c r="WSR19" s="94"/>
      <c r="WST19" s="350"/>
      <c r="WSU19" s="724"/>
      <c r="WSV19" s="724"/>
      <c r="WSW19" s="724"/>
      <c r="WSX19" s="798"/>
      <c r="WSY19" s="724"/>
      <c r="WSZ19" s="724"/>
      <c r="WTA19" s="799"/>
      <c r="WTB19" s="94"/>
      <c r="WTD19" s="350"/>
      <c r="WTE19" s="724"/>
      <c r="WTF19" s="724"/>
      <c r="WTG19" s="724"/>
      <c r="WTH19" s="798"/>
      <c r="WTI19" s="724"/>
      <c r="WTJ19" s="724"/>
      <c r="WTK19" s="799"/>
      <c r="WTL19" s="94"/>
      <c r="WTN19" s="350"/>
      <c r="WTO19" s="724"/>
      <c r="WTP19" s="724"/>
      <c r="WTQ19" s="724"/>
      <c r="WTR19" s="798"/>
      <c r="WTS19" s="724"/>
      <c r="WTT19" s="724"/>
      <c r="WTU19" s="799"/>
      <c r="WTV19" s="94"/>
      <c r="WTX19" s="350"/>
      <c r="WTY19" s="724"/>
      <c r="WTZ19" s="724"/>
      <c r="WUA19" s="724"/>
      <c r="WUB19" s="798"/>
      <c r="WUC19" s="724"/>
      <c r="WUD19" s="724"/>
      <c r="WUE19" s="799"/>
      <c r="WUF19" s="94"/>
      <c r="WUH19" s="350"/>
      <c r="WUI19" s="724"/>
      <c r="WUJ19" s="724"/>
      <c r="WUK19" s="724"/>
      <c r="WUL19" s="798"/>
      <c r="WUM19" s="724"/>
      <c r="WUN19" s="724"/>
      <c r="WUO19" s="799"/>
      <c r="WUP19" s="94"/>
      <c r="WUR19" s="350"/>
      <c r="WUS19" s="724"/>
      <c r="WUT19" s="724"/>
      <c r="WUU19" s="724"/>
      <c r="WUV19" s="798"/>
      <c r="WUW19" s="724"/>
      <c r="WUX19" s="724"/>
      <c r="WUY19" s="799"/>
      <c r="WUZ19" s="94"/>
      <c r="WVB19" s="350"/>
      <c r="WVC19" s="724"/>
      <c r="WVD19" s="724"/>
      <c r="WVE19" s="724"/>
      <c r="WVF19" s="798"/>
      <c r="WVG19" s="724"/>
      <c r="WVH19" s="724"/>
      <c r="WVI19" s="799"/>
      <c r="WVJ19" s="94"/>
      <c r="WVL19" s="350"/>
      <c r="WVM19" s="724"/>
      <c r="WVN19" s="724"/>
      <c r="WVO19" s="724"/>
      <c r="WVP19" s="798"/>
      <c r="WVQ19" s="724"/>
      <c r="WVR19" s="724"/>
      <c r="WVS19" s="799"/>
      <c r="WVT19" s="94"/>
      <c r="WVV19" s="350"/>
      <c r="WVW19" s="724"/>
      <c r="WVX19" s="724"/>
      <c r="WVY19" s="724"/>
      <c r="WVZ19" s="798"/>
      <c r="WWA19" s="724"/>
      <c r="WWB19" s="724"/>
      <c r="WWC19" s="799"/>
      <c r="WWD19" s="94"/>
      <c r="WWF19" s="350"/>
      <c r="WWG19" s="724"/>
      <c r="WWH19" s="724"/>
      <c r="WWI19" s="724"/>
      <c r="WWJ19" s="798"/>
      <c r="WWK19" s="724"/>
      <c r="WWL19" s="724"/>
      <c r="WWM19" s="799"/>
      <c r="WWN19" s="94"/>
      <c r="WWP19" s="350"/>
      <c r="WWQ19" s="724"/>
      <c r="WWR19" s="724"/>
      <c r="WWS19" s="724"/>
      <c r="WWT19" s="798"/>
      <c r="WWU19" s="724"/>
      <c r="WWV19" s="724"/>
      <c r="WWW19" s="799"/>
      <c r="WWX19" s="94"/>
      <c r="WWZ19" s="350"/>
      <c r="WXA19" s="724"/>
      <c r="WXB19" s="724"/>
      <c r="WXC19" s="724"/>
      <c r="WXD19" s="798"/>
      <c r="WXE19" s="724"/>
      <c r="WXF19" s="724"/>
      <c r="WXG19" s="799"/>
      <c r="WXH19" s="94"/>
      <c r="WXJ19" s="350"/>
      <c r="WXK19" s="724"/>
      <c r="WXL19" s="724"/>
      <c r="WXM19" s="724"/>
      <c r="WXN19" s="798"/>
      <c r="WXO19" s="724"/>
      <c r="WXP19" s="724"/>
      <c r="WXQ19" s="799"/>
      <c r="WXR19" s="94"/>
      <c r="WXT19" s="350"/>
      <c r="WXU19" s="724"/>
      <c r="WXV19" s="724"/>
      <c r="WXW19" s="724"/>
      <c r="WXX19" s="798"/>
      <c r="WXY19" s="724"/>
      <c r="WXZ19" s="724"/>
      <c r="WYA19" s="799"/>
      <c r="WYB19" s="94"/>
      <c r="WYD19" s="350"/>
      <c r="WYE19" s="724"/>
      <c r="WYF19" s="724"/>
      <c r="WYG19" s="724"/>
      <c r="WYH19" s="798"/>
      <c r="WYI19" s="724"/>
      <c r="WYJ19" s="724"/>
      <c r="WYK19" s="799"/>
      <c r="WYL19" s="94"/>
      <c r="WYN19" s="350"/>
      <c r="WYO19" s="724"/>
      <c r="WYP19" s="724"/>
      <c r="WYQ19" s="724"/>
      <c r="WYR19" s="798"/>
      <c r="WYS19" s="724"/>
      <c r="WYT19" s="724"/>
      <c r="WYU19" s="799"/>
      <c r="WYV19" s="94"/>
      <c r="WYX19" s="350"/>
      <c r="WYY19" s="724"/>
      <c r="WYZ19" s="724"/>
      <c r="WZA19" s="724"/>
      <c r="WZB19" s="798"/>
      <c r="WZC19" s="724"/>
      <c r="WZD19" s="724"/>
      <c r="WZE19" s="799"/>
      <c r="WZF19" s="94"/>
      <c r="WZH19" s="350"/>
      <c r="WZI19" s="724"/>
      <c r="WZJ19" s="724"/>
      <c r="WZK19" s="724"/>
      <c r="WZL19" s="798"/>
      <c r="WZM19" s="724"/>
      <c r="WZN19" s="724"/>
      <c r="WZO19" s="799"/>
      <c r="WZP19" s="94"/>
      <c r="WZR19" s="350"/>
      <c r="WZS19" s="724"/>
      <c r="WZT19" s="724"/>
      <c r="WZU19" s="724"/>
      <c r="WZV19" s="798"/>
      <c r="WZW19" s="724"/>
      <c r="WZX19" s="724"/>
      <c r="WZY19" s="799"/>
      <c r="WZZ19" s="94"/>
      <c r="XAB19" s="350"/>
      <c r="XAC19" s="724"/>
      <c r="XAD19" s="724"/>
      <c r="XAE19" s="724"/>
      <c r="XAF19" s="798"/>
      <c r="XAG19" s="724"/>
      <c r="XAH19" s="724"/>
      <c r="XAI19" s="799"/>
      <c r="XAJ19" s="94"/>
      <c r="XAL19" s="350"/>
      <c r="XAM19" s="724"/>
      <c r="XAN19" s="724"/>
      <c r="XAO19" s="724"/>
      <c r="XAP19" s="798"/>
      <c r="XAQ19" s="724"/>
      <c r="XAR19" s="724"/>
      <c r="XAS19" s="799"/>
      <c r="XAT19" s="94"/>
      <c r="XAV19" s="350"/>
      <c r="XAW19" s="724"/>
      <c r="XAX19" s="724"/>
      <c r="XAY19" s="724"/>
      <c r="XAZ19" s="798"/>
      <c r="XBA19" s="724"/>
      <c r="XBB19" s="724"/>
      <c r="XBC19" s="799"/>
      <c r="XBD19" s="94"/>
      <c r="XBF19" s="350"/>
      <c r="XBG19" s="724"/>
      <c r="XBH19" s="724"/>
      <c r="XBI19" s="724"/>
      <c r="XBJ19" s="798"/>
      <c r="XBK19" s="724"/>
      <c r="XBL19" s="724"/>
      <c r="XBM19" s="799"/>
      <c r="XBN19" s="94"/>
      <c r="XBP19" s="350"/>
      <c r="XBQ19" s="724"/>
      <c r="XBR19" s="724"/>
      <c r="XBS19" s="724"/>
      <c r="XBT19" s="798"/>
      <c r="XBU19" s="724"/>
      <c r="XBV19" s="724"/>
      <c r="XBW19" s="799"/>
      <c r="XBX19" s="94"/>
      <c r="XBZ19" s="350"/>
      <c r="XCA19" s="724"/>
      <c r="XCB19" s="724"/>
      <c r="XCC19" s="724"/>
      <c r="XCD19" s="798"/>
      <c r="XCE19" s="724"/>
      <c r="XCF19" s="724"/>
      <c r="XCG19" s="799"/>
      <c r="XCH19" s="94"/>
      <c r="XCJ19" s="350"/>
      <c r="XCK19" s="724"/>
      <c r="XCL19" s="724"/>
      <c r="XCM19" s="724"/>
      <c r="XCN19" s="798"/>
      <c r="XCO19" s="724"/>
      <c r="XCP19" s="724"/>
      <c r="XCQ19" s="799"/>
      <c r="XCR19" s="94"/>
      <c r="XCT19" s="350"/>
      <c r="XCU19" s="724"/>
      <c r="XCV19" s="724"/>
      <c r="XCW19" s="724"/>
      <c r="XCX19" s="798"/>
      <c r="XCY19" s="724"/>
      <c r="XCZ19" s="724"/>
      <c r="XDA19" s="799"/>
      <c r="XDB19" s="94"/>
      <c r="XDD19" s="350"/>
      <c r="XDE19" s="724"/>
      <c r="XDF19" s="724"/>
      <c r="XDG19" s="724"/>
      <c r="XDH19" s="798"/>
      <c r="XDI19" s="724"/>
      <c r="XDJ19" s="724"/>
      <c r="XDK19" s="799"/>
      <c r="XDL19" s="94"/>
      <c r="XDN19" s="350"/>
      <c r="XDO19" s="724"/>
      <c r="XDP19" s="724"/>
      <c r="XDQ19" s="724"/>
      <c r="XDR19" s="798"/>
      <c r="XDS19" s="724"/>
      <c r="XDT19" s="724"/>
      <c r="XDU19" s="799"/>
      <c r="XDV19" s="94"/>
      <c r="XDX19" s="350"/>
      <c r="XDY19" s="724"/>
      <c r="XDZ19" s="724"/>
      <c r="XEA19" s="724"/>
      <c r="XEB19" s="798"/>
      <c r="XEC19" s="724"/>
      <c r="XED19" s="724"/>
      <c r="XEE19" s="799"/>
      <c r="XEF19" s="94"/>
      <c r="XEH19" s="350"/>
      <c r="XEI19" s="724"/>
      <c r="XEJ19" s="724"/>
      <c r="XEK19" s="724"/>
      <c r="XEL19" s="798"/>
      <c r="XEM19" s="724"/>
      <c r="XEN19" s="724"/>
      <c r="XEO19" s="799"/>
      <c r="XEP19" s="94"/>
      <c r="XER19" s="350"/>
      <c r="XES19" s="724"/>
      <c r="XET19" s="724"/>
      <c r="XEU19" s="724"/>
      <c r="XEV19" s="798"/>
      <c r="XEW19" s="724"/>
      <c r="XEX19" s="724"/>
      <c r="XEY19" s="799"/>
      <c r="XEZ19" s="94"/>
      <c r="XFB19" s="350"/>
      <c r="XFC19" s="724"/>
      <c r="XFD19" s="724"/>
    </row>
    <row r="20" spans="1:5120 5122:10240 10242:15360 15362:16384">
      <c r="A20" s="361">
        <v>2025</v>
      </c>
      <c r="B20" s="348" t="s">
        <v>886</v>
      </c>
      <c r="C20" s="22">
        <v>1582.5</v>
      </c>
      <c r="D20" s="22">
        <v>98.5</v>
      </c>
      <c r="E20" s="22">
        <v>99.9</v>
      </c>
      <c r="F20" s="55">
        <v>9739.8700000000008</v>
      </c>
      <c r="G20" s="22">
        <v>108.9</v>
      </c>
      <c r="H20" s="22">
        <v>98.1</v>
      </c>
      <c r="I20" s="161" t="s">
        <v>155</v>
      </c>
      <c r="J20" s="75" t="s">
        <v>155</v>
      </c>
    </row>
    <row r="21" spans="1:5120 5122:10240 10242:15360 15362:16384">
      <c r="A21" s="762">
        <v>2025</v>
      </c>
      <c r="B21" s="348" t="s">
        <v>887</v>
      </c>
      <c r="C21" s="22">
        <v>1577.9</v>
      </c>
      <c r="D21" s="22">
        <v>98.5</v>
      </c>
      <c r="E21" s="22">
        <v>99.7</v>
      </c>
      <c r="F21" s="55">
        <v>10004.89</v>
      </c>
      <c r="G21" s="22">
        <v>109.2</v>
      </c>
      <c r="H21" s="22">
        <v>102.7</v>
      </c>
      <c r="I21" s="161" t="s">
        <v>155</v>
      </c>
      <c r="J21" s="75" t="s">
        <v>155</v>
      </c>
    </row>
    <row r="22" spans="1:5120 5122:10240 10242:15360 15362:16384">
      <c r="A22" s="762">
        <v>2025</v>
      </c>
      <c r="B22" s="348" t="s">
        <v>888</v>
      </c>
      <c r="C22" s="22">
        <v>1572.7</v>
      </c>
      <c r="D22" s="22">
        <v>98.4</v>
      </c>
      <c r="E22" s="22">
        <v>99.7</v>
      </c>
      <c r="F22" s="55">
        <v>10785.77</v>
      </c>
      <c r="G22" s="22">
        <v>108.4</v>
      </c>
      <c r="H22" s="22">
        <v>107.8</v>
      </c>
      <c r="I22" s="105">
        <v>4104.55</v>
      </c>
      <c r="J22" s="129">
        <v>111</v>
      </c>
      <c r="K22" s="120"/>
    </row>
    <row r="23" spans="1:5120 5122:10240 10242:15360 15362:16384">
      <c r="A23" s="804">
        <v>2025</v>
      </c>
      <c r="B23" s="348" t="s">
        <v>889</v>
      </c>
      <c r="C23" s="22">
        <v>1574.8</v>
      </c>
      <c r="D23" s="22">
        <v>98.8</v>
      </c>
      <c r="E23" s="22">
        <v>100.1</v>
      </c>
      <c r="F23" s="55">
        <v>10612.28</v>
      </c>
      <c r="G23" s="22">
        <v>110.9</v>
      </c>
      <c r="H23" s="22">
        <v>98.4</v>
      </c>
      <c r="I23" s="161" t="s">
        <v>155</v>
      </c>
      <c r="J23" s="75" t="s">
        <v>155</v>
      </c>
      <c r="K23" s="120"/>
    </row>
    <row r="24" spans="1:5120 5122:10240 10242:15360 15362:16384">
      <c r="A24" s="804">
        <v>2025</v>
      </c>
      <c r="B24" s="348" t="s">
        <v>890</v>
      </c>
      <c r="C24" s="22">
        <v>1570.6</v>
      </c>
      <c r="D24" s="22">
        <v>98.7</v>
      </c>
      <c r="E24" s="22">
        <v>99.7</v>
      </c>
      <c r="F24" s="55">
        <v>9995.2000000000007</v>
      </c>
      <c r="G24" s="22">
        <v>109.2</v>
      </c>
      <c r="H24" s="22">
        <v>94.2</v>
      </c>
      <c r="I24" s="161" t="s">
        <v>155</v>
      </c>
      <c r="J24" s="75" t="s">
        <v>155</v>
      </c>
      <c r="K24" s="120"/>
    </row>
    <row r="25" spans="1:5120 5122:10240 10242:15360 15362:16384">
      <c r="A25" s="804">
        <v>2025</v>
      </c>
      <c r="B25" s="348" t="s">
        <v>891</v>
      </c>
      <c r="C25" s="22">
        <v>1572.8</v>
      </c>
      <c r="D25" s="22">
        <v>99</v>
      </c>
      <c r="E25" s="22">
        <v>100.1</v>
      </c>
      <c r="F25" s="55">
        <v>10173.450000000001</v>
      </c>
      <c r="G25" s="22">
        <v>109.4</v>
      </c>
      <c r="H25" s="22">
        <v>101.8</v>
      </c>
      <c r="I25" s="105">
        <v>4183.97</v>
      </c>
      <c r="J25" s="129">
        <v>109</v>
      </c>
      <c r="K25" s="120"/>
    </row>
    <row r="26" spans="1:5120 5122:10240 10242:15360 15362:16384" s="29" customFormat="1" ht="3.95" customHeight="1">
      <c r="B26" s="350"/>
      <c r="C26" s="724"/>
      <c r="D26" s="724"/>
      <c r="E26" s="724"/>
      <c r="F26" s="798"/>
      <c r="G26" s="724"/>
      <c r="H26" s="724"/>
      <c r="I26" s="799"/>
      <c r="J26" s="94"/>
      <c r="L26" s="350"/>
      <c r="M26" s="724"/>
      <c r="N26" s="724"/>
      <c r="O26" s="724"/>
      <c r="P26" s="798"/>
      <c r="Q26" s="724"/>
      <c r="R26" s="724"/>
      <c r="S26" s="799"/>
      <c r="T26" s="94"/>
      <c r="V26" s="350"/>
      <c r="W26" s="724"/>
      <c r="X26" s="724"/>
      <c r="Y26" s="724"/>
      <c r="Z26" s="798"/>
      <c r="AA26" s="724"/>
      <c r="AB26" s="724"/>
      <c r="AC26" s="799"/>
      <c r="AD26" s="94"/>
      <c r="AF26" s="350"/>
      <c r="AG26" s="724"/>
      <c r="AH26" s="724"/>
      <c r="AI26" s="724"/>
      <c r="AJ26" s="798"/>
      <c r="AK26" s="724"/>
      <c r="AL26" s="724"/>
      <c r="AM26" s="799"/>
      <c r="AN26" s="94"/>
      <c r="AP26" s="350"/>
      <c r="AQ26" s="724"/>
      <c r="AR26" s="724"/>
      <c r="AS26" s="724"/>
      <c r="AT26" s="798"/>
      <c r="AU26" s="724"/>
      <c r="AV26" s="724"/>
      <c r="AW26" s="799"/>
      <c r="AX26" s="94"/>
      <c r="AZ26" s="350"/>
      <c r="BA26" s="724"/>
      <c r="BB26" s="724"/>
      <c r="BC26" s="724"/>
      <c r="BD26" s="798"/>
      <c r="BE26" s="724"/>
      <c r="BF26" s="724"/>
      <c r="BG26" s="799"/>
      <c r="BH26" s="94"/>
      <c r="BJ26" s="350"/>
      <c r="BK26" s="724"/>
      <c r="BL26" s="724"/>
      <c r="BM26" s="724"/>
      <c r="BN26" s="798"/>
      <c r="BO26" s="724"/>
      <c r="BP26" s="724"/>
      <c r="BQ26" s="799"/>
      <c r="BR26" s="94"/>
      <c r="BT26" s="350"/>
      <c r="BU26" s="724"/>
      <c r="BV26" s="724"/>
      <c r="BW26" s="724"/>
      <c r="BX26" s="798"/>
      <c r="BY26" s="724"/>
      <c r="BZ26" s="724"/>
      <c r="CA26" s="799"/>
      <c r="CB26" s="94"/>
      <c r="CD26" s="350"/>
      <c r="CE26" s="724"/>
      <c r="CF26" s="724"/>
      <c r="CG26" s="724"/>
      <c r="CH26" s="798"/>
      <c r="CI26" s="724"/>
      <c r="CJ26" s="724"/>
      <c r="CK26" s="799"/>
      <c r="CL26" s="94"/>
      <c r="CN26" s="350"/>
      <c r="CO26" s="724"/>
      <c r="CP26" s="724"/>
      <c r="CQ26" s="724"/>
      <c r="CR26" s="798"/>
      <c r="CS26" s="724"/>
      <c r="CT26" s="724"/>
      <c r="CU26" s="799"/>
      <c r="CV26" s="94"/>
      <c r="CX26" s="350"/>
      <c r="CY26" s="724"/>
      <c r="CZ26" s="724"/>
      <c r="DA26" s="724"/>
      <c r="DB26" s="798"/>
      <c r="DC26" s="724"/>
      <c r="DD26" s="724"/>
      <c r="DE26" s="799"/>
      <c r="DF26" s="94"/>
      <c r="DH26" s="350"/>
      <c r="DI26" s="724"/>
      <c r="DJ26" s="724"/>
      <c r="DK26" s="724"/>
      <c r="DL26" s="798"/>
      <c r="DM26" s="724"/>
      <c r="DN26" s="724"/>
      <c r="DO26" s="799"/>
      <c r="DP26" s="94"/>
      <c r="DR26" s="350"/>
      <c r="DS26" s="724"/>
      <c r="DT26" s="724"/>
      <c r="DU26" s="724"/>
      <c r="DV26" s="798"/>
      <c r="DW26" s="724"/>
      <c r="DX26" s="724"/>
      <c r="DY26" s="799"/>
      <c r="DZ26" s="94"/>
      <c r="EB26" s="350"/>
      <c r="EC26" s="724"/>
      <c r="ED26" s="724"/>
      <c r="EE26" s="724"/>
      <c r="EF26" s="798"/>
      <c r="EG26" s="724"/>
      <c r="EH26" s="724"/>
      <c r="EI26" s="799"/>
      <c r="EJ26" s="94"/>
      <c r="EL26" s="350"/>
      <c r="EM26" s="724"/>
      <c r="EN26" s="724"/>
      <c r="EO26" s="724"/>
      <c r="EP26" s="798"/>
      <c r="EQ26" s="724"/>
      <c r="ER26" s="724"/>
      <c r="ES26" s="799"/>
      <c r="ET26" s="94"/>
      <c r="EV26" s="350"/>
      <c r="EW26" s="724"/>
      <c r="EX26" s="724"/>
      <c r="EY26" s="724"/>
      <c r="EZ26" s="798"/>
      <c r="FA26" s="724"/>
      <c r="FB26" s="724"/>
      <c r="FC26" s="799"/>
      <c r="FD26" s="94"/>
      <c r="FF26" s="350"/>
      <c r="FG26" s="724"/>
      <c r="FH26" s="724"/>
      <c r="FI26" s="724"/>
      <c r="FJ26" s="798"/>
      <c r="FK26" s="724"/>
      <c r="FL26" s="724"/>
      <c r="FM26" s="799"/>
      <c r="FN26" s="94"/>
      <c r="FP26" s="350"/>
      <c r="FQ26" s="724"/>
      <c r="FR26" s="724"/>
      <c r="FS26" s="724"/>
      <c r="FT26" s="798"/>
      <c r="FU26" s="724"/>
      <c r="FV26" s="724"/>
      <c r="FW26" s="799"/>
      <c r="FX26" s="94"/>
      <c r="FZ26" s="350"/>
      <c r="GA26" s="724"/>
      <c r="GB26" s="724"/>
      <c r="GC26" s="724"/>
      <c r="GD26" s="798"/>
      <c r="GE26" s="724"/>
      <c r="GF26" s="724"/>
      <c r="GG26" s="799"/>
      <c r="GH26" s="94"/>
      <c r="GJ26" s="350"/>
      <c r="GK26" s="724"/>
      <c r="GL26" s="724"/>
      <c r="GM26" s="724"/>
      <c r="GN26" s="798"/>
      <c r="GO26" s="724"/>
      <c r="GP26" s="724"/>
      <c r="GQ26" s="799"/>
      <c r="GR26" s="94"/>
      <c r="GT26" s="350"/>
      <c r="GU26" s="724"/>
      <c r="GV26" s="724"/>
      <c r="GW26" s="724"/>
      <c r="GX26" s="798"/>
      <c r="GY26" s="724"/>
      <c r="GZ26" s="724"/>
      <c r="HA26" s="799"/>
      <c r="HB26" s="94"/>
      <c r="HD26" s="350"/>
      <c r="HE26" s="724"/>
      <c r="HF26" s="724"/>
      <c r="HG26" s="724"/>
      <c r="HH26" s="798"/>
      <c r="HI26" s="724"/>
      <c r="HJ26" s="724"/>
      <c r="HK26" s="799"/>
      <c r="HL26" s="94"/>
      <c r="HN26" s="350"/>
      <c r="HO26" s="724"/>
      <c r="HP26" s="724"/>
      <c r="HQ26" s="724"/>
      <c r="HR26" s="798"/>
      <c r="HS26" s="724"/>
      <c r="HT26" s="724"/>
      <c r="HU26" s="799"/>
      <c r="HV26" s="94"/>
      <c r="HX26" s="350"/>
      <c r="HY26" s="724"/>
      <c r="HZ26" s="724"/>
      <c r="IA26" s="724"/>
      <c r="IB26" s="798"/>
      <c r="IC26" s="724"/>
      <c r="ID26" s="724"/>
      <c r="IE26" s="799"/>
      <c r="IF26" s="94"/>
      <c r="IH26" s="350"/>
      <c r="II26" s="724"/>
      <c r="IJ26" s="724"/>
      <c r="IK26" s="724"/>
      <c r="IL26" s="798"/>
      <c r="IM26" s="724"/>
      <c r="IN26" s="724"/>
      <c r="IO26" s="799"/>
      <c r="IP26" s="94"/>
      <c r="IR26" s="350"/>
      <c r="IS26" s="724"/>
      <c r="IT26" s="724"/>
      <c r="IU26" s="724"/>
      <c r="IV26" s="798"/>
      <c r="IW26" s="724"/>
      <c r="IX26" s="724"/>
      <c r="IY26" s="799"/>
      <c r="IZ26" s="94"/>
      <c r="JB26" s="350"/>
      <c r="JC26" s="724"/>
      <c r="JD26" s="724"/>
      <c r="JE26" s="724"/>
      <c r="JF26" s="798"/>
      <c r="JG26" s="724"/>
      <c r="JH26" s="724"/>
      <c r="JI26" s="799"/>
      <c r="JJ26" s="94"/>
      <c r="JL26" s="350"/>
      <c r="JM26" s="724"/>
      <c r="JN26" s="724"/>
      <c r="JO26" s="724"/>
      <c r="JP26" s="798"/>
      <c r="JQ26" s="724"/>
      <c r="JR26" s="724"/>
      <c r="JS26" s="799"/>
      <c r="JT26" s="94"/>
      <c r="JV26" s="350"/>
      <c r="JW26" s="724"/>
      <c r="JX26" s="724"/>
      <c r="JY26" s="724"/>
      <c r="JZ26" s="798"/>
      <c r="KA26" s="724"/>
      <c r="KB26" s="724"/>
      <c r="KC26" s="799"/>
      <c r="KD26" s="94"/>
      <c r="KF26" s="350"/>
      <c r="KG26" s="724"/>
      <c r="KH26" s="724"/>
      <c r="KI26" s="724"/>
      <c r="KJ26" s="798"/>
      <c r="KK26" s="724"/>
      <c r="KL26" s="724"/>
      <c r="KM26" s="799"/>
      <c r="KN26" s="94"/>
      <c r="KP26" s="350"/>
      <c r="KQ26" s="724"/>
      <c r="KR26" s="724"/>
      <c r="KS26" s="724"/>
      <c r="KT26" s="798"/>
      <c r="KU26" s="724"/>
      <c r="KV26" s="724"/>
      <c r="KW26" s="799"/>
      <c r="KX26" s="94"/>
      <c r="KZ26" s="350"/>
      <c r="LA26" s="724"/>
      <c r="LB26" s="724"/>
      <c r="LC26" s="724"/>
      <c r="LD26" s="798"/>
      <c r="LE26" s="724"/>
      <c r="LF26" s="724"/>
      <c r="LG26" s="799"/>
      <c r="LH26" s="94"/>
      <c r="LJ26" s="350"/>
      <c r="LK26" s="724"/>
      <c r="LL26" s="724"/>
      <c r="LM26" s="724"/>
      <c r="LN26" s="798"/>
      <c r="LO26" s="724"/>
      <c r="LP26" s="724"/>
      <c r="LQ26" s="799"/>
      <c r="LR26" s="94"/>
      <c r="LT26" s="350"/>
      <c r="LU26" s="724"/>
      <c r="LV26" s="724"/>
      <c r="LW26" s="724"/>
      <c r="LX26" s="798"/>
      <c r="LY26" s="724"/>
      <c r="LZ26" s="724"/>
      <c r="MA26" s="799"/>
      <c r="MB26" s="94"/>
      <c r="MD26" s="350"/>
      <c r="ME26" s="724"/>
      <c r="MF26" s="724"/>
      <c r="MG26" s="724"/>
      <c r="MH26" s="798"/>
      <c r="MI26" s="724"/>
      <c r="MJ26" s="724"/>
      <c r="MK26" s="799"/>
      <c r="ML26" s="94"/>
      <c r="MN26" s="350"/>
      <c r="MO26" s="724"/>
      <c r="MP26" s="724"/>
      <c r="MQ26" s="724"/>
      <c r="MR26" s="798"/>
      <c r="MS26" s="724"/>
      <c r="MT26" s="724"/>
      <c r="MU26" s="799"/>
      <c r="MV26" s="94"/>
      <c r="MX26" s="350"/>
      <c r="MY26" s="724"/>
      <c r="MZ26" s="724"/>
      <c r="NA26" s="724"/>
      <c r="NB26" s="798"/>
      <c r="NC26" s="724"/>
      <c r="ND26" s="724"/>
      <c r="NE26" s="799"/>
      <c r="NF26" s="94"/>
      <c r="NH26" s="350"/>
      <c r="NI26" s="724"/>
      <c r="NJ26" s="724"/>
      <c r="NK26" s="724"/>
      <c r="NL26" s="798"/>
      <c r="NM26" s="724"/>
      <c r="NN26" s="724"/>
      <c r="NO26" s="799"/>
      <c r="NP26" s="94"/>
      <c r="NR26" s="350"/>
      <c r="NS26" s="724"/>
      <c r="NT26" s="724"/>
      <c r="NU26" s="724"/>
      <c r="NV26" s="798"/>
      <c r="NW26" s="724"/>
      <c r="NX26" s="724"/>
      <c r="NY26" s="799"/>
      <c r="NZ26" s="94"/>
      <c r="OB26" s="350"/>
      <c r="OC26" s="724"/>
      <c r="OD26" s="724"/>
      <c r="OE26" s="724"/>
      <c r="OF26" s="798"/>
      <c r="OG26" s="724"/>
      <c r="OH26" s="724"/>
      <c r="OI26" s="799"/>
      <c r="OJ26" s="94"/>
      <c r="OL26" s="350"/>
      <c r="OM26" s="724"/>
      <c r="ON26" s="724"/>
      <c r="OO26" s="724"/>
      <c r="OP26" s="798"/>
      <c r="OQ26" s="724"/>
      <c r="OR26" s="724"/>
      <c r="OS26" s="799"/>
      <c r="OT26" s="94"/>
      <c r="OV26" s="350"/>
      <c r="OW26" s="724"/>
      <c r="OX26" s="724"/>
      <c r="OY26" s="724"/>
      <c r="OZ26" s="798"/>
      <c r="PA26" s="724"/>
      <c r="PB26" s="724"/>
      <c r="PC26" s="799"/>
      <c r="PD26" s="94"/>
      <c r="PF26" s="350"/>
      <c r="PG26" s="724"/>
      <c r="PH26" s="724"/>
      <c r="PI26" s="724"/>
      <c r="PJ26" s="798"/>
      <c r="PK26" s="724"/>
      <c r="PL26" s="724"/>
      <c r="PM26" s="799"/>
      <c r="PN26" s="94"/>
      <c r="PP26" s="350"/>
      <c r="PQ26" s="724"/>
      <c r="PR26" s="724"/>
      <c r="PS26" s="724"/>
      <c r="PT26" s="798"/>
      <c r="PU26" s="724"/>
      <c r="PV26" s="724"/>
      <c r="PW26" s="799"/>
      <c r="PX26" s="94"/>
      <c r="PZ26" s="350"/>
      <c r="QA26" s="724"/>
      <c r="QB26" s="724"/>
      <c r="QC26" s="724"/>
      <c r="QD26" s="798"/>
      <c r="QE26" s="724"/>
      <c r="QF26" s="724"/>
      <c r="QG26" s="799"/>
      <c r="QH26" s="94"/>
      <c r="QJ26" s="350"/>
      <c r="QK26" s="724"/>
      <c r="QL26" s="724"/>
      <c r="QM26" s="724"/>
      <c r="QN26" s="798"/>
      <c r="QO26" s="724"/>
      <c r="QP26" s="724"/>
      <c r="QQ26" s="799"/>
      <c r="QR26" s="94"/>
      <c r="QT26" s="350"/>
      <c r="QU26" s="724"/>
      <c r="QV26" s="724"/>
      <c r="QW26" s="724"/>
      <c r="QX26" s="798"/>
      <c r="QY26" s="724"/>
      <c r="QZ26" s="724"/>
      <c r="RA26" s="799"/>
      <c r="RB26" s="94"/>
      <c r="RD26" s="350"/>
      <c r="RE26" s="724"/>
      <c r="RF26" s="724"/>
      <c r="RG26" s="724"/>
      <c r="RH26" s="798"/>
      <c r="RI26" s="724"/>
      <c r="RJ26" s="724"/>
      <c r="RK26" s="799"/>
      <c r="RL26" s="94"/>
      <c r="RN26" s="350"/>
      <c r="RO26" s="724"/>
      <c r="RP26" s="724"/>
      <c r="RQ26" s="724"/>
      <c r="RR26" s="798"/>
      <c r="RS26" s="724"/>
      <c r="RT26" s="724"/>
      <c r="RU26" s="799"/>
      <c r="RV26" s="94"/>
      <c r="RX26" s="350"/>
      <c r="RY26" s="724"/>
      <c r="RZ26" s="724"/>
      <c r="SA26" s="724"/>
      <c r="SB26" s="798"/>
      <c r="SC26" s="724"/>
      <c r="SD26" s="724"/>
      <c r="SE26" s="799"/>
      <c r="SF26" s="94"/>
      <c r="SH26" s="350"/>
      <c r="SI26" s="724"/>
      <c r="SJ26" s="724"/>
      <c r="SK26" s="724"/>
      <c r="SL26" s="798"/>
      <c r="SM26" s="724"/>
      <c r="SN26" s="724"/>
      <c r="SO26" s="799"/>
      <c r="SP26" s="94"/>
      <c r="SR26" s="350"/>
      <c r="SS26" s="724"/>
      <c r="ST26" s="724"/>
      <c r="SU26" s="724"/>
      <c r="SV26" s="798"/>
      <c r="SW26" s="724"/>
      <c r="SX26" s="724"/>
      <c r="SY26" s="799"/>
      <c r="SZ26" s="94"/>
      <c r="TB26" s="350"/>
      <c r="TC26" s="724"/>
      <c r="TD26" s="724"/>
      <c r="TE26" s="724"/>
      <c r="TF26" s="798"/>
      <c r="TG26" s="724"/>
      <c r="TH26" s="724"/>
      <c r="TI26" s="799"/>
      <c r="TJ26" s="94"/>
      <c r="TL26" s="350"/>
      <c r="TM26" s="724"/>
      <c r="TN26" s="724"/>
      <c r="TO26" s="724"/>
      <c r="TP26" s="798"/>
      <c r="TQ26" s="724"/>
      <c r="TR26" s="724"/>
      <c r="TS26" s="799"/>
      <c r="TT26" s="94"/>
      <c r="TV26" s="350"/>
      <c r="TW26" s="724"/>
      <c r="TX26" s="724"/>
      <c r="TY26" s="724"/>
      <c r="TZ26" s="798"/>
      <c r="UA26" s="724"/>
      <c r="UB26" s="724"/>
      <c r="UC26" s="799"/>
      <c r="UD26" s="94"/>
      <c r="UF26" s="350"/>
      <c r="UG26" s="724"/>
      <c r="UH26" s="724"/>
      <c r="UI26" s="724"/>
      <c r="UJ26" s="798"/>
      <c r="UK26" s="724"/>
      <c r="UL26" s="724"/>
      <c r="UM26" s="799"/>
      <c r="UN26" s="94"/>
      <c r="UP26" s="350"/>
      <c r="UQ26" s="724"/>
      <c r="UR26" s="724"/>
      <c r="US26" s="724"/>
      <c r="UT26" s="798"/>
      <c r="UU26" s="724"/>
      <c r="UV26" s="724"/>
      <c r="UW26" s="799"/>
      <c r="UX26" s="94"/>
      <c r="UZ26" s="350"/>
      <c r="VA26" s="724"/>
      <c r="VB26" s="724"/>
      <c r="VC26" s="724"/>
      <c r="VD26" s="798"/>
      <c r="VE26" s="724"/>
      <c r="VF26" s="724"/>
      <c r="VG26" s="799"/>
      <c r="VH26" s="94"/>
      <c r="VJ26" s="350"/>
      <c r="VK26" s="724"/>
      <c r="VL26" s="724"/>
      <c r="VM26" s="724"/>
      <c r="VN26" s="798"/>
      <c r="VO26" s="724"/>
      <c r="VP26" s="724"/>
      <c r="VQ26" s="799"/>
      <c r="VR26" s="94"/>
      <c r="VT26" s="350"/>
      <c r="VU26" s="724"/>
      <c r="VV26" s="724"/>
      <c r="VW26" s="724"/>
      <c r="VX26" s="798"/>
      <c r="VY26" s="724"/>
      <c r="VZ26" s="724"/>
      <c r="WA26" s="799"/>
      <c r="WB26" s="94"/>
      <c r="WD26" s="350"/>
      <c r="WE26" s="724"/>
      <c r="WF26" s="724"/>
      <c r="WG26" s="724"/>
      <c r="WH26" s="798"/>
      <c r="WI26" s="724"/>
      <c r="WJ26" s="724"/>
      <c r="WK26" s="799"/>
      <c r="WL26" s="94"/>
      <c r="WN26" s="350"/>
      <c r="WO26" s="724"/>
      <c r="WP26" s="724"/>
      <c r="WQ26" s="724"/>
      <c r="WR26" s="798"/>
      <c r="WS26" s="724"/>
      <c r="WT26" s="724"/>
      <c r="WU26" s="799"/>
      <c r="WV26" s="94"/>
      <c r="WX26" s="350"/>
      <c r="WY26" s="724"/>
      <c r="WZ26" s="724"/>
      <c r="XA26" s="724"/>
      <c r="XB26" s="798"/>
      <c r="XC26" s="724"/>
      <c r="XD26" s="724"/>
      <c r="XE26" s="799"/>
      <c r="XF26" s="94"/>
      <c r="XH26" s="350"/>
      <c r="XI26" s="724"/>
      <c r="XJ26" s="724"/>
      <c r="XK26" s="724"/>
      <c r="XL26" s="798"/>
      <c r="XM26" s="724"/>
      <c r="XN26" s="724"/>
      <c r="XO26" s="799"/>
      <c r="XP26" s="94"/>
      <c r="XR26" s="350"/>
      <c r="XS26" s="724"/>
      <c r="XT26" s="724"/>
      <c r="XU26" s="724"/>
      <c r="XV26" s="798"/>
      <c r="XW26" s="724"/>
      <c r="XX26" s="724"/>
      <c r="XY26" s="799"/>
      <c r="XZ26" s="94"/>
      <c r="YB26" s="350"/>
      <c r="YC26" s="724"/>
      <c r="YD26" s="724"/>
      <c r="YE26" s="724"/>
      <c r="YF26" s="798"/>
      <c r="YG26" s="724"/>
      <c r="YH26" s="724"/>
      <c r="YI26" s="799"/>
      <c r="YJ26" s="94"/>
      <c r="YL26" s="350"/>
      <c r="YM26" s="724"/>
      <c r="YN26" s="724"/>
      <c r="YO26" s="724"/>
      <c r="YP26" s="798"/>
      <c r="YQ26" s="724"/>
      <c r="YR26" s="724"/>
      <c r="YS26" s="799"/>
      <c r="YT26" s="94"/>
      <c r="YV26" s="350"/>
      <c r="YW26" s="724"/>
      <c r="YX26" s="724"/>
      <c r="YY26" s="724"/>
      <c r="YZ26" s="798"/>
      <c r="ZA26" s="724"/>
      <c r="ZB26" s="724"/>
      <c r="ZC26" s="799"/>
      <c r="ZD26" s="94"/>
      <c r="ZF26" s="350"/>
      <c r="ZG26" s="724"/>
      <c r="ZH26" s="724"/>
      <c r="ZI26" s="724"/>
      <c r="ZJ26" s="798"/>
      <c r="ZK26" s="724"/>
      <c r="ZL26" s="724"/>
      <c r="ZM26" s="799"/>
      <c r="ZN26" s="94"/>
      <c r="ZP26" s="350"/>
      <c r="ZQ26" s="724"/>
      <c r="ZR26" s="724"/>
      <c r="ZS26" s="724"/>
      <c r="ZT26" s="798"/>
      <c r="ZU26" s="724"/>
      <c r="ZV26" s="724"/>
      <c r="ZW26" s="799"/>
      <c r="ZX26" s="94"/>
      <c r="ZZ26" s="350"/>
      <c r="AAA26" s="724"/>
      <c r="AAB26" s="724"/>
      <c r="AAC26" s="724"/>
      <c r="AAD26" s="798"/>
      <c r="AAE26" s="724"/>
      <c r="AAF26" s="724"/>
      <c r="AAG26" s="799"/>
      <c r="AAH26" s="94"/>
      <c r="AAJ26" s="350"/>
      <c r="AAK26" s="724"/>
      <c r="AAL26" s="724"/>
      <c r="AAM26" s="724"/>
      <c r="AAN26" s="798"/>
      <c r="AAO26" s="724"/>
      <c r="AAP26" s="724"/>
      <c r="AAQ26" s="799"/>
      <c r="AAR26" s="94"/>
      <c r="AAT26" s="350"/>
      <c r="AAU26" s="724"/>
      <c r="AAV26" s="724"/>
      <c r="AAW26" s="724"/>
      <c r="AAX26" s="798"/>
      <c r="AAY26" s="724"/>
      <c r="AAZ26" s="724"/>
      <c r="ABA26" s="799"/>
      <c r="ABB26" s="94"/>
      <c r="ABD26" s="350"/>
      <c r="ABE26" s="724"/>
      <c r="ABF26" s="724"/>
      <c r="ABG26" s="724"/>
      <c r="ABH26" s="798"/>
      <c r="ABI26" s="724"/>
      <c r="ABJ26" s="724"/>
      <c r="ABK26" s="799"/>
      <c r="ABL26" s="94"/>
      <c r="ABN26" s="350"/>
      <c r="ABO26" s="724"/>
      <c r="ABP26" s="724"/>
      <c r="ABQ26" s="724"/>
      <c r="ABR26" s="798"/>
      <c r="ABS26" s="724"/>
      <c r="ABT26" s="724"/>
      <c r="ABU26" s="799"/>
      <c r="ABV26" s="94"/>
      <c r="ABX26" s="350"/>
      <c r="ABY26" s="724"/>
      <c r="ABZ26" s="724"/>
      <c r="ACA26" s="724"/>
      <c r="ACB26" s="798"/>
      <c r="ACC26" s="724"/>
      <c r="ACD26" s="724"/>
      <c r="ACE26" s="799"/>
      <c r="ACF26" s="94"/>
      <c r="ACH26" s="350"/>
      <c r="ACI26" s="724"/>
      <c r="ACJ26" s="724"/>
      <c r="ACK26" s="724"/>
      <c r="ACL26" s="798"/>
      <c r="ACM26" s="724"/>
      <c r="ACN26" s="724"/>
      <c r="ACO26" s="799"/>
      <c r="ACP26" s="94"/>
      <c r="ACR26" s="350"/>
      <c r="ACS26" s="724"/>
      <c r="ACT26" s="724"/>
      <c r="ACU26" s="724"/>
      <c r="ACV26" s="798"/>
      <c r="ACW26" s="724"/>
      <c r="ACX26" s="724"/>
      <c r="ACY26" s="799"/>
      <c r="ACZ26" s="94"/>
      <c r="ADB26" s="350"/>
      <c r="ADC26" s="724"/>
      <c r="ADD26" s="724"/>
      <c r="ADE26" s="724"/>
      <c r="ADF26" s="798"/>
      <c r="ADG26" s="724"/>
      <c r="ADH26" s="724"/>
      <c r="ADI26" s="799"/>
      <c r="ADJ26" s="94"/>
      <c r="ADL26" s="350"/>
      <c r="ADM26" s="724"/>
      <c r="ADN26" s="724"/>
      <c r="ADO26" s="724"/>
      <c r="ADP26" s="798"/>
      <c r="ADQ26" s="724"/>
      <c r="ADR26" s="724"/>
      <c r="ADS26" s="799"/>
      <c r="ADT26" s="94"/>
      <c r="ADV26" s="350"/>
      <c r="ADW26" s="724"/>
      <c r="ADX26" s="724"/>
      <c r="ADY26" s="724"/>
      <c r="ADZ26" s="798"/>
      <c r="AEA26" s="724"/>
      <c r="AEB26" s="724"/>
      <c r="AEC26" s="799"/>
      <c r="AED26" s="94"/>
      <c r="AEF26" s="350"/>
      <c r="AEG26" s="724"/>
      <c r="AEH26" s="724"/>
      <c r="AEI26" s="724"/>
      <c r="AEJ26" s="798"/>
      <c r="AEK26" s="724"/>
      <c r="AEL26" s="724"/>
      <c r="AEM26" s="799"/>
      <c r="AEN26" s="94"/>
      <c r="AEP26" s="350"/>
      <c r="AEQ26" s="724"/>
      <c r="AER26" s="724"/>
      <c r="AES26" s="724"/>
      <c r="AET26" s="798"/>
      <c r="AEU26" s="724"/>
      <c r="AEV26" s="724"/>
      <c r="AEW26" s="799"/>
      <c r="AEX26" s="94"/>
      <c r="AEZ26" s="350"/>
      <c r="AFA26" s="724"/>
      <c r="AFB26" s="724"/>
      <c r="AFC26" s="724"/>
      <c r="AFD26" s="798"/>
      <c r="AFE26" s="724"/>
      <c r="AFF26" s="724"/>
      <c r="AFG26" s="799"/>
      <c r="AFH26" s="94"/>
      <c r="AFJ26" s="350"/>
      <c r="AFK26" s="724"/>
      <c r="AFL26" s="724"/>
      <c r="AFM26" s="724"/>
      <c r="AFN26" s="798"/>
      <c r="AFO26" s="724"/>
      <c r="AFP26" s="724"/>
      <c r="AFQ26" s="799"/>
      <c r="AFR26" s="94"/>
      <c r="AFT26" s="350"/>
      <c r="AFU26" s="724"/>
      <c r="AFV26" s="724"/>
      <c r="AFW26" s="724"/>
      <c r="AFX26" s="798"/>
      <c r="AFY26" s="724"/>
      <c r="AFZ26" s="724"/>
      <c r="AGA26" s="799"/>
      <c r="AGB26" s="94"/>
      <c r="AGD26" s="350"/>
      <c r="AGE26" s="724"/>
      <c r="AGF26" s="724"/>
      <c r="AGG26" s="724"/>
      <c r="AGH26" s="798"/>
      <c r="AGI26" s="724"/>
      <c r="AGJ26" s="724"/>
      <c r="AGK26" s="799"/>
      <c r="AGL26" s="94"/>
      <c r="AGN26" s="350"/>
      <c r="AGO26" s="724"/>
      <c r="AGP26" s="724"/>
      <c r="AGQ26" s="724"/>
      <c r="AGR26" s="798"/>
      <c r="AGS26" s="724"/>
      <c r="AGT26" s="724"/>
      <c r="AGU26" s="799"/>
      <c r="AGV26" s="94"/>
      <c r="AGX26" s="350"/>
      <c r="AGY26" s="724"/>
      <c r="AGZ26" s="724"/>
      <c r="AHA26" s="724"/>
      <c r="AHB26" s="798"/>
      <c r="AHC26" s="724"/>
      <c r="AHD26" s="724"/>
      <c r="AHE26" s="799"/>
      <c r="AHF26" s="94"/>
      <c r="AHH26" s="350"/>
      <c r="AHI26" s="724"/>
      <c r="AHJ26" s="724"/>
      <c r="AHK26" s="724"/>
      <c r="AHL26" s="798"/>
      <c r="AHM26" s="724"/>
      <c r="AHN26" s="724"/>
      <c r="AHO26" s="799"/>
      <c r="AHP26" s="94"/>
      <c r="AHR26" s="350"/>
      <c r="AHS26" s="724"/>
      <c r="AHT26" s="724"/>
      <c r="AHU26" s="724"/>
      <c r="AHV26" s="798"/>
      <c r="AHW26" s="724"/>
      <c r="AHX26" s="724"/>
      <c r="AHY26" s="799"/>
      <c r="AHZ26" s="94"/>
      <c r="AIB26" s="350"/>
      <c r="AIC26" s="724"/>
      <c r="AID26" s="724"/>
      <c r="AIE26" s="724"/>
      <c r="AIF26" s="798"/>
      <c r="AIG26" s="724"/>
      <c r="AIH26" s="724"/>
      <c r="AII26" s="799"/>
      <c r="AIJ26" s="94"/>
      <c r="AIL26" s="350"/>
      <c r="AIM26" s="724"/>
      <c r="AIN26" s="724"/>
      <c r="AIO26" s="724"/>
      <c r="AIP26" s="798"/>
      <c r="AIQ26" s="724"/>
      <c r="AIR26" s="724"/>
      <c r="AIS26" s="799"/>
      <c r="AIT26" s="94"/>
      <c r="AIV26" s="350"/>
      <c r="AIW26" s="724"/>
      <c r="AIX26" s="724"/>
      <c r="AIY26" s="724"/>
      <c r="AIZ26" s="798"/>
      <c r="AJA26" s="724"/>
      <c r="AJB26" s="724"/>
      <c r="AJC26" s="799"/>
      <c r="AJD26" s="94"/>
      <c r="AJF26" s="350"/>
      <c r="AJG26" s="724"/>
      <c r="AJH26" s="724"/>
      <c r="AJI26" s="724"/>
      <c r="AJJ26" s="798"/>
      <c r="AJK26" s="724"/>
      <c r="AJL26" s="724"/>
      <c r="AJM26" s="799"/>
      <c r="AJN26" s="94"/>
      <c r="AJP26" s="350"/>
      <c r="AJQ26" s="724"/>
      <c r="AJR26" s="724"/>
      <c r="AJS26" s="724"/>
      <c r="AJT26" s="798"/>
      <c r="AJU26" s="724"/>
      <c r="AJV26" s="724"/>
      <c r="AJW26" s="799"/>
      <c r="AJX26" s="94"/>
      <c r="AJZ26" s="350"/>
      <c r="AKA26" s="724"/>
      <c r="AKB26" s="724"/>
      <c r="AKC26" s="724"/>
      <c r="AKD26" s="798"/>
      <c r="AKE26" s="724"/>
      <c r="AKF26" s="724"/>
      <c r="AKG26" s="799"/>
      <c r="AKH26" s="94"/>
      <c r="AKJ26" s="350"/>
      <c r="AKK26" s="724"/>
      <c r="AKL26" s="724"/>
      <c r="AKM26" s="724"/>
      <c r="AKN26" s="798"/>
      <c r="AKO26" s="724"/>
      <c r="AKP26" s="724"/>
      <c r="AKQ26" s="799"/>
      <c r="AKR26" s="94"/>
      <c r="AKT26" s="350"/>
      <c r="AKU26" s="724"/>
      <c r="AKV26" s="724"/>
      <c r="AKW26" s="724"/>
      <c r="AKX26" s="798"/>
      <c r="AKY26" s="724"/>
      <c r="AKZ26" s="724"/>
      <c r="ALA26" s="799"/>
      <c r="ALB26" s="94"/>
      <c r="ALD26" s="350"/>
      <c r="ALE26" s="724"/>
      <c r="ALF26" s="724"/>
      <c r="ALG26" s="724"/>
      <c r="ALH26" s="798"/>
      <c r="ALI26" s="724"/>
      <c r="ALJ26" s="724"/>
      <c r="ALK26" s="799"/>
      <c r="ALL26" s="94"/>
      <c r="ALN26" s="350"/>
      <c r="ALO26" s="724"/>
      <c r="ALP26" s="724"/>
      <c r="ALQ26" s="724"/>
      <c r="ALR26" s="798"/>
      <c r="ALS26" s="724"/>
      <c r="ALT26" s="724"/>
      <c r="ALU26" s="799"/>
      <c r="ALV26" s="94"/>
      <c r="ALX26" s="350"/>
      <c r="ALY26" s="724"/>
      <c r="ALZ26" s="724"/>
      <c r="AMA26" s="724"/>
      <c r="AMB26" s="798"/>
      <c r="AMC26" s="724"/>
      <c r="AMD26" s="724"/>
      <c r="AME26" s="799"/>
      <c r="AMF26" s="94"/>
      <c r="AMH26" s="350"/>
      <c r="AMI26" s="724"/>
      <c r="AMJ26" s="724"/>
      <c r="AMK26" s="724"/>
      <c r="AML26" s="798"/>
      <c r="AMM26" s="724"/>
      <c r="AMN26" s="724"/>
      <c r="AMO26" s="799"/>
      <c r="AMP26" s="94"/>
      <c r="AMR26" s="350"/>
      <c r="AMS26" s="724"/>
      <c r="AMT26" s="724"/>
      <c r="AMU26" s="724"/>
      <c r="AMV26" s="798"/>
      <c r="AMW26" s="724"/>
      <c r="AMX26" s="724"/>
      <c r="AMY26" s="799"/>
      <c r="AMZ26" s="94"/>
      <c r="ANB26" s="350"/>
      <c r="ANC26" s="724"/>
      <c r="AND26" s="724"/>
      <c r="ANE26" s="724"/>
      <c r="ANF26" s="798"/>
      <c r="ANG26" s="724"/>
      <c r="ANH26" s="724"/>
      <c r="ANI26" s="799"/>
      <c r="ANJ26" s="94"/>
      <c r="ANL26" s="350"/>
      <c r="ANM26" s="724"/>
      <c r="ANN26" s="724"/>
      <c r="ANO26" s="724"/>
      <c r="ANP26" s="798"/>
      <c r="ANQ26" s="724"/>
      <c r="ANR26" s="724"/>
      <c r="ANS26" s="799"/>
      <c r="ANT26" s="94"/>
      <c r="ANV26" s="350"/>
      <c r="ANW26" s="724"/>
      <c r="ANX26" s="724"/>
      <c r="ANY26" s="724"/>
      <c r="ANZ26" s="798"/>
      <c r="AOA26" s="724"/>
      <c r="AOB26" s="724"/>
      <c r="AOC26" s="799"/>
      <c r="AOD26" s="94"/>
      <c r="AOF26" s="350"/>
      <c r="AOG26" s="724"/>
      <c r="AOH26" s="724"/>
      <c r="AOI26" s="724"/>
      <c r="AOJ26" s="798"/>
      <c r="AOK26" s="724"/>
      <c r="AOL26" s="724"/>
      <c r="AOM26" s="799"/>
      <c r="AON26" s="94"/>
      <c r="AOP26" s="350"/>
      <c r="AOQ26" s="724"/>
      <c r="AOR26" s="724"/>
      <c r="AOS26" s="724"/>
      <c r="AOT26" s="798"/>
      <c r="AOU26" s="724"/>
      <c r="AOV26" s="724"/>
      <c r="AOW26" s="799"/>
      <c r="AOX26" s="94"/>
      <c r="AOZ26" s="350"/>
      <c r="APA26" s="724"/>
      <c r="APB26" s="724"/>
      <c r="APC26" s="724"/>
      <c r="APD26" s="798"/>
      <c r="APE26" s="724"/>
      <c r="APF26" s="724"/>
      <c r="APG26" s="799"/>
      <c r="APH26" s="94"/>
      <c r="APJ26" s="350"/>
      <c r="APK26" s="724"/>
      <c r="APL26" s="724"/>
      <c r="APM26" s="724"/>
      <c r="APN26" s="798"/>
      <c r="APO26" s="724"/>
      <c r="APP26" s="724"/>
      <c r="APQ26" s="799"/>
      <c r="APR26" s="94"/>
      <c r="APT26" s="350"/>
      <c r="APU26" s="724"/>
      <c r="APV26" s="724"/>
      <c r="APW26" s="724"/>
      <c r="APX26" s="798"/>
      <c r="APY26" s="724"/>
      <c r="APZ26" s="724"/>
      <c r="AQA26" s="799"/>
      <c r="AQB26" s="94"/>
      <c r="AQD26" s="350"/>
      <c r="AQE26" s="724"/>
      <c r="AQF26" s="724"/>
      <c r="AQG26" s="724"/>
      <c r="AQH26" s="798"/>
      <c r="AQI26" s="724"/>
      <c r="AQJ26" s="724"/>
      <c r="AQK26" s="799"/>
      <c r="AQL26" s="94"/>
      <c r="AQN26" s="350"/>
      <c r="AQO26" s="724"/>
      <c r="AQP26" s="724"/>
      <c r="AQQ26" s="724"/>
      <c r="AQR26" s="798"/>
      <c r="AQS26" s="724"/>
      <c r="AQT26" s="724"/>
      <c r="AQU26" s="799"/>
      <c r="AQV26" s="94"/>
      <c r="AQX26" s="350"/>
      <c r="AQY26" s="724"/>
      <c r="AQZ26" s="724"/>
      <c r="ARA26" s="724"/>
      <c r="ARB26" s="798"/>
      <c r="ARC26" s="724"/>
      <c r="ARD26" s="724"/>
      <c r="ARE26" s="799"/>
      <c r="ARF26" s="94"/>
      <c r="ARH26" s="350"/>
      <c r="ARI26" s="724"/>
      <c r="ARJ26" s="724"/>
      <c r="ARK26" s="724"/>
      <c r="ARL26" s="798"/>
      <c r="ARM26" s="724"/>
      <c r="ARN26" s="724"/>
      <c r="ARO26" s="799"/>
      <c r="ARP26" s="94"/>
      <c r="ARR26" s="350"/>
      <c r="ARS26" s="724"/>
      <c r="ART26" s="724"/>
      <c r="ARU26" s="724"/>
      <c r="ARV26" s="798"/>
      <c r="ARW26" s="724"/>
      <c r="ARX26" s="724"/>
      <c r="ARY26" s="799"/>
      <c r="ARZ26" s="94"/>
      <c r="ASB26" s="350"/>
      <c r="ASC26" s="724"/>
      <c r="ASD26" s="724"/>
      <c r="ASE26" s="724"/>
      <c r="ASF26" s="798"/>
      <c r="ASG26" s="724"/>
      <c r="ASH26" s="724"/>
      <c r="ASI26" s="799"/>
      <c r="ASJ26" s="94"/>
      <c r="ASL26" s="350"/>
      <c r="ASM26" s="724"/>
      <c r="ASN26" s="724"/>
      <c r="ASO26" s="724"/>
      <c r="ASP26" s="798"/>
      <c r="ASQ26" s="724"/>
      <c r="ASR26" s="724"/>
      <c r="ASS26" s="799"/>
      <c r="AST26" s="94"/>
      <c r="ASV26" s="350"/>
      <c r="ASW26" s="724"/>
      <c r="ASX26" s="724"/>
      <c r="ASY26" s="724"/>
      <c r="ASZ26" s="798"/>
      <c r="ATA26" s="724"/>
      <c r="ATB26" s="724"/>
      <c r="ATC26" s="799"/>
      <c r="ATD26" s="94"/>
      <c r="ATF26" s="350"/>
      <c r="ATG26" s="724"/>
      <c r="ATH26" s="724"/>
      <c r="ATI26" s="724"/>
      <c r="ATJ26" s="798"/>
      <c r="ATK26" s="724"/>
      <c r="ATL26" s="724"/>
      <c r="ATM26" s="799"/>
      <c r="ATN26" s="94"/>
      <c r="ATP26" s="350"/>
      <c r="ATQ26" s="724"/>
      <c r="ATR26" s="724"/>
      <c r="ATS26" s="724"/>
      <c r="ATT26" s="798"/>
      <c r="ATU26" s="724"/>
      <c r="ATV26" s="724"/>
      <c r="ATW26" s="799"/>
      <c r="ATX26" s="94"/>
      <c r="ATZ26" s="350"/>
      <c r="AUA26" s="724"/>
      <c r="AUB26" s="724"/>
      <c r="AUC26" s="724"/>
      <c r="AUD26" s="798"/>
      <c r="AUE26" s="724"/>
      <c r="AUF26" s="724"/>
      <c r="AUG26" s="799"/>
      <c r="AUH26" s="94"/>
      <c r="AUJ26" s="350"/>
      <c r="AUK26" s="724"/>
      <c r="AUL26" s="724"/>
      <c r="AUM26" s="724"/>
      <c r="AUN26" s="798"/>
      <c r="AUO26" s="724"/>
      <c r="AUP26" s="724"/>
      <c r="AUQ26" s="799"/>
      <c r="AUR26" s="94"/>
      <c r="AUT26" s="350"/>
      <c r="AUU26" s="724"/>
      <c r="AUV26" s="724"/>
      <c r="AUW26" s="724"/>
      <c r="AUX26" s="798"/>
      <c r="AUY26" s="724"/>
      <c r="AUZ26" s="724"/>
      <c r="AVA26" s="799"/>
      <c r="AVB26" s="94"/>
      <c r="AVD26" s="350"/>
      <c r="AVE26" s="724"/>
      <c r="AVF26" s="724"/>
      <c r="AVG26" s="724"/>
      <c r="AVH26" s="798"/>
      <c r="AVI26" s="724"/>
      <c r="AVJ26" s="724"/>
      <c r="AVK26" s="799"/>
      <c r="AVL26" s="94"/>
      <c r="AVN26" s="350"/>
      <c r="AVO26" s="724"/>
      <c r="AVP26" s="724"/>
      <c r="AVQ26" s="724"/>
      <c r="AVR26" s="798"/>
      <c r="AVS26" s="724"/>
      <c r="AVT26" s="724"/>
      <c r="AVU26" s="799"/>
      <c r="AVV26" s="94"/>
      <c r="AVX26" s="350"/>
      <c r="AVY26" s="724"/>
      <c r="AVZ26" s="724"/>
      <c r="AWA26" s="724"/>
      <c r="AWB26" s="798"/>
      <c r="AWC26" s="724"/>
      <c r="AWD26" s="724"/>
      <c r="AWE26" s="799"/>
      <c r="AWF26" s="94"/>
      <c r="AWH26" s="350"/>
      <c r="AWI26" s="724"/>
      <c r="AWJ26" s="724"/>
      <c r="AWK26" s="724"/>
      <c r="AWL26" s="798"/>
      <c r="AWM26" s="724"/>
      <c r="AWN26" s="724"/>
      <c r="AWO26" s="799"/>
      <c r="AWP26" s="94"/>
      <c r="AWR26" s="350"/>
      <c r="AWS26" s="724"/>
      <c r="AWT26" s="724"/>
      <c r="AWU26" s="724"/>
      <c r="AWV26" s="798"/>
      <c r="AWW26" s="724"/>
      <c r="AWX26" s="724"/>
      <c r="AWY26" s="799"/>
      <c r="AWZ26" s="94"/>
      <c r="AXB26" s="350"/>
      <c r="AXC26" s="724"/>
      <c r="AXD26" s="724"/>
      <c r="AXE26" s="724"/>
      <c r="AXF26" s="798"/>
      <c r="AXG26" s="724"/>
      <c r="AXH26" s="724"/>
      <c r="AXI26" s="799"/>
      <c r="AXJ26" s="94"/>
      <c r="AXL26" s="350"/>
      <c r="AXM26" s="724"/>
      <c r="AXN26" s="724"/>
      <c r="AXO26" s="724"/>
      <c r="AXP26" s="798"/>
      <c r="AXQ26" s="724"/>
      <c r="AXR26" s="724"/>
      <c r="AXS26" s="799"/>
      <c r="AXT26" s="94"/>
      <c r="AXV26" s="350"/>
      <c r="AXW26" s="724"/>
      <c r="AXX26" s="724"/>
      <c r="AXY26" s="724"/>
      <c r="AXZ26" s="798"/>
      <c r="AYA26" s="724"/>
      <c r="AYB26" s="724"/>
      <c r="AYC26" s="799"/>
      <c r="AYD26" s="94"/>
      <c r="AYF26" s="350"/>
      <c r="AYG26" s="724"/>
      <c r="AYH26" s="724"/>
      <c r="AYI26" s="724"/>
      <c r="AYJ26" s="798"/>
      <c r="AYK26" s="724"/>
      <c r="AYL26" s="724"/>
      <c r="AYM26" s="799"/>
      <c r="AYN26" s="94"/>
      <c r="AYP26" s="350"/>
      <c r="AYQ26" s="724"/>
      <c r="AYR26" s="724"/>
      <c r="AYS26" s="724"/>
      <c r="AYT26" s="798"/>
      <c r="AYU26" s="724"/>
      <c r="AYV26" s="724"/>
      <c r="AYW26" s="799"/>
      <c r="AYX26" s="94"/>
      <c r="AYZ26" s="350"/>
      <c r="AZA26" s="724"/>
      <c r="AZB26" s="724"/>
      <c r="AZC26" s="724"/>
      <c r="AZD26" s="798"/>
      <c r="AZE26" s="724"/>
      <c r="AZF26" s="724"/>
      <c r="AZG26" s="799"/>
      <c r="AZH26" s="94"/>
      <c r="AZJ26" s="350"/>
      <c r="AZK26" s="724"/>
      <c r="AZL26" s="724"/>
      <c r="AZM26" s="724"/>
      <c r="AZN26" s="798"/>
      <c r="AZO26" s="724"/>
      <c r="AZP26" s="724"/>
      <c r="AZQ26" s="799"/>
      <c r="AZR26" s="94"/>
      <c r="AZT26" s="350"/>
      <c r="AZU26" s="724"/>
      <c r="AZV26" s="724"/>
      <c r="AZW26" s="724"/>
      <c r="AZX26" s="798"/>
      <c r="AZY26" s="724"/>
      <c r="AZZ26" s="724"/>
      <c r="BAA26" s="799"/>
      <c r="BAB26" s="94"/>
      <c r="BAD26" s="350"/>
      <c r="BAE26" s="724"/>
      <c r="BAF26" s="724"/>
      <c r="BAG26" s="724"/>
      <c r="BAH26" s="798"/>
      <c r="BAI26" s="724"/>
      <c r="BAJ26" s="724"/>
      <c r="BAK26" s="799"/>
      <c r="BAL26" s="94"/>
      <c r="BAN26" s="350"/>
      <c r="BAO26" s="724"/>
      <c r="BAP26" s="724"/>
      <c r="BAQ26" s="724"/>
      <c r="BAR26" s="798"/>
      <c r="BAS26" s="724"/>
      <c r="BAT26" s="724"/>
      <c r="BAU26" s="799"/>
      <c r="BAV26" s="94"/>
      <c r="BAX26" s="350"/>
      <c r="BAY26" s="724"/>
      <c r="BAZ26" s="724"/>
      <c r="BBA26" s="724"/>
      <c r="BBB26" s="798"/>
      <c r="BBC26" s="724"/>
      <c r="BBD26" s="724"/>
      <c r="BBE26" s="799"/>
      <c r="BBF26" s="94"/>
      <c r="BBH26" s="350"/>
      <c r="BBI26" s="724"/>
      <c r="BBJ26" s="724"/>
      <c r="BBK26" s="724"/>
      <c r="BBL26" s="798"/>
      <c r="BBM26" s="724"/>
      <c r="BBN26" s="724"/>
      <c r="BBO26" s="799"/>
      <c r="BBP26" s="94"/>
      <c r="BBR26" s="350"/>
      <c r="BBS26" s="724"/>
      <c r="BBT26" s="724"/>
      <c r="BBU26" s="724"/>
      <c r="BBV26" s="798"/>
      <c r="BBW26" s="724"/>
      <c r="BBX26" s="724"/>
      <c r="BBY26" s="799"/>
      <c r="BBZ26" s="94"/>
      <c r="BCB26" s="350"/>
      <c r="BCC26" s="724"/>
      <c r="BCD26" s="724"/>
      <c r="BCE26" s="724"/>
      <c r="BCF26" s="798"/>
      <c r="BCG26" s="724"/>
      <c r="BCH26" s="724"/>
      <c r="BCI26" s="799"/>
      <c r="BCJ26" s="94"/>
      <c r="BCL26" s="350"/>
      <c r="BCM26" s="724"/>
      <c r="BCN26" s="724"/>
      <c r="BCO26" s="724"/>
      <c r="BCP26" s="798"/>
      <c r="BCQ26" s="724"/>
      <c r="BCR26" s="724"/>
      <c r="BCS26" s="799"/>
      <c r="BCT26" s="94"/>
      <c r="BCV26" s="350"/>
      <c r="BCW26" s="724"/>
      <c r="BCX26" s="724"/>
      <c r="BCY26" s="724"/>
      <c r="BCZ26" s="798"/>
      <c r="BDA26" s="724"/>
      <c r="BDB26" s="724"/>
      <c r="BDC26" s="799"/>
      <c r="BDD26" s="94"/>
      <c r="BDF26" s="350"/>
      <c r="BDG26" s="724"/>
      <c r="BDH26" s="724"/>
      <c r="BDI26" s="724"/>
      <c r="BDJ26" s="798"/>
      <c r="BDK26" s="724"/>
      <c r="BDL26" s="724"/>
      <c r="BDM26" s="799"/>
      <c r="BDN26" s="94"/>
      <c r="BDP26" s="350"/>
      <c r="BDQ26" s="724"/>
      <c r="BDR26" s="724"/>
      <c r="BDS26" s="724"/>
      <c r="BDT26" s="798"/>
      <c r="BDU26" s="724"/>
      <c r="BDV26" s="724"/>
      <c r="BDW26" s="799"/>
      <c r="BDX26" s="94"/>
      <c r="BDZ26" s="350"/>
      <c r="BEA26" s="724"/>
      <c r="BEB26" s="724"/>
      <c r="BEC26" s="724"/>
      <c r="BED26" s="798"/>
      <c r="BEE26" s="724"/>
      <c r="BEF26" s="724"/>
      <c r="BEG26" s="799"/>
      <c r="BEH26" s="94"/>
      <c r="BEJ26" s="350"/>
      <c r="BEK26" s="724"/>
      <c r="BEL26" s="724"/>
      <c r="BEM26" s="724"/>
      <c r="BEN26" s="798"/>
      <c r="BEO26" s="724"/>
      <c r="BEP26" s="724"/>
      <c r="BEQ26" s="799"/>
      <c r="BER26" s="94"/>
      <c r="BET26" s="350"/>
      <c r="BEU26" s="724"/>
      <c r="BEV26" s="724"/>
      <c r="BEW26" s="724"/>
      <c r="BEX26" s="798"/>
      <c r="BEY26" s="724"/>
      <c r="BEZ26" s="724"/>
      <c r="BFA26" s="799"/>
      <c r="BFB26" s="94"/>
      <c r="BFD26" s="350"/>
      <c r="BFE26" s="724"/>
      <c r="BFF26" s="724"/>
      <c r="BFG26" s="724"/>
      <c r="BFH26" s="798"/>
      <c r="BFI26" s="724"/>
      <c r="BFJ26" s="724"/>
      <c r="BFK26" s="799"/>
      <c r="BFL26" s="94"/>
      <c r="BFN26" s="350"/>
      <c r="BFO26" s="724"/>
      <c r="BFP26" s="724"/>
      <c r="BFQ26" s="724"/>
      <c r="BFR26" s="798"/>
      <c r="BFS26" s="724"/>
      <c r="BFT26" s="724"/>
      <c r="BFU26" s="799"/>
      <c r="BFV26" s="94"/>
      <c r="BFX26" s="350"/>
      <c r="BFY26" s="724"/>
      <c r="BFZ26" s="724"/>
      <c r="BGA26" s="724"/>
      <c r="BGB26" s="798"/>
      <c r="BGC26" s="724"/>
      <c r="BGD26" s="724"/>
      <c r="BGE26" s="799"/>
      <c r="BGF26" s="94"/>
      <c r="BGH26" s="350"/>
      <c r="BGI26" s="724"/>
      <c r="BGJ26" s="724"/>
      <c r="BGK26" s="724"/>
      <c r="BGL26" s="798"/>
      <c r="BGM26" s="724"/>
      <c r="BGN26" s="724"/>
      <c r="BGO26" s="799"/>
      <c r="BGP26" s="94"/>
      <c r="BGR26" s="350"/>
      <c r="BGS26" s="724"/>
      <c r="BGT26" s="724"/>
      <c r="BGU26" s="724"/>
      <c r="BGV26" s="798"/>
      <c r="BGW26" s="724"/>
      <c r="BGX26" s="724"/>
      <c r="BGY26" s="799"/>
      <c r="BGZ26" s="94"/>
      <c r="BHB26" s="350"/>
      <c r="BHC26" s="724"/>
      <c r="BHD26" s="724"/>
      <c r="BHE26" s="724"/>
      <c r="BHF26" s="798"/>
      <c r="BHG26" s="724"/>
      <c r="BHH26" s="724"/>
      <c r="BHI26" s="799"/>
      <c r="BHJ26" s="94"/>
      <c r="BHL26" s="350"/>
      <c r="BHM26" s="724"/>
      <c r="BHN26" s="724"/>
      <c r="BHO26" s="724"/>
      <c r="BHP26" s="798"/>
      <c r="BHQ26" s="724"/>
      <c r="BHR26" s="724"/>
      <c r="BHS26" s="799"/>
      <c r="BHT26" s="94"/>
      <c r="BHV26" s="350"/>
      <c r="BHW26" s="724"/>
      <c r="BHX26" s="724"/>
      <c r="BHY26" s="724"/>
      <c r="BHZ26" s="798"/>
      <c r="BIA26" s="724"/>
      <c r="BIB26" s="724"/>
      <c r="BIC26" s="799"/>
      <c r="BID26" s="94"/>
      <c r="BIF26" s="350"/>
      <c r="BIG26" s="724"/>
      <c r="BIH26" s="724"/>
      <c r="BII26" s="724"/>
      <c r="BIJ26" s="798"/>
      <c r="BIK26" s="724"/>
      <c r="BIL26" s="724"/>
      <c r="BIM26" s="799"/>
      <c r="BIN26" s="94"/>
      <c r="BIP26" s="350"/>
      <c r="BIQ26" s="724"/>
      <c r="BIR26" s="724"/>
      <c r="BIS26" s="724"/>
      <c r="BIT26" s="798"/>
      <c r="BIU26" s="724"/>
      <c r="BIV26" s="724"/>
      <c r="BIW26" s="799"/>
      <c r="BIX26" s="94"/>
      <c r="BIZ26" s="350"/>
      <c r="BJA26" s="724"/>
      <c r="BJB26" s="724"/>
      <c r="BJC26" s="724"/>
      <c r="BJD26" s="798"/>
      <c r="BJE26" s="724"/>
      <c r="BJF26" s="724"/>
      <c r="BJG26" s="799"/>
      <c r="BJH26" s="94"/>
      <c r="BJJ26" s="350"/>
      <c r="BJK26" s="724"/>
      <c r="BJL26" s="724"/>
      <c r="BJM26" s="724"/>
      <c r="BJN26" s="798"/>
      <c r="BJO26" s="724"/>
      <c r="BJP26" s="724"/>
      <c r="BJQ26" s="799"/>
      <c r="BJR26" s="94"/>
      <c r="BJT26" s="350"/>
      <c r="BJU26" s="724"/>
      <c r="BJV26" s="724"/>
      <c r="BJW26" s="724"/>
      <c r="BJX26" s="798"/>
      <c r="BJY26" s="724"/>
      <c r="BJZ26" s="724"/>
      <c r="BKA26" s="799"/>
      <c r="BKB26" s="94"/>
      <c r="BKD26" s="350"/>
      <c r="BKE26" s="724"/>
      <c r="BKF26" s="724"/>
      <c r="BKG26" s="724"/>
      <c r="BKH26" s="798"/>
      <c r="BKI26" s="724"/>
      <c r="BKJ26" s="724"/>
      <c r="BKK26" s="799"/>
      <c r="BKL26" s="94"/>
      <c r="BKN26" s="350"/>
      <c r="BKO26" s="724"/>
      <c r="BKP26" s="724"/>
      <c r="BKQ26" s="724"/>
      <c r="BKR26" s="798"/>
      <c r="BKS26" s="724"/>
      <c r="BKT26" s="724"/>
      <c r="BKU26" s="799"/>
      <c r="BKV26" s="94"/>
      <c r="BKX26" s="350"/>
      <c r="BKY26" s="724"/>
      <c r="BKZ26" s="724"/>
      <c r="BLA26" s="724"/>
      <c r="BLB26" s="798"/>
      <c r="BLC26" s="724"/>
      <c r="BLD26" s="724"/>
      <c r="BLE26" s="799"/>
      <c r="BLF26" s="94"/>
      <c r="BLH26" s="350"/>
      <c r="BLI26" s="724"/>
      <c r="BLJ26" s="724"/>
      <c r="BLK26" s="724"/>
      <c r="BLL26" s="798"/>
      <c r="BLM26" s="724"/>
      <c r="BLN26" s="724"/>
      <c r="BLO26" s="799"/>
      <c r="BLP26" s="94"/>
      <c r="BLR26" s="350"/>
      <c r="BLS26" s="724"/>
      <c r="BLT26" s="724"/>
      <c r="BLU26" s="724"/>
      <c r="BLV26" s="798"/>
      <c r="BLW26" s="724"/>
      <c r="BLX26" s="724"/>
      <c r="BLY26" s="799"/>
      <c r="BLZ26" s="94"/>
      <c r="BMB26" s="350"/>
      <c r="BMC26" s="724"/>
      <c r="BMD26" s="724"/>
      <c r="BME26" s="724"/>
      <c r="BMF26" s="798"/>
      <c r="BMG26" s="724"/>
      <c r="BMH26" s="724"/>
      <c r="BMI26" s="799"/>
      <c r="BMJ26" s="94"/>
      <c r="BML26" s="350"/>
      <c r="BMM26" s="724"/>
      <c r="BMN26" s="724"/>
      <c r="BMO26" s="724"/>
      <c r="BMP26" s="798"/>
      <c r="BMQ26" s="724"/>
      <c r="BMR26" s="724"/>
      <c r="BMS26" s="799"/>
      <c r="BMT26" s="94"/>
      <c r="BMV26" s="350"/>
      <c r="BMW26" s="724"/>
      <c r="BMX26" s="724"/>
      <c r="BMY26" s="724"/>
      <c r="BMZ26" s="798"/>
      <c r="BNA26" s="724"/>
      <c r="BNB26" s="724"/>
      <c r="BNC26" s="799"/>
      <c r="BND26" s="94"/>
      <c r="BNF26" s="350"/>
      <c r="BNG26" s="724"/>
      <c r="BNH26" s="724"/>
      <c r="BNI26" s="724"/>
      <c r="BNJ26" s="798"/>
      <c r="BNK26" s="724"/>
      <c r="BNL26" s="724"/>
      <c r="BNM26" s="799"/>
      <c r="BNN26" s="94"/>
      <c r="BNP26" s="350"/>
      <c r="BNQ26" s="724"/>
      <c r="BNR26" s="724"/>
      <c r="BNS26" s="724"/>
      <c r="BNT26" s="798"/>
      <c r="BNU26" s="724"/>
      <c r="BNV26" s="724"/>
      <c r="BNW26" s="799"/>
      <c r="BNX26" s="94"/>
      <c r="BNZ26" s="350"/>
      <c r="BOA26" s="724"/>
      <c r="BOB26" s="724"/>
      <c r="BOC26" s="724"/>
      <c r="BOD26" s="798"/>
      <c r="BOE26" s="724"/>
      <c r="BOF26" s="724"/>
      <c r="BOG26" s="799"/>
      <c r="BOH26" s="94"/>
      <c r="BOJ26" s="350"/>
      <c r="BOK26" s="724"/>
      <c r="BOL26" s="724"/>
      <c r="BOM26" s="724"/>
      <c r="BON26" s="798"/>
      <c r="BOO26" s="724"/>
      <c r="BOP26" s="724"/>
      <c r="BOQ26" s="799"/>
      <c r="BOR26" s="94"/>
      <c r="BOT26" s="350"/>
      <c r="BOU26" s="724"/>
      <c r="BOV26" s="724"/>
      <c r="BOW26" s="724"/>
      <c r="BOX26" s="798"/>
      <c r="BOY26" s="724"/>
      <c r="BOZ26" s="724"/>
      <c r="BPA26" s="799"/>
      <c r="BPB26" s="94"/>
      <c r="BPD26" s="350"/>
      <c r="BPE26" s="724"/>
      <c r="BPF26" s="724"/>
      <c r="BPG26" s="724"/>
      <c r="BPH26" s="798"/>
      <c r="BPI26" s="724"/>
      <c r="BPJ26" s="724"/>
      <c r="BPK26" s="799"/>
      <c r="BPL26" s="94"/>
      <c r="BPN26" s="350"/>
      <c r="BPO26" s="724"/>
      <c r="BPP26" s="724"/>
      <c r="BPQ26" s="724"/>
      <c r="BPR26" s="798"/>
      <c r="BPS26" s="724"/>
      <c r="BPT26" s="724"/>
      <c r="BPU26" s="799"/>
      <c r="BPV26" s="94"/>
      <c r="BPX26" s="350"/>
      <c r="BPY26" s="724"/>
      <c r="BPZ26" s="724"/>
      <c r="BQA26" s="724"/>
      <c r="BQB26" s="798"/>
      <c r="BQC26" s="724"/>
      <c r="BQD26" s="724"/>
      <c r="BQE26" s="799"/>
      <c r="BQF26" s="94"/>
      <c r="BQH26" s="350"/>
      <c r="BQI26" s="724"/>
      <c r="BQJ26" s="724"/>
      <c r="BQK26" s="724"/>
      <c r="BQL26" s="798"/>
      <c r="BQM26" s="724"/>
      <c r="BQN26" s="724"/>
      <c r="BQO26" s="799"/>
      <c r="BQP26" s="94"/>
      <c r="BQR26" s="350"/>
      <c r="BQS26" s="724"/>
      <c r="BQT26" s="724"/>
      <c r="BQU26" s="724"/>
      <c r="BQV26" s="798"/>
      <c r="BQW26" s="724"/>
      <c r="BQX26" s="724"/>
      <c r="BQY26" s="799"/>
      <c r="BQZ26" s="94"/>
      <c r="BRB26" s="350"/>
      <c r="BRC26" s="724"/>
      <c r="BRD26" s="724"/>
      <c r="BRE26" s="724"/>
      <c r="BRF26" s="798"/>
      <c r="BRG26" s="724"/>
      <c r="BRH26" s="724"/>
      <c r="BRI26" s="799"/>
      <c r="BRJ26" s="94"/>
      <c r="BRL26" s="350"/>
      <c r="BRM26" s="724"/>
      <c r="BRN26" s="724"/>
      <c r="BRO26" s="724"/>
      <c r="BRP26" s="798"/>
      <c r="BRQ26" s="724"/>
      <c r="BRR26" s="724"/>
      <c r="BRS26" s="799"/>
      <c r="BRT26" s="94"/>
      <c r="BRV26" s="350"/>
      <c r="BRW26" s="724"/>
      <c r="BRX26" s="724"/>
      <c r="BRY26" s="724"/>
      <c r="BRZ26" s="798"/>
      <c r="BSA26" s="724"/>
      <c r="BSB26" s="724"/>
      <c r="BSC26" s="799"/>
      <c r="BSD26" s="94"/>
      <c r="BSF26" s="350"/>
      <c r="BSG26" s="724"/>
      <c r="BSH26" s="724"/>
      <c r="BSI26" s="724"/>
      <c r="BSJ26" s="798"/>
      <c r="BSK26" s="724"/>
      <c r="BSL26" s="724"/>
      <c r="BSM26" s="799"/>
      <c r="BSN26" s="94"/>
      <c r="BSP26" s="350"/>
      <c r="BSQ26" s="724"/>
      <c r="BSR26" s="724"/>
      <c r="BSS26" s="724"/>
      <c r="BST26" s="798"/>
      <c r="BSU26" s="724"/>
      <c r="BSV26" s="724"/>
      <c r="BSW26" s="799"/>
      <c r="BSX26" s="94"/>
      <c r="BSZ26" s="350"/>
      <c r="BTA26" s="724"/>
      <c r="BTB26" s="724"/>
      <c r="BTC26" s="724"/>
      <c r="BTD26" s="798"/>
      <c r="BTE26" s="724"/>
      <c r="BTF26" s="724"/>
      <c r="BTG26" s="799"/>
      <c r="BTH26" s="94"/>
      <c r="BTJ26" s="350"/>
      <c r="BTK26" s="724"/>
      <c r="BTL26" s="724"/>
      <c r="BTM26" s="724"/>
      <c r="BTN26" s="798"/>
      <c r="BTO26" s="724"/>
      <c r="BTP26" s="724"/>
      <c r="BTQ26" s="799"/>
      <c r="BTR26" s="94"/>
      <c r="BTT26" s="350"/>
      <c r="BTU26" s="724"/>
      <c r="BTV26" s="724"/>
      <c r="BTW26" s="724"/>
      <c r="BTX26" s="798"/>
      <c r="BTY26" s="724"/>
      <c r="BTZ26" s="724"/>
      <c r="BUA26" s="799"/>
      <c r="BUB26" s="94"/>
      <c r="BUD26" s="350"/>
      <c r="BUE26" s="724"/>
      <c r="BUF26" s="724"/>
      <c r="BUG26" s="724"/>
      <c r="BUH26" s="798"/>
      <c r="BUI26" s="724"/>
      <c r="BUJ26" s="724"/>
      <c r="BUK26" s="799"/>
      <c r="BUL26" s="94"/>
      <c r="BUN26" s="350"/>
      <c r="BUO26" s="724"/>
      <c r="BUP26" s="724"/>
      <c r="BUQ26" s="724"/>
      <c r="BUR26" s="798"/>
      <c r="BUS26" s="724"/>
      <c r="BUT26" s="724"/>
      <c r="BUU26" s="799"/>
      <c r="BUV26" s="94"/>
      <c r="BUX26" s="350"/>
      <c r="BUY26" s="724"/>
      <c r="BUZ26" s="724"/>
      <c r="BVA26" s="724"/>
      <c r="BVB26" s="798"/>
      <c r="BVC26" s="724"/>
      <c r="BVD26" s="724"/>
      <c r="BVE26" s="799"/>
      <c r="BVF26" s="94"/>
      <c r="BVH26" s="350"/>
      <c r="BVI26" s="724"/>
      <c r="BVJ26" s="724"/>
      <c r="BVK26" s="724"/>
      <c r="BVL26" s="798"/>
      <c r="BVM26" s="724"/>
      <c r="BVN26" s="724"/>
      <c r="BVO26" s="799"/>
      <c r="BVP26" s="94"/>
      <c r="BVR26" s="350"/>
      <c r="BVS26" s="724"/>
      <c r="BVT26" s="724"/>
      <c r="BVU26" s="724"/>
      <c r="BVV26" s="798"/>
      <c r="BVW26" s="724"/>
      <c r="BVX26" s="724"/>
      <c r="BVY26" s="799"/>
      <c r="BVZ26" s="94"/>
      <c r="BWB26" s="350"/>
      <c r="BWC26" s="724"/>
      <c r="BWD26" s="724"/>
      <c r="BWE26" s="724"/>
      <c r="BWF26" s="798"/>
      <c r="BWG26" s="724"/>
      <c r="BWH26" s="724"/>
      <c r="BWI26" s="799"/>
      <c r="BWJ26" s="94"/>
      <c r="BWL26" s="350"/>
      <c r="BWM26" s="724"/>
      <c r="BWN26" s="724"/>
      <c r="BWO26" s="724"/>
      <c r="BWP26" s="798"/>
      <c r="BWQ26" s="724"/>
      <c r="BWR26" s="724"/>
      <c r="BWS26" s="799"/>
      <c r="BWT26" s="94"/>
      <c r="BWV26" s="350"/>
      <c r="BWW26" s="724"/>
      <c r="BWX26" s="724"/>
      <c r="BWY26" s="724"/>
      <c r="BWZ26" s="798"/>
      <c r="BXA26" s="724"/>
      <c r="BXB26" s="724"/>
      <c r="BXC26" s="799"/>
      <c r="BXD26" s="94"/>
      <c r="BXF26" s="350"/>
      <c r="BXG26" s="724"/>
      <c r="BXH26" s="724"/>
      <c r="BXI26" s="724"/>
      <c r="BXJ26" s="798"/>
      <c r="BXK26" s="724"/>
      <c r="BXL26" s="724"/>
      <c r="BXM26" s="799"/>
      <c r="BXN26" s="94"/>
      <c r="BXP26" s="350"/>
      <c r="BXQ26" s="724"/>
      <c r="BXR26" s="724"/>
      <c r="BXS26" s="724"/>
      <c r="BXT26" s="798"/>
      <c r="BXU26" s="724"/>
      <c r="BXV26" s="724"/>
      <c r="BXW26" s="799"/>
      <c r="BXX26" s="94"/>
      <c r="BXZ26" s="350"/>
      <c r="BYA26" s="724"/>
      <c r="BYB26" s="724"/>
      <c r="BYC26" s="724"/>
      <c r="BYD26" s="798"/>
      <c r="BYE26" s="724"/>
      <c r="BYF26" s="724"/>
      <c r="BYG26" s="799"/>
      <c r="BYH26" s="94"/>
      <c r="BYJ26" s="350"/>
      <c r="BYK26" s="724"/>
      <c r="BYL26" s="724"/>
      <c r="BYM26" s="724"/>
      <c r="BYN26" s="798"/>
      <c r="BYO26" s="724"/>
      <c r="BYP26" s="724"/>
      <c r="BYQ26" s="799"/>
      <c r="BYR26" s="94"/>
      <c r="BYT26" s="350"/>
      <c r="BYU26" s="724"/>
      <c r="BYV26" s="724"/>
      <c r="BYW26" s="724"/>
      <c r="BYX26" s="798"/>
      <c r="BYY26" s="724"/>
      <c r="BYZ26" s="724"/>
      <c r="BZA26" s="799"/>
      <c r="BZB26" s="94"/>
      <c r="BZD26" s="350"/>
      <c r="BZE26" s="724"/>
      <c r="BZF26" s="724"/>
      <c r="BZG26" s="724"/>
      <c r="BZH26" s="798"/>
      <c r="BZI26" s="724"/>
      <c r="BZJ26" s="724"/>
      <c r="BZK26" s="799"/>
      <c r="BZL26" s="94"/>
      <c r="BZN26" s="350"/>
      <c r="BZO26" s="724"/>
      <c r="BZP26" s="724"/>
      <c r="BZQ26" s="724"/>
      <c r="BZR26" s="798"/>
      <c r="BZS26" s="724"/>
      <c r="BZT26" s="724"/>
      <c r="BZU26" s="799"/>
      <c r="BZV26" s="94"/>
      <c r="BZX26" s="350"/>
      <c r="BZY26" s="724"/>
      <c r="BZZ26" s="724"/>
      <c r="CAA26" s="724"/>
      <c r="CAB26" s="798"/>
      <c r="CAC26" s="724"/>
      <c r="CAD26" s="724"/>
      <c r="CAE26" s="799"/>
      <c r="CAF26" s="94"/>
      <c r="CAH26" s="350"/>
      <c r="CAI26" s="724"/>
      <c r="CAJ26" s="724"/>
      <c r="CAK26" s="724"/>
      <c r="CAL26" s="798"/>
      <c r="CAM26" s="724"/>
      <c r="CAN26" s="724"/>
      <c r="CAO26" s="799"/>
      <c r="CAP26" s="94"/>
      <c r="CAR26" s="350"/>
      <c r="CAS26" s="724"/>
      <c r="CAT26" s="724"/>
      <c r="CAU26" s="724"/>
      <c r="CAV26" s="798"/>
      <c r="CAW26" s="724"/>
      <c r="CAX26" s="724"/>
      <c r="CAY26" s="799"/>
      <c r="CAZ26" s="94"/>
      <c r="CBB26" s="350"/>
      <c r="CBC26" s="724"/>
      <c r="CBD26" s="724"/>
      <c r="CBE26" s="724"/>
      <c r="CBF26" s="798"/>
      <c r="CBG26" s="724"/>
      <c r="CBH26" s="724"/>
      <c r="CBI26" s="799"/>
      <c r="CBJ26" s="94"/>
      <c r="CBL26" s="350"/>
      <c r="CBM26" s="724"/>
      <c r="CBN26" s="724"/>
      <c r="CBO26" s="724"/>
      <c r="CBP26" s="798"/>
      <c r="CBQ26" s="724"/>
      <c r="CBR26" s="724"/>
      <c r="CBS26" s="799"/>
      <c r="CBT26" s="94"/>
      <c r="CBV26" s="350"/>
      <c r="CBW26" s="724"/>
      <c r="CBX26" s="724"/>
      <c r="CBY26" s="724"/>
      <c r="CBZ26" s="798"/>
      <c r="CCA26" s="724"/>
      <c r="CCB26" s="724"/>
      <c r="CCC26" s="799"/>
      <c r="CCD26" s="94"/>
      <c r="CCF26" s="350"/>
      <c r="CCG26" s="724"/>
      <c r="CCH26" s="724"/>
      <c r="CCI26" s="724"/>
      <c r="CCJ26" s="798"/>
      <c r="CCK26" s="724"/>
      <c r="CCL26" s="724"/>
      <c r="CCM26" s="799"/>
      <c r="CCN26" s="94"/>
      <c r="CCP26" s="350"/>
      <c r="CCQ26" s="724"/>
      <c r="CCR26" s="724"/>
      <c r="CCS26" s="724"/>
      <c r="CCT26" s="798"/>
      <c r="CCU26" s="724"/>
      <c r="CCV26" s="724"/>
      <c r="CCW26" s="799"/>
      <c r="CCX26" s="94"/>
      <c r="CCZ26" s="350"/>
      <c r="CDA26" s="724"/>
      <c r="CDB26" s="724"/>
      <c r="CDC26" s="724"/>
      <c r="CDD26" s="798"/>
      <c r="CDE26" s="724"/>
      <c r="CDF26" s="724"/>
      <c r="CDG26" s="799"/>
      <c r="CDH26" s="94"/>
      <c r="CDJ26" s="350"/>
      <c r="CDK26" s="724"/>
      <c r="CDL26" s="724"/>
      <c r="CDM26" s="724"/>
      <c r="CDN26" s="798"/>
      <c r="CDO26" s="724"/>
      <c r="CDP26" s="724"/>
      <c r="CDQ26" s="799"/>
      <c r="CDR26" s="94"/>
      <c r="CDT26" s="350"/>
      <c r="CDU26" s="724"/>
      <c r="CDV26" s="724"/>
      <c r="CDW26" s="724"/>
      <c r="CDX26" s="798"/>
      <c r="CDY26" s="724"/>
      <c r="CDZ26" s="724"/>
      <c r="CEA26" s="799"/>
      <c r="CEB26" s="94"/>
      <c r="CED26" s="350"/>
      <c r="CEE26" s="724"/>
      <c r="CEF26" s="724"/>
      <c r="CEG26" s="724"/>
      <c r="CEH26" s="798"/>
      <c r="CEI26" s="724"/>
      <c r="CEJ26" s="724"/>
      <c r="CEK26" s="799"/>
      <c r="CEL26" s="94"/>
      <c r="CEN26" s="350"/>
      <c r="CEO26" s="724"/>
      <c r="CEP26" s="724"/>
      <c r="CEQ26" s="724"/>
      <c r="CER26" s="798"/>
      <c r="CES26" s="724"/>
      <c r="CET26" s="724"/>
      <c r="CEU26" s="799"/>
      <c r="CEV26" s="94"/>
      <c r="CEX26" s="350"/>
      <c r="CEY26" s="724"/>
      <c r="CEZ26" s="724"/>
      <c r="CFA26" s="724"/>
      <c r="CFB26" s="798"/>
      <c r="CFC26" s="724"/>
      <c r="CFD26" s="724"/>
      <c r="CFE26" s="799"/>
      <c r="CFF26" s="94"/>
      <c r="CFH26" s="350"/>
      <c r="CFI26" s="724"/>
      <c r="CFJ26" s="724"/>
      <c r="CFK26" s="724"/>
      <c r="CFL26" s="798"/>
      <c r="CFM26" s="724"/>
      <c r="CFN26" s="724"/>
      <c r="CFO26" s="799"/>
      <c r="CFP26" s="94"/>
      <c r="CFR26" s="350"/>
      <c r="CFS26" s="724"/>
      <c r="CFT26" s="724"/>
      <c r="CFU26" s="724"/>
      <c r="CFV26" s="798"/>
      <c r="CFW26" s="724"/>
      <c r="CFX26" s="724"/>
      <c r="CFY26" s="799"/>
      <c r="CFZ26" s="94"/>
      <c r="CGB26" s="350"/>
      <c r="CGC26" s="724"/>
      <c r="CGD26" s="724"/>
      <c r="CGE26" s="724"/>
      <c r="CGF26" s="798"/>
      <c r="CGG26" s="724"/>
      <c r="CGH26" s="724"/>
      <c r="CGI26" s="799"/>
      <c r="CGJ26" s="94"/>
      <c r="CGL26" s="350"/>
      <c r="CGM26" s="724"/>
      <c r="CGN26" s="724"/>
      <c r="CGO26" s="724"/>
      <c r="CGP26" s="798"/>
      <c r="CGQ26" s="724"/>
      <c r="CGR26" s="724"/>
      <c r="CGS26" s="799"/>
      <c r="CGT26" s="94"/>
      <c r="CGV26" s="350"/>
      <c r="CGW26" s="724"/>
      <c r="CGX26" s="724"/>
      <c r="CGY26" s="724"/>
      <c r="CGZ26" s="798"/>
      <c r="CHA26" s="724"/>
      <c r="CHB26" s="724"/>
      <c r="CHC26" s="799"/>
      <c r="CHD26" s="94"/>
      <c r="CHF26" s="350"/>
      <c r="CHG26" s="724"/>
      <c r="CHH26" s="724"/>
      <c r="CHI26" s="724"/>
      <c r="CHJ26" s="798"/>
      <c r="CHK26" s="724"/>
      <c r="CHL26" s="724"/>
      <c r="CHM26" s="799"/>
      <c r="CHN26" s="94"/>
      <c r="CHP26" s="350"/>
      <c r="CHQ26" s="724"/>
      <c r="CHR26" s="724"/>
      <c r="CHS26" s="724"/>
      <c r="CHT26" s="798"/>
      <c r="CHU26" s="724"/>
      <c r="CHV26" s="724"/>
      <c r="CHW26" s="799"/>
      <c r="CHX26" s="94"/>
      <c r="CHZ26" s="350"/>
      <c r="CIA26" s="724"/>
      <c r="CIB26" s="724"/>
      <c r="CIC26" s="724"/>
      <c r="CID26" s="798"/>
      <c r="CIE26" s="724"/>
      <c r="CIF26" s="724"/>
      <c r="CIG26" s="799"/>
      <c r="CIH26" s="94"/>
      <c r="CIJ26" s="350"/>
      <c r="CIK26" s="724"/>
      <c r="CIL26" s="724"/>
      <c r="CIM26" s="724"/>
      <c r="CIN26" s="798"/>
      <c r="CIO26" s="724"/>
      <c r="CIP26" s="724"/>
      <c r="CIQ26" s="799"/>
      <c r="CIR26" s="94"/>
      <c r="CIT26" s="350"/>
      <c r="CIU26" s="724"/>
      <c r="CIV26" s="724"/>
      <c r="CIW26" s="724"/>
      <c r="CIX26" s="798"/>
      <c r="CIY26" s="724"/>
      <c r="CIZ26" s="724"/>
      <c r="CJA26" s="799"/>
      <c r="CJB26" s="94"/>
      <c r="CJD26" s="350"/>
      <c r="CJE26" s="724"/>
      <c r="CJF26" s="724"/>
      <c r="CJG26" s="724"/>
      <c r="CJH26" s="798"/>
      <c r="CJI26" s="724"/>
      <c r="CJJ26" s="724"/>
      <c r="CJK26" s="799"/>
      <c r="CJL26" s="94"/>
      <c r="CJN26" s="350"/>
      <c r="CJO26" s="724"/>
      <c r="CJP26" s="724"/>
      <c r="CJQ26" s="724"/>
      <c r="CJR26" s="798"/>
      <c r="CJS26" s="724"/>
      <c r="CJT26" s="724"/>
      <c r="CJU26" s="799"/>
      <c r="CJV26" s="94"/>
      <c r="CJX26" s="350"/>
      <c r="CJY26" s="724"/>
      <c r="CJZ26" s="724"/>
      <c r="CKA26" s="724"/>
      <c r="CKB26" s="798"/>
      <c r="CKC26" s="724"/>
      <c r="CKD26" s="724"/>
      <c r="CKE26" s="799"/>
      <c r="CKF26" s="94"/>
      <c r="CKH26" s="350"/>
      <c r="CKI26" s="724"/>
      <c r="CKJ26" s="724"/>
      <c r="CKK26" s="724"/>
      <c r="CKL26" s="798"/>
      <c r="CKM26" s="724"/>
      <c r="CKN26" s="724"/>
      <c r="CKO26" s="799"/>
      <c r="CKP26" s="94"/>
      <c r="CKR26" s="350"/>
      <c r="CKS26" s="724"/>
      <c r="CKT26" s="724"/>
      <c r="CKU26" s="724"/>
      <c r="CKV26" s="798"/>
      <c r="CKW26" s="724"/>
      <c r="CKX26" s="724"/>
      <c r="CKY26" s="799"/>
      <c r="CKZ26" s="94"/>
      <c r="CLB26" s="350"/>
      <c r="CLC26" s="724"/>
      <c r="CLD26" s="724"/>
      <c r="CLE26" s="724"/>
      <c r="CLF26" s="798"/>
      <c r="CLG26" s="724"/>
      <c r="CLH26" s="724"/>
      <c r="CLI26" s="799"/>
      <c r="CLJ26" s="94"/>
      <c r="CLL26" s="350"/>
      <c r="CLM26" s="724"/>
      <c r="CLN26" s="724"/>
      <c r="CLO26" s="724"/>
      <c r="CLP26" s="798"/>
      <c r="CLQ26" s="724"/>
      <c r="CLR26" s="724"/>
      <c r="CLS26" s="799"/>
      <c r="CLT26" s="94"/>
      <c r="CLV26" s="350"/>
      <c r="CLW26" s="724"/>
      <c r="CLX26" s="724"/>
      <c r="CLY26" s="724"/>
      <c r="CLZ26" s="798"/>
      <c r="CMA26" s="724"/>
      <c r="CMB26" s="724"/>
      <c r="CMC26" s="799"/>
      <c r="CMD26" s="94"/>
      <c r="CMF26" s="350"/>
      <c r="CMG26" s="724"/>
      <c r="CMH26" s="724"/>
      <c r="CMI26" s="724"/>
      <c r="CMJ26" s="798"/>
      <c r="CMK26" s="724"/>
      <c r="CML26" s="724"/>
      <c r="CMM26" s="799"/>
      <c r="CMN26" s="94"/>
      <c r="CMP26" s="350"/>
      <c r="CMQ26" s="724"/>
      <c r="CMR26" s="724"/>
      <c r="CMS26" s="724"/>
      <c r="CMT26" s="798"/>
      <c r="CMU26" s="724"/>
      <c r="CMV26" s="724"/>
      <c r="CMW26" s="799"/>
      <c r="CMX26" s="94"/>
      <c r="CMZ26" s="350"/>
      <c r="CNA26" s="724"/>
      <c r="CNB26" s="724"/>
      <c r="CNC26" s="724"/>
      <c r="CND26" s="798"/>
      <c r="CNE26" s="724"/>
      <c r="CNF26" s="724"/>
      <c r="CNG26" s="799"/>
      <c r="CNH26" s="94"/>
      <c r="CNJ26" s="350"/>
      <c r="CNK26" s="724"/>
      <c r="CNL26" s="724"/>
      <c r="CNM26" s="724"/>
      <c r="CNN26" s="798"/>
      <c r="CNO26" s="724"/>
      <c r="CNP26" s="724"/>
      <c r="CNQ26" s="799"/>
      <c r="CNR26" s="94"/>
      <c r="CNT26" s="350"/>
      <c r="CNU26" s="724"/>
      <c r="CNV26" s="724"/>
      <c r="CNW26" s="724"/>
      <c r="CNX26" s="798"/>
      <c r="CNY26" s="724"/>
      <c r="CNZ26" s="724"/>
      <c r="COA26" s="799"/>
      <c r="COB26" s="94"/>
      <c r="COD26" s="350"/>
      <c r="COE26" s="724"/>
      <c r="COF26" s="724"/>
      <c r="COG26" s="724"/>
      <c r="COH26" s="798"/>
      <c r="COI26" s="724"/>
      <c r="COJ26" s="724"/>
      <c r="COK26" s="799"/>
      <c r="COL26" s="94"/>
      <c r="CON26" s="350"/>
      <c r="COO26" s="724"/>
      <c r="COP26" s="724"/>
      <c r="COQ26" s="724"/>
      <c r="COR26" s="798"/>
      <c r="COS26" s="724"/>
      <c r="COT26" s="724"/>
      <c r="COU26" s="799"/>
      <c r="COV26" s="94"/>
      <c r="COX26" s="350"/>
      <c r="COY26" s="724"/>
      <c r="COZ26" s="724"/>
      <c r="CPA26" s="724"/>
      <c r="CPB26" s="798"/>
      <c r="CPC26" s="724"/>
      <c r="CPD26" s="724"/>
      <c r="CPE26" s="799"/>
      <c r="CPF26" s="94"/>
      <c r="CPH26" s="350"/>
      <c r="CPI26" s="724"/>
      <c r="CPJ26" s="724"/>
      <c r="CPK26" s="724"/>
      <c r="CPL26" s="798"/>
      <c r="CPM26" s="724"/>
      <c r="CPN26" s="724"/>
      <c r="CPO26" s="799"/>
      <c r="CPP26" s="94"/>
      <c r="CPR26" s="350"/>
      <c r="CPS26" s="724"/>
      <c r="CPT26" s="724"/>
      <c r="CPU26" s="724"/>
      <c r="CPV26" s="798"/>
      <c r="CPW26" s="724"/>
      <c r="CPX26" s="724"/>
      <c r="CPY26" s="799"/>
      <c r="CPZ26" s="94"/>
      <c r="CQB26" s="350"/>
      <c r="CQC26" s="724"/>
      <c r="CQD26" s="724"/>
      <c r="CQE26" s="724"/>
      <c r="CQF26" s="798"/>
      <c r="CQG26" s="724"/>
      <c r="CQH26" s="724"/>
      <c r="CQI26" s="799"/>
      <c r="CQJ26" s="94"/>
      <c r="CQL26" s="350"/>
      <c r="CQM26" s="724"/>
      <c r="CQN26" s="724"/>
      <c r="CQO26" s="724"/>
      <c r="CQP26" s="798"/>
      <c r="CQQ26" s="724"/>
      <c r="CQR26" s="724"/>
      <c r="CQS26" s="799"/>
      <c r="CQT26" s="94"/>
      <c r="CQV26" s="350"/>
      <c r="CQW26" s="724"/>
      <c r="CQX26" s="724"/>
      <c r="CQY26" s="724"/>
      <c r="CQZ26" s="798"/>
      <c r="CRA26" s="724"/>
      <c r="CRB26" s="724"/>
      <c r="CRC26" s="799"/>
      <c r="CRD26" s="94"/>
      <c r="CRF26" s="350"/>
      <c r="CRG26" s="724"/>
      <c r="CRH26" s="724"/>
      <c r="CRI26" s="724"/>
      <c r="CRJ26" s="798"/>
      <c r="CRK26" s="724"/>
      <c r="CRL26" s="724"/>
      <c r="CRM26" s="799"/>
      <c r="CRN26" s="94"/>
      <c r="CRP26" s="350"/>
      <c r="CRQ26" s="724"/>
      <c r="CRR26" s="724"/>
      <c r="CRS26" s="724"/>
      <c r="CRT26" s="798"/>
      <c r="CRU26" s="724"/>
      <c r="CRV26" s="724"/>
      <c r="CRW26" s="799"/>
      <c r="CRX26" s="94"/>
      <c r="CRZ26" s="350"/>
      <c r="CSA26" s="724"/>
      <c r="CSB26" s="724"/>
      <c r="CSC26" s="724"/>
      <c r="CSD26" s="798"/>
      <c r="CSE26" s="724"/>
      <c r="CSF26" s="724"/>
      <c r="CSG26" s="799"/>
      <c r="CSH26" s="94"/>
      <c r="CSJ26" s="350"/>
      <c r="CSK26" s="724"/>
      <c r="CSL26" s="724"/>
      <c r="CSM26" s="724"/>
      <c r="CSN26" s="798"/>
      <c r="CSO26" s="724"/>
      <c r="CSP26" s="724"/>
      <c r="CSQ26" s="799"/>
      <c r="CSR26" s="94"/>
      <c r="CST26" s="350"/>
      <c r="CSU26" s="724"/>
      <c r="CSV26" s="724"/>
      <c r="CSW26" s="724"/>
      <c r="CSX26" s="798"/>
      <c r="CSY26" s="724"/>
      <c r="CSZ26" s="724"/>
      <c r="CTA26" s="799"/>
      <c r="CTB26" s="94"/>
      <c r="CTD26" s="350"/>
      <c r="CTE26" s="724"/>
      <c r="CTF26" s="724"/>
      <c r="CTG26" s="724"/>
      <c r="CTH26" s="798"/>
      <c r="CTI26" s="724"/>
      <c r="CTJ26" s="724"/>
      <c r="CTK26" s="799"/>
      <c r="CTL26" s="94"/>
      <c r="CTN26" s="350"/>
      <c r="CTO26" s="724"/>
      <c r="CTP26" s="724"/>
      <c r="CTQ26" s="724"/>
      <c r="CTR26" s="798"/>
      <c r="CTS26" s="724"/>
      <c r="CTT26" s="724"/>
      <c r="CTU26" s="799"/>
      <c r="CTV26" s="94"/>
      <c r="CTX26" s="350"/>
      <c r="CTY26" s="724"/>
      <c r="CTZ26" s="724"/>
      <c r="CUA26" s="724"/>
      <c r="CUB26" s="798"/>
      <c r="CUC26" s="724"/>
      <c r="CUD26" s="724"/>
      <c r="CUE26" s="799"/>
      <c r="CUF26" s="94"/>
      <c r="CUH26" s="350"/>
      <c r="CUI26" s="724"/>
      <c r="CUJ26" s="724"/>
      <c r="CUK26" s="724"/>
      <c r="CUL26" s="798"/>
      <c r="CUM26" s="724"/>
      <c r="CUN26" s="724"/>
      <c r="CUO26" s="799"/>
      <c r="CUP26" s="94"/>
      <c r="CUR26" s="350"/>
      <c r="CUS26" s="724"/>
      <c r="CUT26" s="724"/>
      <c r="CUU26" s="724"/>
      <c r="CUV26" s="798"/>
      <c r="CUW26" s="724"/>
      <c r="CUX26" s="724"/>
      <c r="CUY26" s="799"/>
      <c r="CUZ26" s="94"/>
      <c r="CVB26" s="350"/>
      <c r="CVC26" s="724"/>
      <c r="CVD26" s="724"/>
      <c r="CVE26" s="724"/>
      <c r="CVF26" s="798"/>
      <c r="CVG26" s="724"/>
      <c r="CVH26" s="724"/>
      <c r="CVI26" s="799"/>
      <c r="CVJ26" s="94"/>
      <c r="CVL26" s="350"/>
      <c r="CVM26" s="724"/>
      <c r="CVN26" s="724"/>
      <c r="CVO26" s="724"/>
      <c r="CVP26" s="798"/>
      <c r="CVQ26" s="724"/>
      <c r="CVR26" s="724"/>
      <c r="CVS26" s="799"/>
      <c r="CVT26" s="94"/>
      <c r="CVV26" s="350"/>
      <c r="CVW26" s="724"/>
      <c r="CVX26" s="724"/>
      <c r="CVY26" s="724"/>
      <c r="CVZ26" s="798"/>
      <c r="CWA26" s="724"/>
      <c r="CWB26" s="724"/>
      <c r="CWC26" s="799"/>
      <c r="CWD26" s="94"/>
      <c r="CWF26" s="350"/>
      <c r="CWG26" s="724"/>
      <c r="CWH26" s="724"/>
      <c r="CWI26" s="724"/>
      <c r="CWJ26" s="798"/>
      <c r="CWK26" s="724"/>
      <c r="CWL26" s="724"/>
      <c r="CWM26" s="799"/>
      <c r="CWN26" s="94"/>
      <c r="CWP26" s="350"/>
      <c r="CWQ26" s="724"/>
      <c r="CWR26" s="724"/>
      <c r="CWS26" s="724"/>
      <c r="CWT26" s="798"/>
      <c r="CWU26" s="724"/>
      <c r="CWV26" s="724"/>
      <c r="CWW26" s="799"/>
      <c r="CWX26" s="94"/>
      <c r="CWZ26" s="350"/>
      <c r="CXA26" s="724"/>
      <c r="CXB26" s="724"/>
      <c r="CXC26" s="724"/>
      <c r="CXD26" s="798"/>
      <c r="CXE26" s="724"/>
      <c r="CXF26" s="724"/>
      <c r="CXG26" s="799"/>
      <c r="CXH26" s="94"/>
      <c r="CXJ26" s="350"/>
      <c r="CXK26" s="724"/>
      <c r="CXL26" s="724"/>
      <c r="CXM26" s="724"/>
      <c r="CXN26" s="798"/>
      <c r="CXO26" s="724"/>
      <c r="CXP26" s="724"/>
      <c r="CXQ26" s="799"/>
      <c r="CXR26" s="94"/>
      <c r="CXT26" s="350"/>
      <c r="CXU26" s="724"/>
      <c r="CXV26" s="724"/>
      <c r="CXW26" s="724"/>
      <c r="CXX26" s="798"/>
      <c r="CXY26" s="724"/>
      <c r="CXZ26" s="724"/>
      <c r="CYA26" s="799"/>
      <c r="CYB26" s="94"/>
      <c r="CYD26" s="350"/>
      <c r="CYE26" s="724"/>
      <c r="CYF26" s="724"/>
      <c r="CYG26" s="724"/>
      <c r="CYH26" s="798"/>
      <c r="CYI26" s="724"/>
      <c r="CYJ26" s="724"/>
      <c r="CYK26" s="799"/>
      <c r="CYL26" s="94"/>
      <c r="CYN26" s="350"/>
      <c r="CYO26" s="724"/>
      <c r="CYP26" s="724"/>
      <c r="CYQ26" s="724"/>
      <c r="CYR26" s="798"/>
      <c r="CYS26" s="724"/>
      <c r="CYT26" s="724"/>
      <c r="CYU26" s="799"/>
      <c r="CYV26" s="94"/>
      <c r="CYX26" s="350"/>
      <c r="CYY26" s="724"/>
      <c r="CYZ26" s="724"/>
      <c r="CZA26" s="724"/>
      <c r="CZB26" s="798"/>
      <c r="CZC26" s="724"/>
      <c r="CZD26" s="724"/>
      <c r="CZE26" s="799"/>
      <c r="CZF26" s="94"/>
      <c r="CZH26" s="350"/>
      <c r="CZI26" s="724"/>
      <c r="CZJ26" s="724"/>
      <c r="CZK26" s="724"/>
      <c r="CZL26" s="798"/>
      <c r="CZM26" s="724"/>
      <c r="CZN26" s="724"/>
      <c r="CZO26" s="799"/>
      <c r="CZP26" s="94"/>
      <c r="CZR26" s="350"/>
      <c r="CZS26" s="724"/>
      <c r="CZT26" s="724"/>
      <c r="CZU26" s="724"/>
      <c r="CZV26" s="798"/>
      <c r="CZW26" s="724"/>
      <c r="CZX26" s="724"/>
      <c r="CZY26" s="799"/>
      <c r="CZZ26" s="94"/>
      <c r="DAB26" s="350"/>
      <c r="DAC26" s="724"/>
      <c r="DAD26" s="724"/>
      <c r="DAE26" s="724"/>
      <c r="DAF26" s="798"/>
      <c r="DAG26" s="724"/>
      <c r="DAH26" s="724"/>
      <c r="DAI26" s="799"/>
      <c r="DAJ26" s="94"/>
      <c r="DAL26" s="350"/>
      <c r="DAM26" s="724"/>
      <c r="DAN26" s="724"/>
      <c r="DAO26" s="724"/>
      <c r="DAP26" s="798"/>
      <c r="DAQ26" s="724"/>
      <c r="DAR26" s="724"/>
      <c r="DAS26" s="799"/>
      <c r="DAT26" s="94"/>
      <c r="DAV26" s="350"/>
      <c r="DAW26" s="724"/>
      <c r="DAX26" s="724"/>
      <c r="DAY26" s="724"/>
      <c r="DAZ26" s="798"/>
      <c r="DBA26" s="724"/>
      <c r="DBB26" s="724"/>
      <c r="DBC26" s="799"/>
      <c r="DBD26" s="94"/>
      <c r="DBF26" s="350"/>
      <c r="DBG26" s="724"/>
      <c r="DBH26" s="724"/>
      <c r="DBI26" s="724"/>
      <c r="DBJ26" s="798"/>
      <c r="DBK26" s="724"/>
      <c r="DBL26" s="724"/>
      <c r="DBM26" s="799"/>
      <c r="DBN26" s="94"/>
      <c r="DBP26" s="350"/>
      <c r="DBQ26" s="724"/>
      <c r="DBR26" s="724"/>
      <c r="DBS26" s="724"/>
      <c r="DBT26" s="798"/>
      <c r="DBU26" s="724"/>
      <c r="DBV26" s="724"/>
      <c r="DBW26" s="799"/>
      <c r="DBX26" s="94"/>
      <c r="DBZ26" s="350"/>
      <c r="DCA26" s="724"/>
      <c r="DCB26" s="724"/>
      <c r="DCC26" s="724"/>
      <c r="DCD26" s="798"/>
      <c r="DCE26" s="724"/>
      <c r="DCF26" s="724"/>
      <c r="DCG26" s="799"/>
      <c r="DCH26" s="94"/>
      <c r="DCJ26" s="350"/>
      <c r="DCK26" s="724"/>
      <c r="DCL26" s="724"/>
      <c r="DCM26" s="724"/>
      <c r="DCN26" s="798"/>
      <c r="DCO26" s="724"/>
      <c r="DCP26" s="724"/>
      <c r="DCQ26" s="799"/>
      <c r="DCR26" s="94"/>
      <c r="DCT26" s="350"/>
      <c r="DCU26" s="724"/>
      <c r="DCV26" s="724"/>
      <c r="DCW26" s="724"/>
      <c r="DCX26" s="798"/>
      <c r="DCY26" s="724"/>
      <c r="DCZ26" s="724"/>
      <c r="DDA26" s="799"/>
      <c r="DDB26" s="94"/>
      <c r="DDD26" s="350"/>
      <c r="DDE26" s="724"/>
      <c r="DDF26" s="724"/>
      <c r="DDG26" s="724"/>
      <c r="DDH26" s="798"/>
      <c r="DDI26" s="724"/>
      <c r="DDJ26" s="724"/>
      <c r="DDK26" s="799"/>
      <c r="DDL26" s="94"/>
      <c r="DDN26" s="350"/>
      <c r="DDO26" s="724"/>
      <c r="DDP26" s="724"/>
      <c r="DDQ26" s="724"/>
      <c r="DDR26" s="798"/>
      <c r="DDS26" s="724"/>
      <c r="DDT26" s="724"/>
      <c r="DDU26" s="799"/>
      <c r="DDV26" s="94"/>
      <c r="DDX26" s="350"/>
      <c r="DDY26" s="724"/>
      <c r="DDZ26" s="724"/>
      <c r="DEA26" s="724"/>
      <c r="DEB26" s="798"/>
      <c r="DEC26" s="724"/>
      <c r="DED26" s="724"/>
      <c r="DEE26" s="799"/>
      <c r="DEF26" s="94"/>
      <c r="DEH26" s="350"/>
      <c r="DEI26" s="724"/>
      <c r="DEJ26" s="724"/>
      <c r="DEK26" s="724"/>
      <c r="DEL26" s="798"/>
      <c r="DEM26" s="724"/>
      <c r="DEN26" s="724"/>
      <c r="DEO26" s="799"/>
      <c r="DEP26" s="94"/>
      <c r="DER26" s="350"/>
      <c r="DES26" s="724"/>
      <c r="DET26" s="724"/>
      <c r="DEU26" s="724"/>
      <c r="DEV26" s="798"/>
      <c r="DEW26" s="724"/>
      <c r="DEX26" s="724"/>
      <c r="DEY26" s="799"/>
      <c r="DEZ26" s="94"/>
      <c r="DFB26" s="350"/>
      <c r="DFC26" s="724"/>
      <c r="DFD26" s="724"/>
      <c r="DFE26" s="724"/>
      <c r="DFF26" s="798"/>
      <c r="DFG26" s="724"/>
      <c r="DFH26" s="724"/>
      <c r="DFI26" s="799"/>
      <c r="DFJ26" s="94"/>
      <c r="DFL26" s="350"/>
      <c r="DFM26" s="724"/>
      <c r="DFN26" s="724"/>
      <c r="DFO26" s="724"/>
      <c r="DFP26" s="798"/>
      <c r="DFQ26" s="724"/>
      <c r="DFR26" s="724"/>
      <c r="DFS26" s="799"/>
      <c r="DFT26" s="94"/>
      <c r="DFV26" s="350"/>
      <c r="DFW26" s="724"/>
      <c r="DFX26" s="724"/>
      <c r="DFY26" s="724"/>
      <c r="DFZ26" s="798"/>
      <c r="DGA26" s="724"/>
      <c r="DGB26" s="724"/>
      <c r="DGC26" s="799"/>
      <c r="DGD26" s="94"/>
      <c r="DGF26" s="350"/>
      <c r="DGG26" s="724"/>
      <c r="DGH26" s="724"/>
      <c r="DGI26" s="724"/>
      <c r="DGJ26" s="798"/>
      <c r="DGK26" s="724"/>
      <c r="DGL26" s="724"/>
      <c r="DGM26" s="799"/>
      <c r="DGN26" s="94"/>
      <c r="DGP26" s="350"/>
      <c r="DGQ26" s="724"/>
      <c r="DGR26" s="724"/>
      <c r="DGS26" s="724"/>
      <c r="DGT26" s="798"/>
      <c r="DGU26" s="724"/>
      <c r="DGV26" s="724"/>
      <c r="DGW26" s="799"/>
      <c r="DGX26" s="94"/>
      <c r="DGZ26" s="350"/>
      <c r="DHA26" s="724"/>
      <c r="DHB26" s="724"/>
      <c r="DHC26" s="724"/>
      <c r="DHD26" s="798"/>
      <c r="DHE26" s="724"/>
      <c r="DHF26" s="724"/>
      <c r="DHG26" s="799"/>
      <c r="DHH26" s="94"/>
      <c r="DHJ26" s="350"/>
      <c r="DHK26" s="724"/>
      <c r="DHL26" s="724"/>
      <c r="DHM26" s="724"/>
      <c r="DHN26" s="798"/>
      <c r="DHO26" s="724"/>
      <c r="DHP26" s="724"/>
      <c r="DHQ26" s="799"/>
      <c r="DHR26" s="94"/>
      <c r="DHT26" s="350"/>
      <c r="DHU26" s="724"/>
      <c r="DHV26" s="724"/>
      <c r="DHW26" s="724"/>
      <c r="DHX26" s="798"/>
      <c r="DHY26" s="724"/>
      <c r="DHZ26" s="724"/>
      <c r="DIA26" s="799"/>
      <c r="DIB26" s="94"/>
      <c r="DID26" s="350"/>
      <c r="DIE26" s="724"/>
      <c r="DIF26" s="724"/>
      <c r="DIG26" s="724"/>
      <c r="DIH26" s="798"/>
      <c r="DII26" s="724"/>
      <c r="DIJ26" s="724"/>
      <c r="DIK26" s="799"/>
      <c r="DIL26" s="94"/>
      <c r="DIN26" s="350"/>
      <c r="DIO26" s="724"/>
      <c r="DIP26" s="724"/>
      <c r="DIQ26" s="724"/>
      <c r="DIR26" s="798"/>
      <c r="DIS26" s="724"/>
      <c r="DIT26" s="724"/>
      <c r="DIU26" s="799"/>
      <c r="DIV26" s="94"/>
      <c r="DIX26" s="350"/>
      <c r="DIY26" s="724"/>
      <c r="DIZ26" s="724"/>
      <c r="DJA26" s="724"/>
      <c r="DJB26" s="798"/>
      <c r="DJC26" s="724"/>
      <c r="DJD26" s="724"/>
      <c r="DJE26" s="799"/>
      <c r="DJF26" s="94"/>
      <c r="DJH26" s="350"/>
      <c r="DJI26" s="724"/>
      <c r="DJJ26" s="724"/>
      <c r="DJK26" s="724"/>
      <c r="DJL26" s="798"/>
      <c r="DJM26" s="724"/>
      <c r="DJN26" s="724"/>
      <c r="DJO26" s="799"/>
      <c r="DJP26" s="94"/>
      <c r="DJR26" s="350"/>
      <c r="DJS26" s="724"/>
      <c r="DJT26" s="724"/>
      <c r="DJU26" s="724"/>
      <c r="DJV26" s="798"/>
      <c r="DJW26" s="724"/>
      <c r="DJX26" s="724"/>
      <c r="DJY26" s="799"/>
      <c r="DJZ26" s="94"/>
      <c r="DKB26" s="350"/>
      <c r="DKC26" s="724"/>
      <c r="DKD26" s="724"/>
      <c r="DKE26" s="724"/>
      <c r="DKF26" s="798"/>
      <c r="DKG26" s="724"/>
      <c r="DKH26" s="724"/>
      <c r="DKI26" s="799"/>
      <c r="DKJ26" s="94"/>
      <c r="DKL26" s="350"/>
      <c r="DKM26" s="724"/>
      <c r="DKN26" s="724"/>
      <c r="DKO26" s="724"/>
      <c r="DKP26" s="798"/>
      <c r="DKQ26" s="724"/>
      <c r="DKR26" s="724"/>
      <c r="DKS26" s="799"/>
      <c r="DKT26" s="94"/>
      <c r="DKV26" s="350"/>
      <c r="DKW26" s="724"/>
      <c r="DKX26" s="724"/>
      <c r="DKY26" s="724"/>
      <c r="DKZ26" s="798"/>
      <c r="DLA26" s="724"/>
      <c r="DLB26" s="724"/>
      <c r="DLC26" s="799"/>
      <c r="DLD26" s="94"/>
      <c r="DLF26" s="350"/>
      <c r="DLG26" s="724"/>
      <c r="DLH26" s="724"/>
      <c r="DLI26" s="724"/>
      <c r="DLJ26" s="798"/>
      <c r="DLK26" s="724"/>
      <c r="DLL26" s="724"/>
      <c r="DLM26" s="799"/>
      <c r="DLN26" s="94"/>
      <c r="DLP26" s="350"/>
      <c r="DLQ26" s="724"/>
      <c r="DLR26" s="724"/>
      <c r="DLS26" s="724"/>
      <c r="DLT26" s="798"/>
      <c r="DLU26" s="724"/>
      <c r="DLV26" s="724"/>
      <c r="DLW26" s="799"/>
      <c r="DLX26" s="94"/>
      <c r="DLZ26" s="350"/>
      <c r="DMA26" s="724"/>
      <c r="DMB26" s="724"/>
      <c r="DMC26" s="724"/>
      <c r="DMD26" s="798"/>
      <c r="DME26" s="724"/>
      <c r="DMF26" s="724"/>
      <c r="DMG26" s="799"/>
      <c r="DMH26" s="94"/>
      <c r="DMJ26" s="350"/>
      <c r="DMK26" s="724"/>
      <c r="DML26" s="724"/>
      <c r="DMM26" s="724"/>
      <c r="DMN26" s="798"/>
      <c r="DMO26" s="724"/>
      <c r="DMP26" s="724"/>
      <c r="DMQ26" s="799"/>
      <c r="DMR26" s="94"/>
      <c r="DMT26" s="350"/>
      <c r="DMU26" s="724"/>
      <c r="DMV26" s="724"/>
      <c r="DMW26" s="724"/>
      <c r="DMX26" s="798"/>
      <c r="DMY26" s="724"/>
      <c r="DMZ26" s="724"/>
      <c r="DNA26" s="799"/>
      <c r="DNB26" s="94"/>
      <c r="DND26" s="350"/>
      <c r="DNE26" s="724"/>
      <c r="DNF26" s="724"/>
      <c r="DNG26" s="724"/>
      <c r="DNH26" s="798"/>
      <c r="DNI26" s="724"/>
      <c r="DNJ26" s="724"/>
      <c r="DNK26" s="799"/>
      <c r="DNL26" s="94"/>
      <c r="DNN26" s="350"/>
      <c r="DNO26" s="724"/>
      <c r="DNP26" s="724"/>
      <c r="DNQ26" s="724"/>
      <c r="DNR26" s="798"/>
      <c r="DNS26" s="724"/>
      <c r="DNT26" s="724"/>
      <c r="DNU26" s="799"/>
      <c r="DNV26" s="94"/>
      <c r="DNX26" s="350"/>
      <c r="DNY26" s="724"/>
      <c r="DNZ26" s="724"/>
      <c r="DOA26" s="724"/>
      <c r="DOB26" s="798"/>
      <c r="DOC26" s="724"/>
      <c r="DOD26" s="724"/>
      <c r="DOE26" s="799"/>
      <c r="DOF26" s="94"/>
      <c r="DOH26" s="350"/>
      <c r="DOI26" s="724"/>
      <c r="DOJ26" s="724"/>
      <c r="DOK26" s="724"/>
      <c r="DOL26" s="798"/>
      <c r="DOM26" s="724"/>
      <c r="DON26" s="724"/>
      <c r="DOO26" s="799"/>
      <c r="DOP26" s="94"/>
      <c r="DOR26" s="350"/>
      <c r="DOS26" s="724"/>
      <c r="DOT26" s="724"/>
      <c r="DOU26" s="724"/>
      <c r="DOV26" s="798"/>
      <c r="DOW26" s="724"/>
      <c r="DOX26" s="724"/>
      <c r="DOY26" s="799"/>
      <c r="DOZ26" s="94"/>
      <c r="DPB26" s="350"/>
      <c r="DPC26" s="724"/>
      <c r="DPD26" s="724"/>
      <c r="DPE26" s="724"/>
      <c r="DPF26" s="798"/>
      <c r="DPG26" s="724"/>
      <c r="DPH26" s="724"/>
      <c r="DPI26" s="799"/>
      <c r="DPJ26" s="94"/>
      <c r="DPL26" s="350"/>
      <c r="DPM26" s="724"/>
      <c r="DPN26" s="724"/>
      <c r="DPO26" s="724"/>
      <c r="DPP26" s="798"/>
      <c r="DPQ26" s="724"/>
      <c r="DPR26" s="724"/>
      <c r="DPS26" s="799"/>
      <c r="DPT26" s="94"/>
      <c r="DPV26" s="350"/>
      <c r="DPW26" s="724"/>
      <c r="DPX26" s="724"/>
      <c r="DPY26" s="724"/>
      <c r="DPZ26" s="798"/>
      <c r="DQA26" s="724"/>
      <c r="DQB26" s="724"/>
      <c r="DQC26" s="799"/>
      <c r="DQD26" s="94"/>
      <c r="DQF26" s="350"/>
      <c r="DQG26" s="724"/>
      <c r="DQH26" s="724"/>
      <c r="DQI26" s="724"/>
      <c r="DQJ26" s="798"/>
      <c r="DQK26" s="724"/>
      <c r="DQL26" s="724"/>
      <c r="DQM26" s="799"/>
      <c r="DQN26" s="94"/>
      <c r="DQP26" s="350"/>
      <c r="DQQ26" s="724"/>
      <c r="DQR26" s="724"/>
      <c r="DQS26" s="724"/>
      <c r="DQT26" s="798"/>
      <c r="DQU26" s="724"/>
      <c r="DQV26" s="724"/>
      <c r="DQW26" s="799"/>
      <c r="DQX26" s="94"/>
      <c r="DQZ26" s="350"/>
      <c r="DRA26" s="724"/>
      <c r="DRB26" s="724"/>
      <c r="DRC26" s="724"/>
      <c r="DRD26" s="798"/>
      <c r="DRE26" s="724"/>
      <c r="DRF26" s="724"/>
      <c r="DRG26" s="799"/>
      <c r="DRH26" s="94"/>
      <c r="DRJ26" s="350"/>
      <c r="DRK26" s="724"/>
      <c r="DRL26" s="724"/>
      <c r="DRM26" s="724"/>
      <c r="DRN26" s="798"/>
      <c r="DRO26" s="724"/>
      <c r="DRP26" s="724"/>
      <c r="DRQ26" s="799"/>
      <c r="DRR26" s="94"/>
      <c r="DRT26" s="350"/>
      <c r="DRU26" s="724"/>
      <c r="DRV26" s="724"/>
      <c r="DRW26" s="724"/>
      <c r="DRX26" s="798"/>
      <c r="DRY26" s="724"/>
      <c r="DRZ26" s="724"/>
      <c r="DSA26" s="799"/>
      <c r="DSB26" s="94"/>
      <c r="DSD26" s="350"/>
      <c r="DSE26" s="724"/>
      <c r="DSF26" s="724"/>
      <c r="DSG26" s="724"/>
      <c r="DSH26" s="798"/>
      <c r="DSI26" s="724"/>
      <c r="DSJ26" s="724"/>
      <c r="DSK26" s="799"/>
      <c r="DSL26" s="94"/>
      <c r="DSN26" s="350"/>
      <c r="DSO26" s="724"/>
      <c r="DSP26" s="724"/>
      <c r="DSQ26" s="724"/>
      <c r="DSR26" s="798"/>
      <c r="DSS26" s="724"/>
      <c r="DST26" s="724"/>
      <c r="DSU26" s="799"/>
      <c r="DSV26" s="94"/>
      <c r="DSX26" s="350"/>
      <c r="DSY26" s="724"/>
      <c r="DSZ26" s="724"/>
      <c r="DTA26" s="724"/>
      <c r="DTB26" s="798"/>
      <c r="DTC26" s="724"/>
      <c r="DTD26" s="724"/>
      <c r="DTE26" s="799"/>
      <c r="DTF26" s="94"/>
      <c r="DTH26" s="350"/>
      <c r="DTI26" s="724"/>
      <c r="DTJ26" s="724"/>
      <c r="DTK26" s="724"/>
      <c r="DTL26" s="798"/>
      <c r="DTM26" s="724"/>
      <c r="DTN26" s="724"/>
      <c r="DTO26" s="799"/>
      <c r="DTP26" s="94"/>
      <c r="DTR26" s="350"/>
      <c r="DTS26" s="724"/>
      <c r="DTT26" s="724"/>
      <c r="DTU26" s="724"/>
      <c r="DTV26" s="798"/>
      <c r="DTW26" s="724"/>
      <c r="DTX26" s="724"/>
      <c r="DTY26" s="799"/>
      <c r="DTZ26" s="94"/>
      <c r="DUB26" s="350"/>
      <c r="DUC26" s="724"/>
      <c r="DUD26" s="724"/>
      <c r="DUE26" s="724"/>
      <c r="DUF26" s="798"/>
      <c r="DUG26" s="724"/>
      <c r="DUH26" s="724"/>
      <c r="DUI26" s="799"/>
      <c r="DUJ26" s="94"/>
      <c r="DUL26" s="350"/>
      <c r="DUM26" s="724"/>
      <c r="DUN26" s="724"/>
      <c r="DUO26" s="724"/>
      <c r="DUP26" s="798"/>
      <c r="DUQ26" s="724"/>
      <c r="DUR26" s="724"/>
      <c r="DUS26" s="799"/>
      <c r="DUT26" s="94"/>
      <c r="DUV26" s="350"/>
      <c r="DUW26" s="724"/>
      <c r="DUX26" s="724"/>
      <c r="DUY26" s="724"/>
      <c r="DUZ26" s="798"/>
      <c r="DVA26" s="724"/>
      <c r="DVB26" s="724"/>
      <c r="DVC26" s="799"/>
      <c r="DVD26" s="94"/>
      <c r="DVF26" s="350"/>
      <c r="DVG26" s="724"/>
      <c r="DVH26" s="724"/>
      <c r="DVI26" s="724"/>
      <c r="DVJ26" s="798"/>
      <c r="DVK26" s="724"/>
      <c r="DVL26" s="724"/>
      <c r="DVM26" s="799"/>
      <c r="DVN26" s="94"/>
      <c r="DVP26" s="350"/>
      <c r="DVQ26" s="724"/>
      <c r="DVR26" s="724"/>
      <c r="DVS26" s="724"/>
      <c r="DVT26" s="798"/>
      <c r="DVU26" s="724"/>
      <c r="DVV26" s="724"/>
      <c r="DVW26" s="799"/>
      <c r="DVX26" s="94"/>
      <c r="DVZ26" s="350"/>
      <c r="DWA26" s="724"/>
      <c r="DWB26" s="724"/>
      <c r="DWC26" s="724"/>
      <c r="DWD26" s="798"/>
      <c r="DWE26" s="724"/>
      <c r="DWF26" s="724"/>
      <c r="DWG26" s="799"/>
      <c r="DWH26" s="94"/>
      <c r="DWJ26" s="350"/>
      <c r="DWK26" s="724"/>
      <c r="DWL26" s="724"/>
      <c r="DWM26" s="724"/>
      <c r="DWN26" s="798"/>
      <c r="DWO26" s="724"/>
      <c r="DWP26" s="724"/>
      <c r="DWQ26" s="799"/>
      <c r="DWR26" s="94"/>
      <c r="DWT26" s="350"/>
      <c r="DWU26" s="724"/>
      <c r="DWV26" s="724"/>
      <c r="DWW26" s="724"/>
      <c r="DWX26" s="798"/>
      <c r="DWY26" s="724"/>
      <c r="DWZ26" s="724"/>
      <c r="DXA26" s="799"/>
      <c r="DXB26" s="94"/>
      <c r="DXD26" s="350"/>
      <c r="DXE26" s="724"/>
      <c r="DXF26" s="724"/>
      <c r="DXG26" s="724"/>
      <c r="DXH26" s="798"/>
      <c r="DXI26" s="724"/>
      <c r="DXJ26" s="724"/>
      <c r="DXK26" s="799"/>
      <c r="DXL26" s="94"/>
      <c r="DXN26" s="350"/>
      <c r="DXO26" s="724"/>
      <c r="DXP26" s="724"/>
      <c r="DXQ26" s="724"/>
      <c r="DXR26" s="798"/>
      <c r="DXS26" s="724"/>
      <c r="DXT26" s="724"/>
      <c r="DXU26" s="799"/>
      <c r="DXV26" s="94"/>
      <c r="DXX26" s="350"/>
      <c r="DXY26" s="724"/>
      <c r="DXZ26" s="724"/>
      <c r="DYA26" s="724"/>
      <c r="DYB26" s="798"/>
      <c r="DYC26" s="724"/>
      <c r="DYD26" s="724"/>
      <c r="DYE26" s="799"/>
      <c r="DYF26" s="94"/>
      <c r="DYH26" s="350"/>
      <c r="DYI26" s="724"/>
      <c r="DYJ26" s="724"/>
      <c r="DYK26" s="724"/>
      <c r="DYL26" s="798"/>
      <c r="DYM26" s="724"/>
      <c r="DYN26" s="724"/>
      <c r="DYO26" s="799"/>
      <c r="DYP26" s="94"/>
      <c r="DYR26" s="350"/>
      <c r="DYS26" s="724"/>
      <c r="DYT26" s="724"/>
      <c r="DYU26" s="724"/>
      <c r="DYV26" s="798"/>
      <c r="DYW26" s="724"/>
      <c r="DYX26" s="724"/>
      <c r="DYY26" s="799"/>
      <c r="DYZ26" s="94"/>
      <c r="DZB26" s="350"/>
      <c r="DZC26" s="724"/>
      <c r="DZD26" s="724"/>
      <c r="DZE26" s="724"/>
      <c r="DZF26" s="798"/>
      <c r="DZG26" s="724"/>
      <c r="DZH26" s="724"/>
      <c r="DZI26" s="799"/>
      <c r="DZJ26" s="94"/>
      <c r="DZL26" s="350"/>
      <c r="DZM26" s="724"/>
      <c r="DZN26" s="724"/>
      <c r="DZO26" s="724"/>
      <c r="DZP26" s="798"/>
      <c r="DZQ26" s="724"/>
      <c r="DZR26" s="724"/>
      <c r="DZS26" s="799"/>
      <c r="DZT26" s="94"/>
      <c r="DZV26" s="350"/>
      <c r="DZW26" s="724"/>
      <c r="DZX26" s="724"/>
      <c r="DZY26" s="724"/>
      <c r="DZZ26" s="798"/>
      <c r="EAA26" s="724"/>
      <c r="EAB26" s="724"/>
      <c r="EAC26" s="799"/>
      <c r="EAD26" s="94"/>
      <c r="EAF26" s="350"/>
      <c r="EAG26" s="724"/>
      <c r="EAH26" s="724"/>
      <c r="EAI26" s="724"/>
      <c r="EAJ26" s="798"/>
      <c r="EAK26" s="724"/>
      <c r="EAL26" s="724"/>
      <c r="EAM26" s="799"/>
      <c r="EAN26" s="94"/>
      <c r="EAP26" s="350"/>
      <c r="EAQ26" s="724"/>
      <c r="EAR26" s="724"/>
      <c r="EAS26" s="724"/>
      <c r="EAT26" s="798"/>
      <c r="EAU26" s="724"/>
      <c r="EAV26" s="724"/>
      <c r="EAW26" s="799"/>
      <c r="EAX26" s="94"/>
      <c r="EAZ26" s="350"/>
      <c r="EBA26" s="724"/>
      <c r="EBB26" s="724"/>
      <c r="EBC26" s="724"/>
      <c r="EBD26" s="798"/>
      <c r="EBE26" s="724"/>
      <c r="EBF26" s="724"/>
      <c r="EBG26" s="799"/>
      <c r="EBH26" s="94"/>
      <c r="EBJ26" s="350"/>
      <c r="EBK26" s="724"/>
      <c r="EBL26" s="724"/>
      <c r="EBM26" s="724"/>
      <c r="EBN26" s="798"/>
      <c r="EBO26" s="724"/>
      <c r="EBP26" s="724"/>
      <c r="EBQ26" s="799"/>
      <c r="EBR26" s="94"/>
      <c r="EBT26" s="350"/>
      <c r="EBU26" s="724"/>
      <c r="EBV26" s="724"/>
      <c r="EBW26" s="724"/>
      <c r="EBX26" s="798"/>
      <c r="EBY26" s="724"/>
      <c r="EBZ26" s="724"/>
      <c r="ECA26" s="799"/>
      <c r="ECB26" s="94"/>
      <c r="ECD26" s="350"/>
      <c r="ECE26" s="724"/>
      <c r="ECF26" s="724"/>
      <c r="ECG26" s="724"/>
      <c r="ECH26" s="798"/>
      <c r="ECI26" s="724"/>
      <c r="ECJ26" s="724"/>
      <c r="ECK26" s="799"/>
      <c r="ECL26" s="94"/>
      <c r="ECN26" s="350"/>
      <c r="ECO26" s="724"/>
      <c r="ECP26" s="724"/>
      <c r="ECQ26" s="724"/>
      <c r="ECR26" s="798"/>
      <c r="ECS26" s="724"/>
      <c r="ECT26" s="724"/>
      <c r="ECU26" s="799"/>
      <c r="ECV26" s="94"/>
      <c r="ECX26" s="350"/>
      <c r="ECY26" s="724"/>
      <c r="ECZ26" s="724"/>
      <c r="EDA26" s="724"/>
      <c r="EDB26" s="798"/>
      <c r="EDC26" s="724"/>
      <c r="EDD26" s="724"/>
      <c r="EDE26" s="799"/>
      <c r="EDF26" s="94"/>
      <c r="EDH26" s="350"/>
      <c r="EDI26" s="724"/>
      <c r="EDJ26" s="724"/>
      <c r="EDK26" s="724"/>
      <c r="EDL26" s="798"/>
      <c r="EDM26" s="724"/>
      <c r="EDN26" s="724"/>
      <c r="EDO26" s="799"/>
      <c r="EDP26" s="94"/>
      <c r="EDR26" s="350"/>
      <c r="EDS26" s="724"/>
      <c r="EDT26" s="724"/>
      <c r="EDU26" s="724"/>
      <c r="EDV26" s="798"/>
      <c r="EDW26" s="724"/>
      <c r="EDX26" s="724"/>
      <c r="EDY26" s="799"/>
      <c r="EDZ26" s="94"/>
      <c r="EEB26" s="350"/>
      <c r="EEC26" s="724"/>
      <c r="EED26" s="724"/>
      <c r="EEE26" s="724"/>
      <c r="EEF26" s="798"/>
      <c r="EEG26" s="724"/>
      <c r="EEH26" s="724"/>
      <c r="EEI26" s="799"/>
      <c r="EEJ26" s="94"/>
      <c r="EEL26" s="350"/>
      <c r="EEM26" s="724"/>
      <c r="EEN26" s="724"/>
      <c r="EEO26" s="724"/>
      <c r="EEP26" s="798"/>
      <c r="EEQ26" s="724"/>
      <c r="EER26" s="724"/>
      <c r="EES26" s="799"/>
      <c r="EET26" s="94"/>
      <c r="EEV26" s="350"/>
      <c r="EEW26" s="724"/>
      <c r="EEX26" s="724"/>
      <c r="EEY26" s="724"/>
      <c r="EEZ26" s="798"/>
      <c r="EFA26" s="724"/>
      <c r="EFB26" s="724"/>
      <c r="EFC26" s="799"/>
      <c r="EFD26" s="94"/>
      <c r="EFF26" s="350"/>
      <c r="EFG26" s="724"/>
      <c r="EFH26" s="724"/>
      <c r="EFI26" s="724"/>
      <c r="EFJ26" s="798"/>
      <c r="EFK26" s="724"/>
      <c r="EFL26" s="724"/>
      <c r="EFM26" s="799"/>
      <c r="EFN26" s="94"/>
      <c r="EFP26" s="350"/>
      <c r="EFQ26" s="724"/>
      <c r="EFR26" s="724"/>
      <c r="EFS26" s="724"/>
      <c r="EFT26" s="798"/>
      <c r="EFU26" s="724"/>
      <c r="EFV26" s="724"/>
      <c r="EFW26" s="799"/>
      <c r="EFX26" s="94"/>
      <c r="EFZ26" s="350"/>
      <c r="EGA26" s="724"/>
      <c r="EGB26" s="724"/>
      <c r="EGC26" s="724"/>
      <c r="EGD26" s="798"/>
      <c r="EGE26" s="724"/>
      <c r="EGF26" s="724"/>
      <c r="EGG26" s="799"/>
      <c r="EGH26" s="94"/>
      <c r="EGJ26" s="350"/>
      <c r="EGK26" s="724"/>
      <c r="EGL26" s="724"/>
      <c r="EGM26" s="724"/>
      <c r="EGN26" s="798"/>
      <c r="EGO26" s="724"/>
      <c r="EGP26" s="724"/>
      <c r="EGQ26" s="799"/>
      <c r="EGR26" s="94"/>
      <c r="EGT26" s="350"/>
      <c r="EGU26" s="724"/>
      <c r="EGV26" s="724"/>
      <c r="EGW26" s="724"/>
      <c r="EGX26" s="798"/>
      <c r="EGY26" s="724"/>
      <c r="EGZ26" s="724"/>
      <c r="EHA26" s="799"/>
      <c r="EHB26" s="94"/>
      <c r="EHD26" s="350"/>
      <c r="EHE26" s="724"/>
      <c r="EHF26" s="724"/>
      <c r="EHG26" s="724"/>
      <c r="EHH26" s="798"/>
      <c r="EHI26" s="724"/>
      <c r="EHJ26" s="724"/>
      <c r="EHK26" s="799"/>
      <c r="EHL26" s="94"/>
      <c r="EHN26" s="350"/>
      <c r="EHO26" s="724"/>
      <c r="EHP26" s="724"/>
      <c r="EHQ26" s="724"/>
      <c r="EHR26" s="798"/>
      <c r="EHS26" s="724"/>
      <c r="EHT26" s="724"/>
      <c r="EHU26" s="799"/>
      <c r="EHV26" s="94"/>
      <c r="EHX26" s="350"/>
      <c r="EHY26" s="724"/>
      <c r="EHZ26" s="724"/>
      <c r="EIA26" s="724"/>
      <c r="EIB26" s="798"/>
      <c r="EIC26" s="724"/>
      <c r="EID26" s="724"/>
      <c r="EIE26" s="799"/>
      <c r="EIF26" s="94"/>
      <c r="EIH26" s="350"/>
      <c r="EII26" s="724"/>
      <c r="EIJ26" s="724"/>
      <c r="EIK26" s="724"/>
      <c r="EIL26" s="798"/>
      <c r="EIM26" s="724"/>
      <c r="EIN26" s="724"/>
      <c r="EIO26" s="799"/>
      <c r="EIP26" s="94"/>
      <c r="EIR26" s="350"/>
      <c r="EIS26" s="724"/>
      <c r="EIT26" s="724"/>
      <c r="EIU26" s="724"/>
      <c r="EIV26" s="798"/>
      <c r="EIW26" s="724"/>
      <c r="EIX26" s="724"/>
      <c r="EIY26" s="799"/>
      <c r="EIZ26" s="94"/>
      <c r="EJB26" s="350"/>
      <c r="EJC26" s="724"/>
      <c r="EJD26" s="724"/>
      <c r="EJE26" s="724"/>
      <c r="EJF26" s="798"/>
      <c r="EJG26" s="724"/>
      <c r="EJH26" s="724"/>
      <c r="EJI26" s="799"/>
      <c r="EJJ26" s="94"/>
      <c r="EJL26" s="350"/>
      <c r="EJM26" s="724"/>
      <c r="EJN26" s="724"/>
      <c r="EJO26" s="724"/>
      <c r="EJP26" s="798"/>
      <c r="EJQ26" s="724"/>
      <c r="EJR26" s="724"/>
      <c r="EJS26" s="799"/>
      <c r="EJT26" s="94"/>
      <c r="EJV26" s="350"/>
      <c r="EJW26" s="724"/>
      <c r="EJX26" s="724"/>
      <c r="EJY26" s="724"/>
      <c r="EJZ26" s="798"/>
      <c r="EKA26" s="724"/>
      <c r="EKB26" s="724"/>
      <c r="EKC26" s="799"/>
      <c r="EKD26" s="94"/>
      <c r="EKF26" s="350"/>
      <c r="EKG26" s="724"/>
      <c r="EKH26" s="724"/>
      <c r="EKI26" s="724"/>
      <c r="EKJ26" s="798"/>
      <c r="EKK26" s="724"/>
      <c r="EKL26" s="724"/>
      <c r="EKM26" s="799"/>
      <c r="EKN26" s="94"/>
      <c r="EKP26" s="350"/>
      <c r="EKQ26" s="724"/>
      <c r="EKR26" s="724"/>
      <c r="EKS26" s="724"/>
      <c r="EKT26" s="798"/>
      <c r="EKU26" s="724"/>
      <c r="EKV26" s="724"/>
      <c r="EKW26" s="799"/>
      <c r="EKX26" s="94"/>
      <c r="EKZ26" s="350"/>
      <c r="ELA26" s="724"/>
      <c r="ELB26" s="724"/>
      <c r="ELC26" s="724"/>
      <c r="ELD26" s="798"/>
      <c r="ELE26" s="724"/>
      <c r="ELF26" s="724"/>
      <c r="ELG26" s="799"/>
      <c r="ELH26" s="94"/>
      <c r="ELJ26" s="350"/>
      <c r="ELK26" s="724"/>
      <c r="ELL26" s="724"/>
      <c r="ELM26" s="724"/>
      <c r="ELN26" s="798"/>
      <c r="ELO26" s="724"/>
      <c r="ELP26" s="724"/>
      <c r="ELQ26" s="799"/>
      <c r="ELR26" s="94"/>
      <c r="ELT26" s="350"/>
      <c r="ELU26" s="724"/>
      <c r="ELV26" s="724"/>
      <c r="ELW26" s="724"/>
      <c r="ELX26" s="798"/>
      <c r="ELY26" s="724"/>
      <c r="ELZ26" s="724"/>
      <c r="EMA26" s="799"/>
      <c r="EMB26" s="94"/>
      <c r="EMD26" s="350"/>
      <c r="EME26" s="724"/>
      <c r="EMF26" s="724"/>
      <c r="EMG26" s="724"/>
      <c r="EMH26" s="798"/>
      <c r="EMI26" s="724"/>
      <c r="EMJ26" s="724"/>
      <c r="EMK26" s="799"/>
      <c r="EML26" s="94"/>
      <c r="EMN26" s="350"/>
      <c r="EMO26" s="724"/>
      <c r="EMP26" s="724"/>
      <c r="EMQ26" s="724"/>
      <c r="EMR26" s="798"/>
      <c r="EMS26" s="724"/>
      <c r="EMT26" s="724"/>
      <c r="EMU26" s="799"/>
      <c r="EMV26" s="94"/>
      <c r="EMX26" s="350"/>
      <c r="EMY26" s="724"/>
      <c r="EMZ26" s="724"/>
      <c r="ENA26" s="724"/>
      <c r="ENB26" s="798"/>
      <c r="ENC26" s="724"/>
      <c r="END26" s="724"/>
      <c r="ENE26" s="799"/>
      <c r="ENF26" s="94"/>
      <c r="ENH26" s="350"/>
      <c r="ENI26" s="724"/>
      <c r="ENJ26" s="724"/>
      <c r="ENK26" s="724"/>
      <c r="ENL26" s="798"/>
      <c r="ENM26" s="724"/>
      <c r="ENN26" s="724"/>
      <c r="ENO26" s="799"/>
      <c r="ENP26" s="94"/>
      <c r="ENR26" s="350"/>
      <c r="ENS26" s="724"/>
      <c r="ENT26" s="724"/>
      <c r="ENU26" s="724"/>
      <c r="ENV26" s="798"/>
      <c r="ENW26" s="724"/>
      <c r="ENX26" s="724"/>
      <c r="ENY26" s="799"/>
      <c r="ENZ26" s="94"/>
      <c r="EOB26" s="350"/>
      <c r="EOC26" s="724"/>
      <c r="EOD26" s="724"/>
      <c r="EOE26" s="724"/>
      <c r="EOF26" s="798"/>
      <c r="EOG26" s="724"/>
      <c r="EOH26" s="724"/>
      <c r="EOI26" s="799"/>
      <c r="EOJ26" s="94"/>
      <c r="EOL26" s="350"/>
      <c r="EOM26" s="724"/>
      <c r="EON26" s="724"/>
      <c r="EOO26" s="724"/>
      <c r="EOP26" s="798"/>
      <c r="EOQ26" s="724"/>
      <c r="EOR26" s="724"/>
      <c r="EOS26" s="799"/>
      <c r="EOT26" s="94"/>
      <c r="EOV26" s="350"/>
      <c r="EOW26" s="724"/>
      <c r="EOX26" s="724"/>
      <c r="EOY26" s="724"/>
      <c r="EOZ26" s="798"/>
      <c r="EPA26" s="724"/>
      <c r="EPB26" s="724"/>
      <c r="EPC26" s="799"/>
      <c r="EPD26" s="94"/>
      <c r="EPF26" s="350"/>
      <c r="EPG26" s="724"/>
      <c r="EPH26" s="724"/>
      <c r="EPI26" s="724"/>
      <c r="EPJ26" s="798"/>
      <c r="EPK26" s="724"/>
      <c r="EPL26" s="724"/>
      <c r="EPM26" s="799"/>
      <c r="EPN26" s="94"/>
      <c r="EPP26" s="350"/>
      <c r="EPQ26" s="724"/>
      <c r="EPR26" s="724"/>
      <c r="EPS26" s="724"/>
      <c r="EPT26" s="798"/>
      <c r="EPU26" s="724"/>
      <c r="EPV26" s="724"/>
      <c r="EPW26" s="799"/>
      <c r="EPX26" s="94"/>
      <c r="EPZ26" s="350"/>
      <c r="EQA26" s="724"/>
      <c r="EQB26" s="724"/>
      <c r="EQC26" s="724"/>
      <c r="EQD26" s="798"/>
      <c r="EQE26" s="724"/>
      <c r="EQF26" s="724"/>
      <c r="EQG26" s="799"/>
      <c r="EQH26" s="94"/>
      <c r="EQJ26" s="350"/>
      <c r="EQK26" s="724"/>
      <c r="EQL26" s="724"/>
      <c r="EQM26" s="724"/>
      <c r="EQN26" s="798"/>
      <c r="EQO26" s="724"/>
      <c r="EQP26" s="724"/>
      <c r="EQQ26" s="799"/>
      <c r="EQR26" s="94"/>
      <c r="EQT26" s="350"/>
      <c r="EQU26" s="724"/>
      <c r="EQV26" s="724"/>
      <c r="EQW26" s="724"/>
      <c r="EQX26" s="798"/>
      <c r="EQY26" s="724"/>
      <c r="EQZ26" s="724"/>
      <c r="ERA26" s="799"/>
      <c r="ERB26" s="94"/>
      <c r="ERD26" s="350"/>
      <c r="ERE26" s="724"/>
      <c r="ERF26" s="724"/>
      <c r="ERG26" s="724"/>
      <c r="ERH26" s="798"/>
      <c r="ERI26" s="724"/>
      <c r="ERJ26" s="724"/>
      <c r="ERK26" s="799"/>
      <c r="ERL26" s="94"/>
      <c r="ERN26" s="350"/>
      <c r="ERO26" s="724"/>
      <c r="ERP26" s="724"/>
      <c r="ERQ26" s="724"/>
      <c r="ERR26" s="798"/>
      <c r="ERS26" s="724"/>
      <c r="ERT26" s="724"/>
      <c r="ERU26" s="799"/>
      <c r="ERV26" s="94"/>
      <c r="ERX26" s="350"/>
      <c r="ERY26" s="724"/>
      <c r="ERZ26" s="724"/>
      <c r="ESA26" s="724"/>
      <c r="ESB26" s="798"/>
      <c r="ESC26" s="724"/>
      <c r="ESD26" s="724"/>
      <c r="ESE26" s="799"/>
      <c r="ESF26" s="94"/>
      <c r="ESH26" s="350"/>
      <c r="ESI26" s="724"/>
      <c r="ESJ26" s="724"/>
      <c r="ESK26" s="724"/>
      <c r="ESL26" s="798"/>
      <c r="ESM26" s="724"/>
      <c r="ESN26" s="724"/>
      <c r="ESO26" s="799"/>
      <c r="ESP26" s="94"/>
      <c r="ESR26" s="350"/>
      <c r="ESS26" s="724"/>
      <c r="EST26" s="724"/>
      <c r="ESU26" s="724"/>
      <c r="ESV26" s="798"/>
      <c r="ESW26" s="724"/>
      <c r="ESX26" s="724"/>
      <c r="ESY26" s="799"/>
      <c r="ESZ26" s="94"/>
      <c r="ETB26" s="350"/>
      <c r="ETC26" s="724"/>
      <c r="ETD26" s="724"/>
      <c r="ETE26" s="724"/>
      <c r="ETF26" s="798"/>
      <c r="ETG26" s="724"/>
      <c r="ETH26" s="724"/>
      <c r="ETI26" s="799"/>
      <c r="ETJ26" s="94"/>
      <c r="ETL26" s="350"/>
      <c r="ETM26" s="724"/>
      <c r="ETN26" s="724"/>
      <c r="ETO26" s="724"/>
      <c r="ETP26" s="798"/>
      <c r="ETQ26" s="724"/>
      <c r="ETR26" s="724"/>
      <c r="ETS26" s="799"/>
      <c r="ETT26" s="94"/>
      <c r="ETV26" s="350"/>
      <c r="ETW26" s="724"/>
      <c r="ETX26" s="724"/>
      <c r="ETY26" s="724"/>
      <c r="ETZ26" s="798"/>
      <c r="EUA26" s="724"/>
      <c r="EUB26" s="724"/>
      <c r="EUC26" s="799"/>
      <c r="EUD26" s="94"/>
      <c r="EUF26" s="350"/>
      <c r="EUG26" s="724"/>
      <c r="EUH26" s="724"/>
      <c r="EUI26" s="724"/>
      <c r="EUJ26" s="798"/>
      <c r="EUK26" s="724"/>
      <c r="EUL26" s="724"/>
      <c r="EUM26" s="799"/>
      <c r="EUN26" s="94"/>
      <c r="EUP26" s="350"/>
      <c r="EUQ26" s="724"/>
      <c r="EUR26" s="724"/>
      <c r="EUS26" s="724"/>
      <c r="EUT26" s="798"/>
      <c r="EUU26" s="724"/>
      <c r="EUV26" s="724"/>
      <c r="EUW26" s="799"/>
      <c r="EUX26" s="94"/>
      <c r="EUZ26" s="350"/>
      <c r="EVA26" s="724"/>
      <c r="EVB26" s="724"/>
      <c r="EVC26" s="724"/>
      <c r="EVD26" s="798"/>
      <c r="EVE26" s="724"/>
      <c r="EVF26" s="724"/>
      <c r="EVG26" s="799"/>
      <c r="EVH26" s="94"/>
      <c r="EVJ26" s="350"/>
      <c r="EVK26" s="724"/>
      <c r="EVL26" s="724"/>
      <c r="EVM26" s="724"/>
      <c r="EVN26" s="798"/>
      <c r="EVO26" s="724"/>
      <c r="EVP26" s="724"/>
      <c r="EVQ26" s="799"/>
      <c r="EVR26" s="94"/>
      <c r="EVT26" s="350"/>
      <c r="EVU26" s="724"/>
      <c r="EVV26" s="724"/>
      <c r="EVW26" s="724"/>
      <c r="EVX26" s="798"/>
      <c r="EVY26" s="724"/>
      <c r="EVZ26" s="724"/>
      <c r="EWA26" s="799"/>
      <c r="EWB26" s="94"/>
      <c r="EWD26" s="350"/>
      <c r="EWE26" s="724"/>
      <c r="EWF26" s="724"/>
      <c r="EWG26" s="724"/>
      <c r="EWH26" s="798"/>
      <c r="EWI26" s="724"/>
      <c r="EWJ26" s="724"/>
      <c r="EWK26" s="799"/>
      <c r="EWL26" s="94"/>
      <c r="EWN26" s="350"/>
      <c r="EWO26" s="724"/>
      <c r="EWP26" s="724"/>
      <c r="EWQ26" s="724"/>
      <c r="EWR26" s="798"/>
      <c r="EWS26" s="724"/>
      <c r="EWT26" s="724"/>
      <c r="EWU26" s="799"/>
      <c r="EWV26" s="94"/>
      <c r="EWX26" s="350"/>
      <c r="EWY26" s="724"/>
      <c r="EWZ26" s="724"/>
      <c r="EXA26" s="724"/>
      <c r="EXB26" s="798"/>
      <c r="EXC26" s="724"/>
      <c r="EXD26" s="724"/>
      <c r="EXE26" s="799"/>
      <c r="EXF26" s="94"/>
      <c r="EXH26" s="350"/>
      <c r="EXI26" s="724"/>
      <c r="EXJ26" s="724"/>
      <c r="EXK26" s="724"/>
      <c r="EXL26" s="798"/>
      <c r="EXM26" s="724"/>
      <c r="EXN26" s="724"/>
      <c r="EXO26" s="799"/>
      <c r="EXP26" s="94"/>
      <c r="EXR26" s="350"/>
      <c r="EXS26" s="724"/>
      <c r="EXT26" s="724"/>
      <c r="EXU26" s="724"/>
      <c r="EXV26" s="798"/>
      <c r="EXW26" s="724"/>
      <c r="EXX26" s="724"/>
      <c r="EXY26" s="799"/>
      <c r="EXZ26" s="94"/>
      <c r="EYB26" s="350"/>
      <c r="EYC26" s="724"/>
      <c r="EYD26" s="724"/>
      <c r="EYE26" s="724"/>
      <c r="EYF26" s="798"/>
      <c r="EYG26" s="724"/>
      <c r="EYH26" s="724"/>
      <c r="EYI26" s="799"/>
      <c r="EYJ26" s="94"/>
      <c r="EYL26" s="350"/>
      <c r="EYM26" s="724"/>
      <c r="EYN26" s="724"/>
      <c r="EYO26" s="724"/>
      <c r="EYP26" s="798"/>
      <c r="EYQ26" s="724"/>
      <c r="EYR26" s="724"/>
      <c r="EYS26" s="799"/>
      <c r="EYT26" s="94"/>
      <c r="EYV26" s="350"/>
      <c r="EYW26" s="724"/>
      <c r="EYX26" s="724"/>
      <c r="EYY26" s="724"/>
      <c r="EYZ26" s="798"/>
      <c r="EZA26" s="724"/>
      <c r="EZB26" s="724"/>
      <c r="EZC26" s="799"/>
      <c r="EZD26" s="94"/>
      <c r="EZF26" s="350"/>
      <c r="EZG26" s="724"/>
      <c r="EZH26" s="724"/>
      <c r="EZI26" s="724"/>
      <c r="EZJ26" s="798"/>
      <c r="EZK26" s="724"/>
      <c r="EZL26" s="724"/>
      <c r="EZM26" s="799"/>
      <c r="EZN26" s="94"/>
      <c r="EZP26" s="350"/>
      <c r="EZQ26" s="724"/>
      <c r="EZR26" s="724"/>
      <c r="EZS26" s="724"/>
      <c r="EZT26" s="798"/>
      <c r="EZU26" s="724"/>
      <c r="EZV26" s="724"/>
      <c r="EZW26" s="799"/>
      <c r="EZX26" s="94"/>
      <c r="EZZ26" s="350"/>
      <c r="FAA26" s="724"/>
      <c r="FAB26" s="724"/>
      <c r="FAC26" s="724"/>
      <c r="FAD26" s="798"/>
      <c r="FAE26" s="724"/>
      <c r="FAF26" s="724"/>
      <c r="FAG26" s="799"/>
      <c r="FAH26" s="94"/>
      <c r="FAJ26" s="350"/>
      <c r="FAK26" s="724"/>
      <c r="FAL26" s="724"/>
      <c r="FAM26" s="724"/>
      <c r="FAN26" s="798"/>
      <c r="FAO26" s="724"/>
      <c r="FAP26" s="724"/>
      <c r="FAQ26" s="799"/>
      <c r="FAR26" s="94"/>
      <c r="FAT26" s="350"/>
      <c r="FAU26" s="724"/>
      <c r="FAV26" s="724"/>
      <c r="FAW26" s="724"/>
      <c r="FAX26" s="798"/>
      <c r="FAY26" s="724"/>
      <c r="FAZ26" s="724"/>
      <c r="FBA26" s="799"/>
      <c r="FBB26" s="94"/>
      <c r="FBD26" s="350"/>
      <c r="FBE26" s="724"/>
      <c r="FBF26" s="724"/>
      <c r="FBG26" s="724"/>
      <c r="FBH26" s="798"/>
      <c r="FBI26" s="724"/>
      <c r="FBJ26" s="724"/>
      <c r="FBK26" s="799"/>
      <c r="FBL26" s="94"/>
      <c r="FBN26" s="350"/>
      <c r="FBO26" s="724"/>
      <c r="FBP26" s="724"/>
      <c r="FBQ26" s="724"/>
      <c r="FBR26" s="798"/>
      <c r="FBS26" s="724"/>
      <c r="FBT26" s="724"/>
      <c r="FBU26" s="799"/>
      <c r="FBV26" s="94"/>
      <c r="FBX26" s="350"/>
      <c r="FBY26" s="724"/>
      <c r="FBZ26" s="724"/>
      <c r="FCA26" s="724"/>
      <c r="FCB26" s="798"/>
      <c r="FCC26" s="724"/>
      <c r="FCD26" s="724"/>
      <c r="FCE26" s="799"/>
      <c r="FCF26" s="94"/>
      <c r="FCH26" s="350"/>
      <c r="FCI26" s="724"/>
      <c r="FCJ26" s="724"/>
      <c r="FCK26" s="724"/>
      <c r="FCL26" s="798"/>
      <c r="FCM26" s="724"/>
      <c r="FCN26" s="724"/>
      <c r="FCO26" s="799"/>
      <c r="FCP26" s="94"/>
      <c r="FCR26" s="350"/>
      <c r="FCS26" s="724"/>
      <c r="FCT26" s="724"/>
      <c r="FCU26" s="724"/>
      <c r="FCV26" s="798"/>
      <c r="FCW26" s="724"/>
      <c r="FCX26" s="724"/>
      <c r="FCY26" s="799"/>
      <c r="FCZ26" s="94"/>
      <c r="FDB26" s="350"/>
      <c r="FDC26" s="724"/>
      <c r="FDD26" s="724"/>
      <c r="FDE26" s="724"/>
      <c r="FDF26" s="798"/>
      <c r="FDG26" s="724"/>
      <c r="FDH26" s="724"/>
      <c r="FDI26" s="799"/>
      <c r="FDJ26" s="94"/>
      <c r="FDL26" s="350"/>
      <c r="FDM26" s="724"/>
      <c r="FDN26" s="724"/>
      <c r="FDO26" s="724"/>
      <c r="FDP26" s="798"/>
      <c r="FDQ26" s="724"/>
      <c r="FDR26" s="724"/>
      <c r="FDS26" s="799"/>
      <c r="FDT26" s="94"/>
      <c r="FDV26" s="350"/>
      <c r="FDW26" s="724"/>
      <c r="FDX26" s="724"/>
      <c r="FDY26" s="724"/>
      <c r="FDZ26" s="798"/>
      <c r="FEA26" s="724"/>
      <c r="FEB26" s="724"/>
      <c r="FEC26" s="799"/>
      <c r="FED26" s="94"/>
      <c r="FEF26" s="350"/>
      <c r="FEG26" s="724"/>
      <c r="FEH26" s="724"/>
      <c r="FEI26" s="724"/>
      <c r="FEJ26" s="798"/>
      <c r="FEK26" s="724"/>
      <c r="FEL26" s="724"/>
      <c r="FEM26" s="799"/>
      <c r="FEN26" s="94"/>
      <c r="FEP26" s="350"/>
      <c r="FEQ26" s="724"/>
      <c r="FER26" s="724"/>
      <c r="FES26" s="724"/>
      <c r="FET26" s="798"/>
      <c r="FEU26" s="724"/>
      <c r="FEV26" s="724"/>
      <c r="FEW26" s="799"/>
      <c r="FEX26" s="94"/>
      <c r="FEZ26" s="350"/>
      <c r="FFA26" s="724"/>
      <c r="FFB26" s="724"/>
      <c r="FFC26" s="724"/>
      <c r="FFD26" s="798"/>
      <c r="FFE26" s="724"/>
      <c r="FFF26" s="724"/>
      <c r="FFG26" s="799"/>
      <c r="FFH26" s="94"/>
      <c r="FFJ26" s="350"/>
      <c r="FFK26" s="724"/>
      <c r="FFL26" s="724"/>
      <c r="FFM26" s="724"/>
      <c r="FFN26" s="798"/>
      <c r="FFO26" s="724"/>
      <c r="FFP26" s="724"/>
      <c r="FFQ26" s="799"/>
      <c r="FFR26" s="94"/>
      <c r="FFT26" s="350"/>
      <c r="FFU26" s="724"/>
      <c r="FFV26" s="724"/>
      <c r="FFW26" s="724"/>
      <c r="FFX26" s="798"/>
      <c r="FFY26" s="724"/>
      <c r="FFZ26" s="724"/>
      <c r="FGA26" s="799"/>
      <c r="FGB26" s="94"/>
      <c r="FGD26" s="350"/>
      <c r="FGE26" s="724"/>
      <c r="FGF26" s="724"/>
      <c r="FGG26" s="724"/>
      <c r="FGH26" s="798"/>
      <c r="FGI26" s="724"/>
      <c r="FGJ26" s="724"/>
      <c r="FGK26" s="799"/>
      <c r="FGL26" s="94"/>
      <c r="FGN26" s="350"/>
      <c r="FGO26" s="724"/>
      <c r="FGP26" s="724"/>
      <c r="FGQ26" s="724"/>
      <c r="FGR26" s="798"/>
      <c r="FGS26" s="724"/>
      <c r="FGT26" s="724"/>
      <c r="FGU26" s="799"/>
      <c r="FGV26" s="94"/>
      <c r="FGX26" s="350"/>
      <c r="FGY26" s="724"/>
      <c r="FGZ26" s="724"/>
      <c r="FHA26" s="724"/>
      <c r="FHB26" s="798"/>
      <c r="FHC26" s="724"/>
      <c r="FHD26" s="724"/>
      <c r="FHE26" s="799"/>
      <c r="FHF26" s="94"/>
      <c r="FHH26" s="350"/>
      <c r="FHI26" s="724"/>
      <c r="FHJ26" s="724"/>
      <c r="FHK26" s="724"/>
      <c r="FHL26" s="798"/>
      <c r="FHM26" s="724"/>
      <c r="FHN26" s="724"/>
      <c r="FHO26" s="799"/>
      <c r="FHP26" s="94"/>
      <c r="FHR26" s="350"/>
      <c r="FHS26" s="724"/>
      <c r="FHT26" s="724"/>
      <c r="FHU26" s="724"/>
      <c r="FHV26" s="798"/>
      <c r="FHW26" s="724"/>
      <c r="FHX26" s="724"/>
      <c r="FHY26" s="799"/>
      <c r="FHZ26" s="94"/>
      <c r="FIB26" s="350"/>
      <c r="FIC26" s="724"/>
      <c r="FID26" s="724"/>
      <c r="FIE26" s="724"/>
      <c r="FIF26" s="798"/>
      <c r="FIG26" s="724"/>
      <c r="FIH26" s="724"/>
      <c r="FII26" s="799"/>
      <c r="FIJ26" s="94"/>
      <c r="FIL26" s="350"/>
      <c r="FIM26" s="724"/>
      <c r="FIN26" s="724"/>
      <c r="FIO26" s="724"/>
      <c r="FIP26" s="798"/>
      <c r="FIQ26" s="724"/>
      <c r="FIR26" s="724"/>
      <c r="FIS26" s="799"/>
      <c r="FIT26" s="94"/>
      <c r="FIV26" s="350"/>
      <c r="FIW26" s="724"/>
      <c r="FIX26" s="724"/>
      <c r="FIY26" s="724"/>
      <c r="FIZ26" s="798"/>
      <c r="FJA26" s="724"/>
      <c r="FJB26" s="724"/>
      <c r="FJC26" s="799"/>
      <c r="FJD26" s="94"/>
      <c r="FJF26" s="350"/>
      <c r="FJG26" s="724"/>
      <c r="FJH26" s="724"/>
      <c r="FJI26" s="724"/>
      <c r="FJJ26" s="798"/>
      <c r="FJK26" s="724"/>
      <c r="FJL26" s="724"/>
      <c r="FJM26" s="799"/>
      <c r="FJN26" s="94"/>
      <c r="FJP26" s="350"/>
      <c r="FJQ26" s="724"/>
      <c r="FJR26" s="724"/>
      <c r="FJS26" s="724"/>
      <c r="FJT26" s="798"/>
      <c r="FJU26" s="724"/>
      <c r="FJV26" s="724"/>
      <c r="FJW26" s="799"/>
      <c r="FJX26" s="94"/>
      <c r="FJZ26" s="350"/>
      <c r="FKA26" s="724"/>
      <c r="FKB26" s="724"/>
      <c r="FKC26" s="724"/>
      <c r="FKD26" s="798"/>
      <c r="FKE26" s="724"/>
      <c r="FKF26" s="724"/>
      <c r="FKG26" s="799"/>
      <c r="FKH26" s="94"/>
      <c r="FKJ26" s="350"/>
      <c r="FKK26" s="724"/>
      <c r="FKL26" s="724"/>
      <c r="FKM26" s="724"/>
      <c r="FKN26" s="798"/>
      <c r="FKO26" s="724"/>
      <c r="FKP26" s="724"/>
      <c r="FKQ26" s="799"/>
      <c r="FKR26" s="94"/>
      <c r="FKT26" s="350"/>
      <c r="FKU26" s="724"/>
      <c r="FKV26" s="724"/>
      <c r="FKW26" s="724"/>
      <c r="FKX26" s="798"/>
      <c r="FKY26" s="724"/>
      <c r="FKZ26" s="724"/>
      <c r="FLA26" s="799"/>
      <c r="FLB26" s="94"/>
      <c r="FLD26" s="350"/>
      <c r="FLE26" s="724"/>
      <c r="FLF26" s="724"/>
      <c r="FLG26" s="724"/>
      <c r="FLH26" s="798"/>
      <c r="FLI26" s="724"/>
      <c r="FLJ26" s="724"/>
      <c r="FLK26" s="799"/>
      <c r="FLL26" s="94"/>
      <c r="FLN26" s="350"/>
      <c r="FLO26" s="724"/>
      <c r="FLP26" s="724"/>
      <c r="FLQ26" s="724"/>
      <c r="FLR26" s="798"/>
      <c r="FLS26" s="724"/>
      <c r="FLT26" s="724"/>
      <c r="FLU26" s="799"/>
      <c r="FLV26" s="94"/>
      <c r="FLX26" s="350"/>
      <c r="FLY26" s="724"/>
      <c r="FLZ26" s="724"/>
      <c r="FMA26" s="724"/>
      <c r="FMB26" s="798"/>
      <c r="FMC26" s="724"/>
      <c r="FMD26" s="724"/>
      <c r="FME26" s="799"/>
      <c r="FMF26" s="94"/>
      <c r="FMH26" s="350"/>
      <c r="FMI26" s="724"/>
      <c r="FMJ26" s="724"/>
      <c r="FMK26" s="724"/>
      <c r="FML26" s="798"/>
      <c r="FMM26" s="724"/>
      <c r="FMN26" s="724"/>
      <c r="FMO26" s="799"/>
      <c r="FMP26" s="94"/>
      <c r="FMR26" s="350"/>
      <c r="FMS26" s="724"/>
      <c r="FMT26" s="724"/>
      <c r="FMU26" s="724"/>
      <c r="FMV26" s="798"/>
      <c r="FMW26" s="724"/>
      <c r="FMX26" s="724"/>
      <c r="FMY26" s="799"/>
      <c r="FMZ26" s="94"/>
      <c r="FNB26" s="350"/>
      <c r="FNC26" s="724"/>
      <c r="FND26" s="724"/>
      <c r="FNE26" s="724"/>
      <c r="FNF26" s="798"/>
      <c r="FNG26" s="724"/>
      <c r="FNH26" s="724"/>
      <c r="FNI26" s="799"/>
      <c r="FNJ26" s="94"/>
      <c r="FNL26" s="350"/>
      <c r="FNM26" s="724"/>
      <c r="FNN26" s="724"/>
      <c r="FNO26" s="724"/>
      <c r="FNP26" s="798"/>
      <c r="FNQ26" s="724"/>
      <c r="FNR26" s="724"/>
      <c r="FNS26" s="799"/>
      <c r="FNT26" s="94"/>
      <c r="FNV26" s="350"/>
      <c r="FNW26" s="724"/>
      <c r="FNX26" s="724"/>
      <c r="FNY26" s="724"/>
      <c r="FNZ26" s="798"/>
      <c r="FOA26" s="724"/>
      <c r="FOB26" s="724"/>
      <c r="FOC26" s="799"/>
      <c r="FOD26" s="94"/>
      <c r="FOF26" s="350"/>
      <c r="FOG26" s="724"/>
      <c r="FOH26" s="724"/>
      <c r="FOI26" s="724"/>
      <c r="FOJ26" s="798"/>
      <c r="FOK26" s="724"/>
      <c r="FOL26" s="724"/>
      <c r="FOM26" s="799"/>
      <c r="FON26" s="94"/>
      <c r="FOP26" s="350"/>
      <c r="FOQ26" s="724"/>
      <c r="FOR26" s="724"/>
      <c r="FOS26" s="724"/>
      <c r="FOT26" s="798"/>
      <c r="FOU26" s="724"/>
      <c r="FOV26" s="724"/>
      <c r="FOW26" s="799"/>
      <c r="FOX26" s="94"/>
      <c r="FOZ26" s="350"/>
      <c r="FPA26" s="724"/>
      <c r="FPB26" s="724"/>
      <c r="FPC26" s="724"/>
      <c r="FPD26" s="798"/>
      <c r="FPE26" s="724"/>
      <c r="FPF26" s="724"/>
      <c r="FPG26" s="799"/>
      <c r="FPH26" s="94"/>
      <c r="FPJ26" s="350"/>
      <c r="FPK26" s="724"/>
      <c r="FPL26" s="724"/>
      <c r="FPM26" s="724"/>
      <c r="FPN26" s="798"/>
      <c r="FPO26" s="724"/>
      <c r="FPP26" s="724"/>
      <c r="FPQ26" s="799"/>
      <c r="FPR26" s="94"/>
      <c r="FPT26" s="350"/>
      <c r="FPU26" s="724"/>
      <c r="FPV26" s="724"/>
      <c r="FPW26" s="724"/>
      <c r="FPX26" s="798"/>
      <c r="FPY26" s="724"/>
      <c r="FPZ26" s="724"/>
      <c r="FQA26" s="799"/>
      <c r="FQB26" s="94"/>
      <c r="FQD26" s="350"/>
      <c r="FQE26" s="724"/>
      <c r="FQF26" s="724"/>
      <c r="FQG26" s="724"/>
      <c r="FQH26" s="798"/>
      <c r="FQI26" s="724"/>
      <c r="FQJ26" s="724"/>
      <c r="FQK26" s="799"/>
      <c r="FQL26" s="94"/>
      <c r="FQN26" s="350"/>
      <c r="FQO26" s="724"/>
      <c r="FQP26" s="724"/>
      <c r="FQQ26" s="724"/>
      <c r="FQR26" s="798"/>
      <c r="FQS26" s="724"/>
      <c r="FQT26" s="724"/>
      <c r="FQU26" s="799"/>
      <c r="FQV26" s="94"/>
      <c r="FQX26" s="350"/>
      <c r="FQY26" s="724"/>
      <c r="FQZ26" s="724"/>
      <c r="FRA26" s="724"/>
      <c r="FRB26" s="798"/>
      <c r="FRC26" s="724"/>
      <c r="FRD26" s="724"/>
      <c r="FRE26" s="799"/>
      <c r="FRF26" s="94"/>
      <c r="FRH26" s="350"/>
      <c r="FRI26" s="724"/>
      <c r="FRJ26" s="724"/>
      <c r="FRK26" s="724"/>
      <c r="FRL26" s="798"/>
      <c r="FRM26" s="724"/>
      <c r="FRN26" s="724"/>
      <c r="FRO26" s="799"/>
      <c r="FRP26" s="94"/>
      <c r="FRR26" s="350"/>
      <c r="FRS26" s="724"/>
      <c r="FRT26" s="724"/>
      <c r="FRU26" s="724"/>
      <c r="FRV26" s="798"/>
      <c r="FRW26" s="724"/>
      <c r="FRX26" s="724"/>
      <c r="FRY26" s="799"/>
      <c r="FRZ26" s="94"/>
      <c r="FSB26" s="350"/>
      <c r="FSC26" s="724"/>
      <c r="FSD26" s="724"/>
      <c r="FSE26" s="724"/>
      <c r="FSF26" s="798"/>
      <c r="FSG26" s="724"/>
      <c r="FSH26" s="724"/>
      <c r="FSI26" s="799"/>
      <c r="FSJ26" s="94"/>
      <c r="FSL26" s="350"/>
      <c r="FSM26" s="724"/>
      <c r="FSN26" s="724"/>
      <c r="FSO26" s="724"/>
      <c r="FSP26" s="798"/>
      <c r="FSQ26" s="724"/>
      <c r="FSR26" s="724"/>
      <c r="FSS26" s="799"/>
      <c r="FST26" s="94"/>
      <c r="FSV26" s="350"/>
      <c r="FSW26" s="724"/>
      <c r="FSX26" s="724"/>
      <c r="FSY26" s="724"/>
      <c r="FSZ26" s="798"/>
      <c r="FTA26" s="724"/>
      <c r="FTB26" s="724"/>
      <c r="FTC26" s="799"/>
      <c r="FTD26" s="94"/>
      <c r="FTF26" s="350"/>
      <c r="FTG26" s="724"/>
      <c r="FTH26" s="724"/>
      <c r="FTI26" s="724"/>
      <c r="FTJ26" s="798"/>
      <c r="FTK26" s="724"/>
      <c r="FTL26" s="724"/>
      <c r="FTM26" s="799"/>
      <c r="FTN26" s="94"/>
      <c r="FTP26" s="350"/>
      <c r="FTQ26" s="724"/>
      <c r="FTR26" s="724"/>
      <c r="FTS26" s="724"/>
      <c r="FTT26" s="798"/>
      <c r="FTU26" s="724"/>
      <c r="FTV26" s="724"/>
      <c r="FTW26" s="799"/>
      <c r="FTX26" s="94"/>
      <c r="FTZ26" s="350"/>
      <c r="FUA26" s="724"/>
      <c r="FUB26" s="724"/>
      <c r="FUC26" s="724"/>
      <c r="FUD26" s="798"/>
      <c r="FUE26" s="724"/>
      <c r="FUF26" s="724"/>
      <c r="FUG26" s="799"/>
      <c r="FUH26" s="94"/>
      <c r="FUJ26" s="350"/>
      <c r="FUK26" s="724"/>
      <c r="FUL26" s="724"/>
      <c r="FUM26" s="724"/>
      <c r="FUN26" s="798"/>
      <c r="FUO26" s="724"/>
      <c r="FUP26" s="724"/>
      <c r="FUQ26" s="799"/>
      <c r="FUR26" s="94"/>
      <c r="FUT26" s="350"/>
      <c r="FUU26" s="724"/>
      <c r="FUV26" s="724"/>
      <c r="FUW26" s="724"/>
      <c r="FUX26" s="798"/>
      <c r="FUY26" s="724"/>
      <c r="FUZ26" s="724"/>
      <c r="FVA26" s="799"/>
      <c r="FVB26" s="94"/>
      <c r="FVD26" s="350"/>
      <c r="FVE26" s="724"/>
      <c r="FVF26" s="724"/>
      <c r="FVG26" s="724"/>
      <c r="FVH26" s="798"/>
      <c r="FVI26" s="724"/>
      <c r="FVJ26" s="724"/>
      <c r="FVK26" s="799"/>
      <c r="FVL26" s="94"/>
      <c r="FVN26" s="350"/>
      <c r="FVO26" s="724"/>
      <c r="FVP26" s="724"/>
      <c r="FVQ26" s="724"/>
      <c r="FVR26" s="798"/>
      <c r="FVS26" s="724"/>
      <c r="FVT26" s="724"/>
      <c r="FVU26" s="799"/>
      <c r="FVV26" s="94"/>
      <c r="FVX26" s="350"/>
      <c r="FVY26" s="724"/>
      <c r="FVZ26" s="724"/>
      <c r="FWA26" s="724"/>
      <c r="FWB26" s="798"/>
      <c r="FWC26" s="724"/>
      <c r="FWD26" s="724"/>
      <c r="FWE26" s="799"/>
      <c r="FWF26" s="94"/>
      <c r="FWH26" s="350"/>
      <c r="FWI26" s="724"/>
      <c r="FWJ26" s="724"/>
      <c r="FWK26" s="724"/>
      <c r="FWL26" s="798"/>
      <c r="FWM26" s="724"/>
      <c r="FWN26" s="724"/>
      <c r="FWO26" s="799"/>
      <c r="FWP26" s="94"/>
      <c r="FWR26" s="350"/>
      <c r="FWS26" s="724"/>
      <c r="FWT26" s="724"/>
      <c r="FWU26" s="724"/>
      <c r="FWV26" s="798"/>
      <c r="FWW26" s="724"/>
      <c r="FWX26" s="724"/>
      <c r="FWY26" s="799"/>
      <c r="FWZ26" s="94"/>
      <c r="FXB26" s="350"/>
      <c r="FXC26" s="724"/>
      <c r="FXD26" s="724"/>
      <c r="FXE26" s="724"/>
      <c r="FXF26" s="798"/>
      <c r="FXG26" s="724"/>
      <c r="FXH26" s="724"/>
      <c r="FXI26" s="799"/>
      <c r="FXJ26" s="94"/>
      <c r="FXL26" s="350"/>
      <c r="FXM26" s="724"/>
      <c r="FXN26" s="724"/>
      <c r="FXO26" s="724"/>
      <c r="FXP26" s="798"/>
      <c r="FXQ26" s="724"/>
      <c r="FXR26" s="724"/>
      <c r="FXS26" s="799"/>
      <c r="FXT26" s="94"/>
      <c r="FXV26" s="350"/>
      <c r="FXW26" s="724"/>
      <c r="FXX26" s="724"/>
      <c r="FXY26" s="724"/>
      <c r="FXZ26" s="798"/>
      <c r="FYA26" s="724"/>
      <c r="FYB26" s="724"/>
      <c r="FYC26" s="799"/>
      <c r="FYD26" s="94"/>
      <c r="FYF26" s="350"/>
      <c r="FYG26" s="724"/>
      <c r="FYH26" s="724"/>
      <c r="FYI26" s="724"/>
      <c r="FYJ26" s="798"/>
      <c r="FYK26" s="724"/>
      <c r="FYL26" s="724"/>
      <c r="FYM26" s="799"/>
      <c r="FYN26" s="94"/>
      <c r="FYP26" s="350"/>
      <c r="FYQ26" s="724"/>
      <c r="FYR26" s="724"/>
      <c r="FYS26" s="724"/>
      <c r="FYT26" s="798"/>
      <c r="FYU26" s="724"/>
      <c r="FYV26" s="724"/>
      <c r="FYW26" s="799"/>
      <c r="FYX26" s="94"/>
      <c r="FYZ26" s="350"/>
      <c r="FZA26" s="724"/>
      <c r="FZB26" s="724"/>
      <c r="FZC26" s="724"/>
      <c r="FZD26" s="798"/>
      <c r="FZE26" s="724"/>
      <c r="FZF26" s="724"/>
      <c r="FZG26" s="799"/>
      <c r="FZH26" s="94"/>
      <c r="FZJ26" s="350"/>
      <c r="FZK26" s="724"/>
      <c r="FZL26" s="724"/>
      <c r="FZM26" s="724"/>
      <c r="FZN26" s="798"/>
      <c r="FZO26" s="724"/>
      <c r="FZP26" s="724"/>
      <c r="FZQ26" s="799"/>
      <c r="FZR26" s="94"/>
      <c r="FZT26" s="350"/>
      <c r="FZU26" s="724"/>
      <c r="FZV26" s="724"/>
      <c r="FZW26" s="724"/>
      <c r="FZX26" s="798"/>
      <c r="FZY26" s="724"/>
      <c r="FZZ26" s="724"/>
      <c r="GAA26" s="799"/>
      <c r="GAB26" s="94"/>
      <c r="GAD26" s="350"/>
      <c r="GAE26" s="724"/>
      <c r="GAF26" s="724"/>
      <c r="GAG26" s="724"/>
      <c r="GAH26" s="798"/>
      <c r="GAI26" s="724"/>
      <c r="GAJ26" s="724"/>
      <c r="GAK26" s="799"/>
      <c r="GAL26" s="94"/>
      <c r="GAN26" s="350"/>
      <c r="GAO26" s="724"/>
      <c r="GAP26" s="724"/>
      <c r="GAQ26" s="724"/>
      <c r="GAR26" s="798"/>
      <c r="GAS26" s="724"/>
      <c r="GAT26" s="724"/>
      <c r="GAU26" s="799"/>
      <c r="GAV26" s="94"/>
      <c r="GAX26" s="350"/>
      <c r="GAY26" s="724"/>
      <c r="GAZ26" s="724"/>
      <c r="GBA26" s="724"/>
      <c r="GBB26" s="798"/>
      <c r="GBC26" s="724"/>
      <c r="GBD26" s="724"/>
      <c r="GBE26" s="799"/>
      <c r="GBF26" s="94"/>
      <c r="GBH26" s="350"/>
      <c r="GBI26" s="724"/>
      <c r="GBJ26" s="724"/>
      <c r="GBK26" s="724"/>
      <c r="GBL26" s="798"/>
      <c r="GBM26" s="724"/>
      <c r="GBN26" s="724"/>
      <c r="GBO26" s="799"/>
      <c r="GBP26" s="94"/>
      <c r="GBR26" s="350"/>
      <c r="GBS26" s="724"/>
      <c r="GBT26" s="724"/>
      <c r="GBU26" s="724"/>
      <c r="GBV26" s="798"/>
      <c r="GBW26" s="724"/>
      <c r="GBX26" s="724"/>
      <c r="GBY26" s="799"/>
      <c r="GBZ26" s="94"/>
      <c r="GCB26" s="350"/>
      <c r="GCC26" s="724"/>
      <c r="GCD26" s="724"/>
      <c r="GCE26" s="724"/>
      <c r="GCF26" s="798"/>
      <c r="GCG26" s="724"/>
      <c r="GCH26" s="724"/>
      <c r="GCI26" s="799"/>
      <c r="GCJ26" s="94"/>
      <c r="GCL26" s="350"/>
      <c r="GCM26" s="724"/>
      <c r="GCN26" s="724"/>
      <c r="GCO26" s="724"/>
      <c r="GCP26" s="798"/>
      <c r="GCQ26" s="724"/>
      <c r="GCR26" s="724"/>
      <c r="GCS26" s="799"/>
      <c r="GCT26" s="94"/>
      <c r="GCV26" s="350"/>
      <c r="GCW26" s="724"/>
      <c r="GCX26" s="724"/>
      <c r="GCY26" s="724"/>
      <c r="GCZ26" s="798"/>
      <c r="GDA26" s="724"/>
      <c r="GDB26" s="724"/>
      <c r="GDC26" s="799"/>
      <c r="GDD26" s="94"/>
      <c r="GDF26" s="350"/>
      <c r="GDG26" s="724"/>
      <c r="GDH26" s="724"/>
      <c r="GDI26" s="724"/>
      <c r="GDJ26" s="798"/>
      <c r="GDK26" s="724"/>
      <c r="GDL26" s="724"/>
      <c r="GDM26" s="799"/>
      <c r="GDN26" s="94"/>
      <c r="GDP26" s="350"/>
      <c r="GDQ26" s="724"/>
      <c r="GDR26" s="724"/>
      <c r="GDS26" s="724"/>
      <c r="GDT26" s="798"/>
      <c r="GDU26" s="724"/>
      <c r="GDV26" s="724"/>
      <c r="GDW26" s="799"/>
      <c r="GDX26" s="94"/>
      <c r="GDZ26" s="350"/>
      <c r="GEA26" s="724"/>
      <c r="GEB26" s="724"/>
      <c r="GEC26" s="724"/>
      <c r="GED26" s="798"/>
      <c r="GEE26" s="724"/>
      <c r="GEF26" s="724"/>
      <c r="GEG26" s="799"/>
      <c r="GEH26" s="94"/>
      <c r="GEJ26" s="350"/>
      <c r="GEK26" s="724"/>
      <c r="GEL26" s="724"/>
      <c r="GEM26" s="724"/>
      <c r="GEN26" s="798"/>
      <c r="GEO26" s="724"/>
      <c r="GEP26" s="724"/>
      <c r="GEQ26" s="799"/>
      <c r="GER26" s="94"/>
      <c r="GET26" s="350"/>
      <c r="GEU26" s="724"/>
      <c r="GEV26" s="724"/>
      <c r="GEW26" s="724"/>
      <c r="GEX26" s="798"/>
      <c r="GEY26" s="724"/>
      <c r="GEZ26" s="724"/>
      <c r="GFA26" s="799"/>
      <c r="GFB26" s="94"/>
      <c r="GFD26" s="350"/>
      <c r="GFE26" s="724"/>
      <c r="GFF26" s="724"/>
      <c r="GFG26" s="724"/>
      <c r="GFH26" s="798"/>
      <c r="GFI26" s="724"/>
      <c r="GFJ26" s="724"/>
      <c r="GFK26" s="799"/>
      <c r="GFL26" s="94"/>
      <c r="GFN26" s="350"/>
      <c r="GFO26" s="724"/>
      <c r="GFP26" s="724"/>
      <c r="GFQ26" s="724"/>
      <c r="GFR26" s="798"/>
      <c r="GFS26" s="724"/>
      <c r="GFT26" s="724"/>
      <c r="GFU26" s="799"/>
      <c r="GFV26" s="94"/>
      <c r="GFX26" s="350"/>
      <c r="GFY26" s="724"/>
      <c r="GFZ26" s="724"/>
      <c r="GGA26" s="724"/>
      <c r="GGB26" s="798"/>
      <c r="GGC26" s="724"/>
      <c r="GGD26" s="724"/>
      <c r="GGE26" s="799"/>
      <c r="GGF26" s="94"/>
      <c r="GGH26" s="350"/>
      <c r="GGI26" s="724"/>
      <c r="GGJ26" s="724"/>
      <c r="GGK26" s="724"/>
      <c r="GGL26" s="798"/>
      <c r="GGM26" s="724"/>
      <c r="GGN26" s="724"/>
      <c r="GGO26" s="799"/>
      <c r="GGP26" s="94"/>
      <c r="GGR26" s="350"/>
      <c r="GGS26" s="724"/>
      <c r="GGT26" s="724"/>
      <c r="GGU26" s="724"/>
      <c r="GGV26" s="798"/>
      <c r="GGW26" s="724"/>
      <c r="GGX26" s="724"/>
      <c r="GGY26" s="799"/>
      <c r="GGZ26" s="94"/>
      <c r="GHB26" s="350"/>
      <c r="GHC26" s="724"/>
      <c r="GHD26" s="724"/>
      <c r="GHE26" s="724"/>
      <c r="GHF26" s="798"/>
      <c r="GHG26" s="724"/>
      <c r="GHH26" s="724"/>
      <c r="GHI26" s="799"/>
      <c r="GHJ26" s="94"/>
      <c r="GHL26" s="350"/>
      <c r="GHM26" s="724"/>
      <c r="GHN26" s="724"/>
      <c r="GHO26" s="724"/>
      <c r="GHP26" s="798"/>
      <c r="GHQ26" s="724"/>
      <c r="GHR26" s="724"/>
      <c r="GHS26" s="799"/>
      <c r="GHT26" s="94"/>
      <c r="GHV26" s="350"/>
      <c r="GHW26" s="724"/>
      <c r="GHX26" s="724"/>
      <c r="GHY26" s="724"/>
      <c r="GHZ26" s="798"/>
      <c r="GIA26" s="724"/>
      <c r="GIB26" s="724"/>
      <c r="GIC26" s="799"/>
      <c r="GID26" s="94"/>
      <c r="GIF26" s="350"/>
      <c r="GIG26" s="724"/>
      <c r="GIH26" s="724"/>
      <c r="GII26" s="724"/>
      <c r="GIJ26" s="798"/>
      <c r="GIK26" s="724"/>
      <c r="GIL26" s="724"/>
      <c r="GIM26" s="799"/>
      <c r="GIN26" s="94"/>
      <c r="GIP26" s="350"/>
      <c r="GIQ26" s="724"/>
      <c r="GIR26" s="724"/>
      <c r="GIS26" s="724"/>
      <c r="GIT26" s="798"/>
      <c r="GIU26" s="724"/>
      <c r="GIV26" s="724"/>
      <c r="GIW26" s="799"/>
      <c r="GIX26" s="94"/>
      <c r="GIZ26" s="350"/>
      <c r="GJA26" s="724"/>
      <c r="GJB26" s="724"/>
      <c r="GJC26" s="724"/>
      <c r="GJD26" s="798"/>
      <c r="GJE26" s="724"/>
      <c r="GJF26" s="724"/>
      <c r="GJG26" s="799"/>
      <c r="GJH26" s="94"/>
      <c r="GJJ26" s="350"/>
      <c r="GJK26" s="724"/>
      <c r="GJL26" s="724"/>
      <c r="GJM26" s="724"/>
      <c r="GJN26" s="798"/>
      <c r="GJO26" s="724"/>
      <c r="GJP26" s="724"/>
      <c r="GJQ26" s="799"/>
      <c r="GJR26" s="94"/>
      <c r="GJT26" s="350"/>
      <c r="GJU26" s="724"/>
      <c r="GJV26" s="724"/>
      <c r="GJW26" s="724"/>
      <c r="GJX26" s="798"/>
      <c r="GJY26" s="724"/>
      <c r="GJZ26" s="724"/>
      <c r="GKA26" s="799"/>
      <c r="GKB26" s="94"/>
      <c r="GKD26" s="350"/>
      <c r="GKE26" s="724"/>
      <c r="GKF26" s="724"/>
      <c r="GKG26" s="724"/>
      <c r="GKH26" s="798"/>
      <c r="GKI26" s="724"/>
      <c r="GKJ26" s="724"/>
      <c r="GKK26" s="799"/>
      <c r="GKL26" s="94"/>
      <c r="GKN26" s="350"/>
      <c r="GKO26" s="724"/>
      <c r="GKP26" s="724"/>
      <c r="GKQ26" s="724"/>
      <c r="GKR26" s="798"/>
      <c r="GKS26" s="724"/>
      <c r="GKT26" s="724"/>
      <c r="GKU26" s="799"/>
      <c r="GKV26" s="94"/>
      <c r="GKX26" s="350"/>
      <c r="GKY26" s="724"/>
      <c r="GKZ26" s="724"/>
      <c r="GLA26" s="724"/>
      <c r="GLB26" s="798"/>
      <c r="GLC26" s="724"/>
      <c r="GLD26" s="724"/>
      <c r="GLE26" s="799"/>
      <c r="GLF26" s="94"/>
      <c r="GLH26" s="350"/>
      <c r="GLI26" s="724"/>
      <c r="GLJ26" s="724"/>
      <c r="GLK26" s="724"/>
      <c r="GLL26" s="798"/>
      <c r="GLM26" s="724"/>
      <c r="GLN26" s="724"/>
      <c r="GLO26" s="799"/>
      <c r="GLP26" s="94"/>
      <c r="GLR26" s="350"/>
      <c r="GLS26" s="724"/>
      <c r="GLT26" s="724"/>
      <c r="GLU26" s="724"/>
      <c r="GLV26" s="798"/>
      <c r="GLW26" s="724"/>
      <c r="GLX26" s="724"/>
      <c r="GLY26" s="799"/>
      <c r="GLZ26" s="94"/>
      <c r="GMB26" s="350"/>
      <c r="GMC26" s="724"/>
      <c r="GMD26" s="724"/>
      <c r="GME26" s="724"/>
      <c r="GMF26" s="798"/>
      <c r="GMG26" s="724"/>
      <c r="GMH26" s="724"/>
      <c r="GMI26" s="799"/>
      <c r="GMJ26" s="94"/>
      <c r="GML26" s="350"/>
      <c r="GMM26" s="724"/>
      <c r="GMN26" s="724"/>
      <c r="GMO26" s="724"/>
      <c r="GMP26" s="798"/>
      <c r="GMQ26" s="724"/>
      <c r="GMR26" s="724"/>
      <c r="GMS26" s="799"/>
      <c r="GMT26" s="94"/>
      <c r="GMV26" s="350"/>
      <c r="GMW26" s="724"/>
      <c r="GMX26" s="724"/>
      <c r="GMY26" s="724"/>
      <c r="GMZ26" s="798"/>
      <c r="GNA26" s="724"/>
      <c r="GNB26" s="724"/>
      <c r="GNC26" s="799"/>
      <c r="GND26" s="94"/>
      <c r="GNF26" s="350"/>
      <c r="GNG26" s="724"/>
      <c r="GNH26" s="724"/>
      <c r="GNI26" s="724"/>
      <c r="GNJ26" s="798"/>
      <c r="GNK26" s="724"/>
      <c r="GNL26" s="724"/>
      <c r="GNM26" s="799"/>
      <c r="GNN26" s="94"/>
      <c r="GNP26" s="350"/>
      <c r="GNQ26" s="724"/>
      <c r="GNR26" s="724"/>
      <c r="GNS26" s="724"/>
      <c r="GNT26" s="798"/>
      <c r="GNU26" s="724"/>
      <c r="GNV26" s="724"/>
      <c r="GNW26" s="799"/>
      <c r="GNX26" s="94"/>
      <c r="GNZ26" s="350"/>
      <c r="GOA26" s="724"/>
      <c r="GOB26" s="724"/>
      <c r="GOC26" s="724"/>
      <c r="GOD26" s="798"/>
      <c r="GOE26" s="724"/>
      <c r="GOF26" s="724"/>
      <c r="GOG26" s="799"/>
      <c r="GOH26" s="94"/>
      <c r="GOJ26" s="350"/>
      <c r="GOK26" s="724"/>
      <c r="GOL26" s="724"/>
      <c r="GOM26" s="724"/>
      <c r="GON26" s="798"/>
      <c r="GOO26" s="724"/>
      <c r="GOP26" s="724"/>
      <c r="GOQ26" s="799"/>
      <c r="GOR26" s="94"/>
      <c r="GOT26" s="350"/>
      <c r="GOU26" s="724"/>
      <c r="GOV26" s="724"/>
      <c r="GOW26" s="724"/>
      <c r="GOX26" s="798"/>
      <c r="GOY26" s="724"/>
      <c r="GOZ26" s="724"/>
      <c r="GPA26" s="799"/>
      <c r="GPB26" s="94"/>
      <c r="GPD26" s="350"/>
      <c r="GPE26" s="724"/>
      <c r="GPF26" s="724"/>
      <c r="GPG26" s="724"/>
      <c r="GPH26" s="798"/>
      <c r="GPI26" s="724"/>
      <c r="GPJ26" s="724"/>
      <c r="GPK26" s="799"/>
      <c r="GPL26" s="94"/>
      <c r="GPN26" s="350"/>
      <c r="GPO26" s="724"/>
      <c r="GPP26" s="724"/>
      <c r="GPQ26" s="724"/>
      <c r="GPR26" s="798"/>
      <c r="GPS26" s="724"/>
      <c r="GPT26" s="724"/>
      <c r="GPU26" s="799"/>
      <c r="GPV26" s="94"/>
      <c r="GPX26" s="350"/>
      <c r="GPY26" s="724"/>
      <c r="GPZ26" s="724"/>
      <c r="GQA26" s="724"/>
      <c r="GQB26" s="798"/>
      <c r="GQC26" s="724"/>
      <c r="GQD26" s="724"/>
      <c r="GQE26" s="799"/>
      <c r="GQF26" s="94"/>
      <c r="GQH26" s="350"/>
      <c r="GQI26" s="724"/>
      <c r="GQJ26" s="724"/>
      <c r="GQK26" s="724"/>
      <c r="GQL26" s="798"/>
      <c r="GQM26" s="724"/>
      <c r="GQN26" s="724"/>
      <c r="GQO26" s="799"/>
      <c r="GQP26" s="94"/>
      <c r="GQR26" s="350"/>
      <c r="GQS26" s="724"/>
      <c r="GQT26" s="724"/>
      <c r="GQU26" s="724"/>
      <c r="GQV26" s="798"/>
      <c r="GQW26" s="724"/>
      <c r="GQX26" s="724"/>
      <c r="GQY26" s="799"/>
      <c r="GQZ26" s="94"/>
      <c r="GRB26" s="350"/>
      <c r="GRC26" s="724"/>
      <c r="GRD26" s="724"/>
      <c r="GRE26" s="724"/>
      <c r="GRF26" s="798"/>
      <c r="GRG26" s="724"/>
      <c r="GRH26" s="724"/>
      <c r="GRI26" s="799"/>
      <c r="GRJ26" s="94"/>
      <c r="GRL26" s="350"/>
      <c r="GRM26" s="724"/>
      <c r="GRN26" s="724"/>
      <c r="GRO26" s="724"/>
      <c r="GRP26" s="798"/>
      <c r="GRQ26" s="724"/>
      <c r="GRR26" s="724"/>
      <c r="GRS26" s="799"/>
      <c r="GRT26" s="94"/>
      <c r="GRV26" s="350"/>
      <c r="GRW26" s="724"/>
      <c r="GRX26" s="724"/>
      <c r="GRY26" s="724"/>
      <c r="GRZ26" s="798"/>
      <c r="GSA26" s="724"/>
      <c r="GSB26" s="724"/>
      <c r="GSC26" s="799"/>
      <c r="GSD26" s="94"/>
      <c r="GSF26" s="350"/>
      <c r="GSG26" s="724"/>
      <c r="GSH26" s="724"/>
      <c r="GSI26" s="724"/>
      <c r="GSJ26" s="798"/>
      <c r="GSK26" s="724"/>
      <c r="GSL26" s="724"/>
      <c r="GSM26" s="799"/>
      <c r="GSN26" s="94"/>
      <c r="GSP26" s="350"/>
      <c r="GSQ26" s="724"/>
      <c r="GSR26" s="724"/>
      <c r="GSS26" s="724"/>
      <c r="GST26" s="798"/>
      <c r="GSU26" s="724"/>
      <c r="GSV26" s="724"/>
      <c r="GSW26" s="799"/>
      <c r="GSX26" s="94"/>
      <c r="GSZ26" s="350"/>
      <c r="GTA26" s="724"/>
      <c r="GTB26" s="724"/>
      <c r="GTC26" s="724"/>
      <c r="GTD26" s="798"/>
      <c r="GTE26" s="724"/>
      <c r="GTF26" s="724"/>
      <c r="GTG26" s="799"/>
      <c r="GTH26" s="94"/>
      <c r="GTJ26" s="350"/>
      <c r="GTK26" s="724"/>
      <c r="GTL26" s="724"/>
      <c r="GTM26" s="724"/>
      <c r="GTN26" s="798"/>
      <c r="GTO26" s="724"/>
      <c r="GTP26" s="724"/>
      <c r="GTQ26" s="799"/>
      <c r="GTR26" s="94"/>
      <c r="GTT26" s="350"/>
      <c r="GTU26" s="724"/>
      <c r="GTV26" s="724"/>
      <c r="GTW26" s="724"/>
      <c r="GTX26" s="798"/>
      <c r="GTY26" s="724"/>
      <c r="GTZ26" s="724"/>
      <c r="GUA26" s="799"/>
      <c r="GUB26" s="94"/>
      <c r="GUD26" s="350"/>
      <c r="GUE26" s="724"/>
      <c r="GUF26" s="724"/>
      <c r="GUG26" s="724"/>
      <c r="GUH26" s="798"/>
      <c r="GUI26" s="724"/>
      <c r="GUJ26" s="724"/>
      <c r="GUK26" s="799"/>
      <c r="GUL26" s="94"/>
      <c r="GUN26" s="350"/>
      <c r="GUO26" s="724"/>
      <c r="GUP26" s="724"/>
      <c r="GUQ26" s="724"/>
      <c r="GUR26" s="798"/>
      <c r="GUS26" s="724"/>
      <c r="GUT26" s="724"/>
      <c r="GUU26" s="799"/>
      <c r="GUV26" s="94"/>
      <c r="GUX26" s="350"/>
      <c r="GUY26" s="724"/>
      <c r="GUZ26" s="724"/>
      <c r="GVA26" s="724"/>
      <c r="GVB26" s="798"/>
      <c r="GVC26" s="724"/>
      <c r="GVD26" s="724"/>
      <c r="GVE26" s="799"/>
      <c r="GVF26" s="94"/>
      <c r="GVH26" s="350"/>
      <c r="GVI26" s="724"/>
      <c r="GVJ26" s="724"/>
      <c r="GVK26" s="724"/>
      <c r="GVL26" s="798"/>
      <c r="GVM26" s="724"/>
      <c r="GVN26" s="724"/>
      <c r="GVO26" s="799"/>
      <c r="GVP26" s="94"/>
      <c r="GVR26" s="350"/>
      <c r="GVS26" s="724"/>
      <c r="GVT26" s="724"/>
      <c r="GVU26" s="724"/>
      <c r="GVV26" s="798"/>
      <c r="GVW26" s="724"/>
      <c r="GVX26" s="724"/>
      <c r="GVY26" s="799"/>
      <c r="GVZ26" s="94"/>
      <c r="GWB26" s="350"/>
      <c r="GWC26" s="724"/>
      <c r="GWD26" s="724"/>
      <c r="GWE26" s="724"/>
      <c r="GWF26" s="798"/>
      <c r="GWG26" s="724"/>
      <c r="GWH26" s="724"/>
      <c r="GWI26" s="799"/>
      <c r="GWJ26" s="94"/>
      <c r="GWL26" s="350"/>
      <c r="GWM26" s="724"/>
      <c r="GWN26" s="724"/>
      <c r="GWO26" s="724"/>
      <c r="GWP26" s="798"/>
      <c r="GWQ26" s="724"/>
      <c r="GWR26" s="724"/>
      <c r="GWS26" s="799"/>
      <c r="GWT26" s="94"/>
      <c r="GWV26" s="350"/>
      <c r="GWW26" s="724"/>
      <c r="GWX26" s="724"/>
      <c r="GWY26" s="724"/>
      <c r="GWZ26" s="798"/>
      <c r="GXA26" s="724"/>
      <c r="GXB26" s="724"/>
      <c r="GXC26" s="799"/>
      <c r="GXD26" s="94"/>
      <c r="GXF26" s="350"/>
      <c r="GXG26" s="724"/>
      <c r="GXH26" s="724"/>
      <c r="GXI26" s="724"/>
      <c r="GXJ26" s="798"/>
      <c r="GXK26" s="724"/>
      <c r="GXL26" s="724"/>
      <c r="GXM26" s="799"/>
      <c r="GXN26" s="94"/>
      <c r="GXP26" s="350"/>
      <c r="GXQ26" s="724"/>
      <c r="GXR26" s="724"/>
      <c r="GXS26" s="724"/>
      <c r="GXT26" s="798"/>
      <c r="GXU26" s="724"/>
      <c r="GXV26" s="724"/>
      <c r="GXW26" s="799"/>
      <c r="GXX26" s="94"/>
      <c r="GXZ26" s="350"/>
      <c r="GYA26" s="724"/>
      <c r="GYB26" s="724"/>
      <c r="GYC26" s="724"/>
      <c r="GYD26" s="798"/>
      <c r="GYE26" s="724"/>
      <c r="GYF26" s="724"/>
      <c r="GYG26" s="799"/>
      <c r="GYH26" s="94"/>
      <c r="GYJ26" s="350"/>
      <c r="GYK26" s="724"/>
      <c r="GYL26" s="724"/>
      <c r="GYM26" s="724"/>
      <c r="GYN26" s="798"/>
      <c r="GYO26" s="724"/>
      <c r="GYP26" s="724"/>
      <c r="GYQ26" s="799"/>
      <c r="GYR26" s="94"/>
      <c r="GYT26" s="350"/>
      <c r="GYU26" s="724"/>
      <c r="GYV26" s="724"/>
      <c r="GYW26" s="724"/>
      <c r="GYX26" s="798"/>
      <c r="GYY26" s="724"/>
      <c r="GYZ26" s="724"/>
      <c r="GZA26" s="799"/>
      <c r="GZB26" s="94"/>
      <c r="GZD26" s="350"/>
      <c r="GZE26" s="724"/>
      <c r="GZF26" s="724"/>
      <c r="GZG26" s="724"/>
      <c r="GZH26" s="798"/>
      <c r="GZI26" s="724"/>
      <c r="GZJ26" s="724"/>
      <c r="GZK26" s="799"/>
      <c r="GZL26" s="94"/>
      <c r="GZN26" s="350"/>
      <c r="GZO26" s="724"/>
      <c r="GZP26" s="724"/>
      <c r="GZQ26" s="724"/>
      <c r="GZR26" s="798"/>
      <c r="GZS26" s="724"/>
      <c r="GZT26" s="724"/>
      <c r="GZU26" s="799"/>
      <c r="GZV26" s="94"/>
      <c r="GZX26" s="350"/>
      <c r="GZY26" s="724"/>
      <c r="GZZ26" s="724"/>
      <c r="HAA26" s="724"/>
      <c r="HAB26" s="798"/>
      <c r="HAC26" s="724"/>
      <c r="HAD26" s="724"/>
      <c r="HAE26" s="799"/>
      <c r="HAF26" s="94"/>
      <c r="HAH26" s="350"/>
      <c r="HAI26" s="724"/>
      <c r="HAJ26" s="724"/>
      <c r="HAK26" s="724"/>
      <c r="HAL26" s="798"/>
      <c r="HAM26" s="724"/>
      <c r="HAN26" s="724"/>
      <c r="HAO26" s="799"/>
      <c r="HAP26" s="94"/>
      <c r="HAR26" s="350"/>
      <c r="HAS26" s="724"/>
      <c r="HAT26" s="724"/>
      <c r="HAU26" s="724"/>
      <c r="HAV26" s="798"/>
      <c r="HAW26" s="724"/>
      <c r="HAX26" s="724"/>
      <c r="HAY26" s="799"/>
      <c r="HAZ26" s="94"/>
      <c r="HBB26" s="350"/>
      <c r="HBC26" s="724"/>
      <c r="HBD26" s="724"/>
      <c r="HBE26" s="724"/>
      <c r="HBF26" s="798"/>
      <c r="HBG26" s="724"/>
      <c r="HBH26" s="724"/>
      <c r="HBI26" s="799"/>
      <c r="HBJ26" s="94"/>
      <c r="HBL26" s="350"/>
      <c r="HBM26" s="724"/>
      <c r="HBN26" s="724"/>
      <c r="HBO26" s="724"/>
      <c r="HBP26" s="798"/>
      <c r="HBQ26" s="724"/>
      <c r="HBR26" s="724"/>
      <c r="HBS26" s="799"/>
      <c r="HBT26" s="94"/>
      <c r="HBV26" s="350"/>
      <c r="HBW26" s="724"/>
      <c r="HBX26" s="724"/>
      <c r="HBY26" s="724"/>
      <c r="HBZ26" s="798"/>
      <c r="HCA26" s="724"/>
      <c r="HCB26" s="724"/>
      <c r="HCC26" s="799"/>
      <c r="HCD26" s="94"/>
      <c r="HCF26" s="350"/>
      <c r="HCG26" s="724"/>
      <c r="HCH26" s="724"/>
      <c r="HCI26" s="724"/>
      <c r="HCJ26" s="798"/>
      <c r="HCK26" s="724"/>
      <c r="HCL26" s="724"/>
      <c r="HCM26" s="799"/>
      <c r="HCN26" s="94"/>
      <c r="HCP26" s="350"/>
      <c r="HCQ26" s="724"/>
      <c r="HCR26" s="724"/>
      <c r="HCS26" s="724"/>
      <c r="HCT26" s="798"/>
      <c r="HCU26" s="724"/>
      <c r="HCV26" s="724"/>
      <c r="HCW26" s="799"/>
      <c r="HCX26" s="94"/>
      <c r="HCZ26" s="350"/>
      <c r="HDA26" s="724"/>
      <c r="HDB26" s="724"/>
      <c r="HDC26" s="724"/>
      <c r="HDD26" s="798"/>
      <c r="HDE26" s="724"/>
      <c r="HDF26" s="724"/>
      <c r="HDG26" s="799"/>
      <c r="HDH26" s="94"/>
      <c r="HDJ26" s="350"/>
      <c r="HDK26" s="724"/>
      <c r="HDL26" s="724"/>
      <c r="HDM26" s="724"/>
      <c r="HDN26" s="798"/>
      <c r="HDO26" s="724"/>
      <c r="HDP26" s="724"/>
      <c r="HDQ26" s="799"/>
      <c r="HDR26" s="94"/>
      <c r="HDT26" s="350"/>
      <c r="HDU26" s="724"/>
      <c r="HDV26" s="724"/>
      <c r="HDW26" s="724"/>
      <c r="HDX26" s="798"/>
      <c r="HDY26" s="724"/>
      <c r="HDZ26" s="724"/>
      <c r="HEA26" s="799"/>
      <c r="HEB26" s="94"/>
      <c r="HED26" s="350"/>
      <c r="HEE26" s="724"/>
      <c r="HEF26" s="724"/>
      <c r="HEG26" s="724"/>
      <c r="HEH26" s="798"/>
      <c r="HEI26" s="724"/>
      <c r="HEJ26" s="724"/>
      <c r="HEK26" s="799"/>
      <c r="HEL26" s="94"/>
      <c r="HEN26" s="350"/>
      <c r="HEO26" s="724"/>
      <c r="HEP26" s="724"/>
      <c r="HEQ26" s="724"/>
      <c r="HER26" s="798"/>
      <c r="HES26" s="724"/>
      <c r="HET26" s="724"/>
      <c r="HEU26" s="799"/>
      <c r="HEV26" s="94"/>
      <c r="HEX26" s="350"/>
      <c r="HEY26" s="724"/>
      <c r="HEZ26" s="724"/>
      <c r="HFA26" s="724"/>
      <c r="HFB26" s="798"/>
      <c r="HFC26" s="724"/>
      <c r="HFD26" s="724"/>
      <c r="HFE26" s="799"/>
      <c r="HFF26" s="94"/>
      <c r="HFH26" s="350"/>
      <c r="HFI26" s="724"/>
      <c r="HFJ26" s="724"/>
      <c r="HFK26" s="724"/>
      <c r="HFL26" s="798"/>
      <c r="HFM26" s="724"/>
      <c r="HFN26" s="724"/>
      <c r="HFO26" s="799"/>
      <c r="HFP26" s="94"/>
      <c r="HFR26" s="350"/>
      <c r="HFS26" s="724"/>
      <c r="HFT26" s="724"/>
      <c r="HFU26" s="724"/>
      <c r="HFV26" s="798"/>
      <c r="HFW26" s="724"/>
      <c r="HFX26" s="724"/>
      <c r="HFY26" s="799"/>
      <c r="HFZ26" s="94"/>
      <c r="HGB26" s="350"/>
      <c r="HGC26" s="724"/>
      <c r="HGD26" s="724"/>
      <c r="HGE26" s="724"/>
      <c r="HGF26" s="798"/>
      <c r="HGG26" s="724"/>
      <c r="HGH26" s="724"/>
      <c r="HGI26" s="799"/>
      <c r="HGJ26" s="94"/>
      <c r="HGL26" s="350"/>
      <c r="HGM26" s="724"/>
      <c r="HGN26" s="724"/>
      <c r="HGO26" s="724"/>
      <c r="HGP26" s="798"/>
      <c r="HGQ26" s="724"/>
      <c r="HGR26" s="724"/>
      <c r="HGS26" s="799"/>
      <c r="HGT26" s="94"/>
      <c r="HGV26" s="350"/>
      <c r="HGW26" s="724"/>
      <c r="HGX26" s="724"/>
      <c r="HGY26" s="724"/>
      <c r="HGZ26" s="798"/>
      <c r="HHA26" s="724"/>
      <c r="HHB26" s="724"/>
      <c r="HHC26" s="799"/>
      <c r="HHD26" s="94"/>
      <c r="HHF26" s="350"/>
      <c r="HHG26" s="724"/>
      <c r="HHH26" s="724"/>
      <c r="HHI26" s="724"/>
      <c r="HHJ26" s="798"/>
      <c r="HHK26" s="724"/>
      <c r="HHL26" s="724"/>
      <c r="HHM26" s="799"/>
      <c r="HHN26" s="94"/>
      <c r="HHP26" s="350"/>
      <c r="HHQ26" s="724"/>
      <c r="HHR26" s="724"/>
      <c r="HHS26" s="724"/>
      <c r="HHT26" s="798"/>
      <c r="HHU26" s="724"/>
      <c r="HHV26" s="724"/>
      <c r="HHW26" s="799"/>
      <c r="HHX26" s="94"/>
      <c r="HHZ26" s="350"/>
      <c r="HIA26" s="724"/>
      <c r="HIB26" s="724"/>
      <c r="HIC26" s="724"/>
      <c r="HID26" s="798"/>
      <c r="HIE26" s="724"/>
      <c r="HIF26" s="724"/>
      <c r="HIG26" s="799"/>
      <c r="HIH26" s="94"/>
      <c r="HIJ26" s="350"/>
      <c r="HIK26" s="724"/>
      <c r="HIL26" s="724"/>
      <c r="HIM26" s="724"/>
      <c r="HIN26" s="798"/>
      <c r="HIO26" s="724"/>
      <c r="HIP26" s="724"/>
      <c r="HIQ26" s="799"/>
      <c r="HIR26" s="94"/>
      <c r="HIT26" s="350"/>
      <c r="HIU26" s="724"/>
      <c r="HIV26" s="724"/>
      <c r="HIW26" s="724"/>
      <c r="HIX26" s="798"/>
      <c r="HIY26" s="724"/>
      <c r="HIZ26" s="724"/>
      <c r="HJA26" s="799"/>
      <c r="HJB26" s="94"/>
      <c r="HJD26" s="350"/>
      <c r="HJE26" s="724"/>
      <c r="HJF26" s="724"/>
      <c r="HJG26" s="724"/>
      <c r="HJH26" s="798"/>
      <c r="HJI26" s="724"/>
      <c r="HJJ26" s="724"/>
      <c r="HJK26" s="799"/>
      <c r="HJL26" s="94"/>
      <c r="HJN26" s="350"/>
      <c r="HJO26" s="724"/>
      <c r="HJP26" s="724"/>
      <c r="HJQ26" s="724"/>
      <c r="HJR26" s="798"/>
      <c r="HJS26" s="724"/>
      <c r="HJT26" s="724"/>
      <c r="HJU26" s="799"/>
      <c r="HJV26" s="94"/>
      <c r="HJX26" s="350"/>
      <c r="HJY26" s="724"/>
      <c r="HJZ26" s="724"/>
      <c r="HKA26" s="724"/>
      <c r="HKB26" s="798"/>
      <c r="HKC26" s="724"/>
      <c r="HKD26" s="724"/>
      <c r="HKE26" s="799"/>
      <c r="HKF26" s="94"/>
      <c r="HKH26" s="350"/>
      <c r="HKI26" s="724"/>
      <c r="HKJ26" s="724"/>
      <c r="HKK26" s="724"/>
      <c r="HKL26" s="798"/>
      <c r="HKM26" s="724"/>
      <c r="HKN26" s="724"/>
      <c r="HKO26" s="799"/>
      <c r="HKP26" s="94"/>
      <c r="HKR26" s="350"/>
      <c r="HKS26" s="724"/>
      <c r="HKT26" s="724"/>
      <c r="HKU26" s="724"/>
      <c r="HKV26" s="798"/>
      <c r="HKW26" s="724"/>
      <c r="HKX26" s="724"/>
      <c r="HKY26" s="799"/>
      <c r="HKZ26" s="94"/>
      <c r="HLB26" s="350"/>
      <c r="HLC26" s="724"/>
      <c r="HLD26" s="724"/>
      <c r="HLE26" s="724"/>
      <c r="HLF26" s="798"/>
      <c r="HLG26" s="724"/>
      <c r="HLH26" s="724"/>
      <c r="HLI26" s="799"/>
      <c r="HLJ26" s="94"/>
      <c r="HLL26" s="350"/>
      <c r="HLM26" s="724"/>
      <c r="HLN26" s="724"/>
      <c r="HLO26" s="724"/>
      <c r="HLP26" s="798"/>
      <c r="HLQ26" s="724"/>
      <c r="HLR26" s="724"/>
      <c r="HLS26" s="799"/>
      <c r="HLT26" s="94"/>
      <c r="HLV26" s="350"/>
      <c r="HLW26" s="724"/>
      <c r="HLX26" s="724"/>
      <c r="HLY26" s="724"/>
      <c r="HLZ26" s="798"/>
      <c r="HMA26" s="724"/>
      <c r="HMB26" s="724"/>
      <c r="HMC26" s="799"/>
      <c r="HMD26" s="94"/>
      <c r="HMF26" s="350"/>
      <c r="HMG26" s="724"/>
      <c r="HMH26" s="724"/>
      <c r="HMI26" s="724"/>
      <c r="HMJ26" s="798"/>
      <c r="HMK26" s="724"/>
      <c r="HML26" s="724"/>
      <c r="HMM26" s="799"/>
      <c r="HMN26" s="94"/>
      <c r="HMP26" s="350"/>
      <c r="HMQ26" s="724"/>
      <c r="HMR26" s="724"/>
      <c r="HMS26" s="724"/>
      <c r="HMT26" s="798"/>
      <c r="HMU26" s="724"/>
      <c r="HMV26" s="724"/>
      <c r="HMW26" s="799"/>
      <c r="HMX26" s="94"/>
      <c r="HMZ26" s="350"/>
      <c r="HNA26" s="724"/>
      <c r="HNB26" s="724"/>
      <c r="HNC26" s="724"/>
      <c r="HND26" s="798"/>
      <c r="HNE26" s="724"/>
      <c r="HNF26" s="724"/>
      <c r="HNG26" s="799"/>
      <c r="HNH26" s="94"/>
      <c r="HNJ26" s="350"/>
      <c r="HNK26" s="724"/>
      <c r="HNL26" s="724"/>
      <c r="HNM26" s="724"/>
      <c r="HNN26" s="798"/>
      <c r="HNO26" s="724"/>
      <c r="HNP26" s="724"/>
      <c r="HNQ26" s="799"/>
      <c r="HNR26" s="94"/>
      <c r="HNT26" s="350"/>
      <c r="HNU26" s="724"/>
      <c r="HNV26" s="724"/>
      <c r="HNW26" s="724"/>
      <c r="HNX26" s="798"/>
      <c r="HNY26" s="724"/>
      <c r="HNZ26" s="724"/>
      <c r="HOA26" s="799"/>
      <c r="HOB26" s="94"/>
      <c r="HOD26" s="350"/>
      <c r="HOE26" s="724"/>
      <c r="HOF26" s="724"/>
      <c r="HOG26" s="724"/>
      <c r="HOH26" s="798"/>
      <c r="HOI26" s="724"/>
      <c r="HOJ26" s="724"/>
      <c r="HOK26" s="799"/>
      <c r="HOL26" s="94"/>
      <c r="HON26" s="350"/>
      <c r="HOO26" s="724"/>
      <c r="HOP26" s="724"/>
      <c r="HOQ26" s="724"/>
      <c r="HOR26" s="798"/>
      <c r="HOS26" s="724"/>
      <c r="HOT26" s="724"/>
      <c r="HOU26" s="799"/>
      <c r="HOV26" s="94"/>
      <c r="HOX26" s="350"/>
      <c r="HOY26" s="724"/>
      <c r="HOZ26" s="724"/>
      <c r="HPA26" s="724"/>
      <c r="HPB26" s="798"/>
      <c r="HPC26" s="724"/>
      <c r="HPD26" s="724"/>
      <c r="HPE26" s="799"/>
      <c r="HPF26" s="94"/>
      <c r="HPH26" s="350"/>
      <c r="HPI26" s="724"/>
      <c r="HPJ26" s="724"/>
      <c r="HPK26" s="724"/>
      <c r="HPL26" s="798"/>
      <c r="HPM26" s="724"/>
      <c r="HPN26" s="724"/>
      <c r="HPO26" s="799"/>
      <c r="HPP26" s="94"/>
      <c r="HPR26" s="350"/>
      <c r="HPS26" s="724"/>
      <c r="HPT26" s="724"/>
      <c r="HPU26" s="724"/>
      <c r="HPV26" s="798"/>
      <c r="HPW26" s="724"/>
      <c r="HPX26" s="724"/>
      <c r="HPY26" s="799"/>
      <c r="HPZ26" s="94"/>
      <c r="HQB26" s="350"/>
      <c r="HQC26" s="724"/>
      <c r="HQD26" s="724"/>
      <c r="HQE26" s="724"/>
      <c r="HQF26" s="798"/>
      <c r="HQG26" s="724"/>
      <c r="HQH26" s="724"/>
      <c r="HQI26" s="799"/>
      <c r="HQJ26" s="94"/>
      <c r="HQL26" s="350"/>
      <c r="HQM26" s="724"/>
      <c r="HQN26" s="724"/>
      <c r="HQO26" s="724"/>
      <c r="HQP26" s="798"/>
      <c r="HQQ26" s="724"/>
      <c r="HQR26" s="724"/>
      <c r="HQS26" s="799"/>
      <c r="HQT26" s="94"/>
      <c r="HQV26" s="350"/>
      <c r="HQW26" s="724"/>
      <c r="HQX26" s="724"/>
      <c r="HQY26" s="724"/>
      <c r="HQZ26" s="798"/>
      <c r="HRA26" s="724"/>
      <c r="HRB26" s="724"/>
      <c r="HRC26" s="799"/>
      <c r="HRD26" s="94"/>
      <c r="HRF26" s="350"/>
      <c r="HRG26" s="724"/>
      <c r="HRH26" s="724"/>
      <c r="HRI26" s="724"/>
      <c r="HRJ26" s="798"/>
      <c r="HRK26" s="724"/>
      <c r="HRL26" s="724"/>
      <c r="HRM26" s="799"/>
      <c r="HRN26" s="94"/>
      <c r="HRP26" s="350"/>
      <c r="HRQ26" s="724"/>
      <c r="HRR26" s="724"/>
      <c r="HRS26" s="724"/>
      <c r="HRT26" s="798"/>
      <c r="HRU26" s="724"/>
      <c r="HRV26" s="724"/>
      <c r="HRW26" s="799"/>
      <c r="HRX26" s="94"/>
      <c r="HRZ26" s="350"/>
      <c r="HSA26" s="724"/>
      <c r="HSB26" s="724"/>
      <c r="HSC26" s="724"/>
      <c r="HSD26" s="798"/>
      <c r="HSE26" s="724"/>
      <c r="HSF26" s="724"/>
      <c r="HSG26" s="799"/>
      <c r="HSH26" s="94"/>
      <c r="HSJ26" s="350"/>
      <c r="HSK26" s="724"/>
      <c r="HSL26" s="724"/>
      <c r="HSM26" s="724"/>
      <c r="HSN26" s="798"/>
      <c r="HSO26" s="724"/>
      <c r="HSP26" s="724"/>
      <c r="HSQ26" s="799"/>
      <c r="HSR26" s="94"/>
      <c r="HST26" s="350"/>
      <c r="HSU26" s="724"/>
      <c r="HSV26" s="724"/>
      <c r="HSW26" s="724"/>
      <c r="HSX26" s="798"/>
      <c r="HSY26" s="724"/>
      <c r="HSZ26" s="724"/>
      <c r="HTA26" s="799"/>
      <c r="HTB26" s="94"/>
      <c r="HTD26" s="350"/>
      <c r="HTE26" s="724"/>
      <c r="HTF26" s="724"/>
      <c r="HTG26" s="724"/>
      <c r="HTH26" s="798"/>
      <c r="HTI26" s="724"/>
      <c r="HTJ26" s="724"/>
      <c r="HTK26" s="799"/>
      <c r="HTL26" s="94"/>
      <c r="HTN26" s="350"/>
      <c r="HTO26" s="724"/>
      <c r="HTP26" s="724"/>
      <c r="HTQ26" s="724"/>
      <c r="HTR26" s="798"/>
      <c r="HTS26" s="724"/>
      <c r="HTT26" s="724"/>
      <c r="HTU26" s="799"/>
      <c r="HTV26" s="94"/>
      <c r="HTX26" s="350"/>
      <c r="HTY26" s="724"/>
      <c r="HTZ26" s="724"/>
      <c r="HUA26" s="724"/>
      <c r="HUB26" s="798"/>
      <c r="HUC26" s="724"/>
      <c r="HUD26" s="724"/>
      <c r="HUE26" s="799"/>
      <c r="HUF26" s="94"/>
      <c r="HUH26" s="350"/>
      <c r="HUI26" s="724"/>
      <c r="HUJ26" s="724"/>
      <c r="HUK26" s="724"/>
      <c r="HUL26" s="798"/>
      <c r="HUM26" s="724"/>
      <c r="HUN26" s="724"/>
      <c r="HUO26" s="799"/>
      <c r="HUP26" s="94"/>
      <c r="HUR26" s="350"/>
      <c r="HUS26" s="724"/>
      <c r="HUT26" s="724"/>
      <c r="HUU26" s="724"/>
      <c r="HUV26" s="798"/>
      <c r="HUW26" s="724"/>
      <c r="HUX26" s="724"/>
      <c r="HUY26" s="799"/>
      <c r="HUZ26" s="94"/>
      <c r="HVB26" s="350"/>
      <c r="HVC26" s="724"/>
      <c r="HVD26" s="724"/>
      <c r="HVE26" s="724"/>
      <c r="HVF26" s="798"/>
      <c r="HVG26" s="724"/>
      <c r="HVH26" s="724"/>
      <c r="HVI26" s="799"/>
      <c r="HVJ26" s="94"/>
      <c r="HVL26" s="350"/>
      <c r="HVM26" s="724"/>
      <c r="HVN26" s="724"/>
      <c r="HVO26" s="724"/>
      <c r="HVP26" s="798"/>
      <c r="HVQ26" s="724"/>
      <c r="HVR26" s="724"/>
      <c r="HVS26" s="799"/>
      <c r="HVT26" s="94"/>
      <c r="HVV26" s="350"/>
      <c r="HVW26" s="724"/>
      <c r="HVX26" s="724"/>
      <c r="HVY26" s="724"/>
      <c r="HVZ26" s="798"/>
      <c r="HWA26" s="724"/>
      <c r="HWB26" s="724"/>
      <c r="HWC26" s="799"/>
      <c r="HWD26" s="94"/>
      <c r="HWF26" s="350"/>
      <c r="HWG26" s="724"/>
      <c r="HWH26" s="724"/>
      <c r="HWI26" s="724"/>
      <c r="HWJ26" s="798"/>
      <c r="HWK26" s="724"/>
      <c r="HWL26" s="724"/>
      <c r="HWM26" s="799"/>
      <c r="HWN26" s="94"/>
      <c r="HWP26" s="350"/>
      <c r="HWQ26" s="724"/>
      <c r="HWR26" s="724"/>
      <c r="HWS26" s="724"/>
      <c r="HWT26" s="798"/>
      <c r="HWU26" s="724"/>
      <c r="HWV26" s="724"/>
      <c r="HWW26" s="799"/>
      <c r="HWX26" s="94"/>
      <c r="HWZ26" s="350"/>
      <c r="HXA26" s="724"/>
      <c r="HXB26" s="724"/>
      <c r="HXC26" s="724"/>
      <c r="HXD26" s="798"/>
      <c r="HXE26" s="724"/>
      <c r="HXF26" s="724"/>
      <c r="HXG26" s="799"/>
      <c r="HXH26" s="94"/>
      <c r="HXJ26" s="350"/>
      <c r="HXK26" s="724"/>
      <c r="HXL26" s="724"/>
      <c r="HXM26" s="724"/>
      <c r="HXN26" s="798"/>
      <c r="HXO26" s="724"/>
      <c r="HXP26" s="724"/>
      <c r="HXQ26" s="799"/>
      <c r="HXR26" s="94"/>
      <c r="HXT26" s="350"/>
      <c r="HXU26" s="724"/>
      <c r="HXV26" s="724"/>
      <c r="HXW26" s="724"/>
      <c r="HXX26" s="798"/>
      <c r="HXY26" s="724"/>
      <c r="HXZ26" s="724"/>
      <c r="HYA26" s="799"/>
      <c r="HYB26" s="94"/>
      <c r="HYD26" s="350"/>
      <c r="HYE26" s="724"/>
      <c r="HYF26" s="724"/>
      <c r="HYG26" s="724"/>
      <c r="HYH26" s="798"/>
      <c r="HYI26" s="724"/>
      <c r="HYJ26" s="724"/>
      <c r="HYK26" s="799"/>
      <c r="HYL26" s="94"/>
      <c r="HYN26" s="350"/>
      <c r="HYO26" s="724"/>
      <c r="HYP26" s="724"/>
      <c r="HYQ26" s="724"/>
      <c r="HYR26" s="798"/>
      <c r="HYS26" s="724"/>
      <c r="HYT26" s="724"/>
      <c r="HYU26" s="799"/>
      <c r="HYV26" s="94"/>
      <c r="HYX26" s="350"/>
      <c r="HYY26" s="724"/>
      <c r="HYZ26" s="724"/>
      <c r="HZA26" s="724"/>
      <c r="HZB26" s="798"/>
      <c r="HZC26" s="724"/>
      <c r="HZD26" s="724"/>
      <c r="HZE26" s="799"/>
      <c r="HZF26" s="94"/>
      <c r="HZH26" s="350"/>
      <c r="HZI26" s="724"/>
      <c r="HZJ26" s="724"/>
      <c r="HZK26" s="724"/>
      <c r="HZL26" s="798"/>
      <c r="HZM26" s="724"/>
      <c r="HZN26" s="724"/>
      <c r="HZO26" s="799"/>
      <c r="HZP26" s="94"/>
      <c r="HZR26" s="350"/>
      <c r="HZS26" s="724"/>
      <c r="HZT26" s="724"/>
      <c r="HZU26" s="724"/>
      <c r="HZV26" s="798"/>
      <c r="HZW26" s="724"/>
      <c r="HZX26" s="724"/>
      <c r="HZY26" s="799"/>
      <c r="HZZ26" s="94"/>
      <c r="IAB26" s="350"/>
      <c r="IAC26" s="724"/>
      <c r="IAD26" s="724"/>
      <c r="IAE26" s="724"/>
      <c r="IAF26" s="798"/>
      <c r="IAG26" s="724"/>
      <c r="IAH26" s="724"/>
      <c r="IAI26" s="799"/>
      <c r="IAJ26" s="94"/>
      <c r="IAL26" s="350"/>
      <c r="IAM26" s="724"/>
      <c r="IAN26" s="724"/>
      <c r="IAO26" s="724"/>
      <c r="IAP26" s="798"/>
      <c r="IAQ26" s="724"/>
      <c r="IAR26" s="724"/>
      <c r="IAS26" s="799"/>
      <c r="IAT26" s="94"/>
      <c r="IAV26" s="350"/>
      <c r="IAW26" s="724"/>
      <c r="IAX26" s="724"/>
      <c r="IAY26" s="724"/>
      <c r="IAZ26" s="798"/>
      <c r="IBA26" s="724"/>
      <c r="IBB26" s="724"/>
      <c r="IBC26" s="799"/>
      <c r="IBD26" s="94"/>
      <c r="IBF26" s="350"/>
      <c r="IBG26" s="724"/>
      <c r="IBH26" s="724"/>
      <c r="IBI26" s="724"/>
      <c r="IBJ26" s="798"/>
      <c r="IBK26" s="724"/>
      <c r="IBL26" s="724"/>
      <c r="IBM26" s="799"/>
      <c r="IBN26" s="94"/>
      <c r="IBP26" s="350"/>
      <c r="IBQ26" s="724"/>
      <c r="IBR26" s="724"/>
      <c r="IBS26" s="724"/>
      <c r="IBT26" s="798"/>
      <c r="IBU26" s="724"/>
      <c r="IBV26" s="724"/>
      <c r="IBW26" s="799"/>
      <c r="IBX26" s="94"/>
      <c r="IBZ26" s="350"/>
      <c r="ICA26" s="724"/>
      <c r="ICB26" s="724"/>
      <c r="ICC26" s="724"/>
      <c r="ICD26" s="798"/>
      <c r="ICE26" s="724"/>
      <c r="ICF26" s="724"/>
      <c r="ICG26" s="799"/>
      <c r="ICH26" s="94"/>
      <c r="ICJ26" s="350"/>
      <c r="ICK26" s="724"/>
      <c r="ICL26" s="724"/>
      <c r="ICM26" s="724"/>
      <c r="ICN26" s="798"/>
      <c r="ICO26" s="724"/>
      <c r="ICP26" s="724"/>
      <c r="ICQ26" s="799"/>
      <c r="ICR26" s="94"/>
      <c r="ICT26" s="350"/>
      <c r="ICU26" s="724"/>
      <c r="ICV26" s="724"/>
      <c r="ICW26" s="724"/>
      <c r="ICX26" s="798"/>
      <c r="ICY26" s="724"/>
      <c r="ICZ26" s="724"/>
      <c r="IDA26" s="799"/>
      <c r="IDB26" s="94"/>
      <c r="IDD26" s="350"/>
      <c r="IDE26" s="724"/>
      <c r="IDF26" s="724"/>
      <c r="IDG26" s="724"/>
      <c r="IDH26" s="798"/>
      <c r="IDI26" s="724"/>
      <c r="IDJ26" s="724"/>
      <c r="IDK26" s="799"/>
      <c r="IDL26" s="94"/>
      <c r="IDN26" s="350"/>
      <c r="IDO26" s="724"/>
      <c r="IDP26" s="724"/>
      <c r="IDQ26" s="724"/>
      <c r="IDR26" s="798"/>
      <c r="IDS26" s="724"/>
      <c r="IDT26" s="724"/>
      <c r="IDU26" s="799"/>
      <c r="IDV26" s="94"/>
      <c r="IDX26" s="350"/>
      <c r="IDY26" s="724"/>
      <c r="IDZ26" s="724"/>
      <c r="IEA26" s="724"/>
      <c r="IEB26" s="798"/>
      <c r="IEC26" s="724"/>
      <c r="IED26" s="724"/>
      <c r="IEE26" s="799"/>
      <c r="IEF26" s="94"/>
      <c r="IEH26" s="350"/>
      <c r="IEI26" s="724"/>
      <c r="IEJ26" s="724"/>
      <c r="IEK26" s="724"/>
      <c r="IEL26" s="798"/>
      <c r="IEM26" s="724"/>
      <c r="IEN26" s="724"/>
      <c r="IEO26" s="799"/>
      <c r="IEP26" s="94"/>
      <c r="IER26" s="350"/>
      <c r="IES26" s="724"/>
      <c r="IET26" s="724"/>
      <c r="IEU26" s="724"/>
      <c r="IEV26" s="798"/>
      <c r="IEW26" s="724"/>
      <c r="IEX26" s="724"/>
      <c r="IEY26" s="799"/>
      <c r="IEZ26" s="94"/>
      <c r="IFB26" s="350"/>
      <c r="IFC26" s="724"/>
      <c r="IFD26" s="724"/>
      <c r="IFE26" s="724"/>
      <c r="IFF26" s="798"/>
      <c r="IFG26" s="724"/>
      <c r="IFH26" s="724"/>
      <c r="IFI26" s="799"/>
      <c r="IFJ26" s="94"/>
      <c r="IFL26" s="350"/>
      <c r="IFM26" s="724"/>
      <c r="IFN26" s="724"/>
      <c r="IFO26" s="724"/>
      <c r="IFP26" s="798"/>
      <c r="IFQ26" s="724"/>
      <c r="IFR26" s="724"/>
      <c r="IFS26" s="799"/>
      <c r="IFT26" s="94"/>
      <c r="IFV26" s="350"/>
      <c r="IFW26" s="724"/>
      <c r="IFX26" s="724"/>
      <c r="IFY26" s="724"/>
      <c r="IFZ26" s="798"/>
      <c r="IGA26" s="724"/>
      <c r="IGB26" s="724"/>
      <c r="IGC26" s="799"/>
      <c r="IGD26" s="94"/>
      <c r="IGF26" s="350"/>
      <c r="IGG26" s="724"/>
      <c r="IGH26" s="724"/>
      <c r="IGI26" s="724"/>
      <c r="IGJ26" s="798"/>
      <c r="IGK26" s="724"/>
      <c r="IGL26" s="724"/>
      <c r="IGM26" s="799"/>
      <c r="IGN26" s="94"/>
      <c r="IGP26" s="350"/>
      <c r="IGQ26" s="724"/>
      <c r="IGR26" s="724"/>
      <c r="IGS26" s="724"/>
      <c r="IGT26" s="798"/>
      <c r="IGU26" s="724"/>
      <c r="IGV26" s="724"/>
      <c r="IGW26" s="799"/>
      <c r="IGX26" s="94"/>
      <c r="IGZ26" s="350"/>
      <c r="IHA26" s="724"/>
      <c r="IHB26" s="724"/>
      <c r="IHC26" s="724"/>
      <c r="IHD26" s="798"/>
      <c r="IHE26" s="724"/>
      <c r="IHF26" s="724"/>
      <c r="IHG26" s="799"/>
      <c r="IHH26" s="94"/>
      <c r="IHJ26" s="350"/>
      <c r="IHK26" s="724"/>
      <c r="IHL26" s="724"/>
      <c r="IHM26" s="724"/>
      <c r="IHN26" s="798"/>
      <c r="IHO26" s="724"/>
      <c r="IHP26" s="724"/>
      <c r="IHQ26" s="799"/>
      <c r="IHR26" s="94"/>
      <c r="IHT26" s="350"/>
      <c r="IHU26" s="724"/>
      <c r="IHV26" s="724"/>
      <c r="IHW26" s="724"/>
      <c r="IHX26" s="798"/>
      <c r="IHY26" s="724"/>
      <c r="IHZ26" s="724"/>
      <c r="IIA26" s="799"/>
      <c r="IIB26" s="94"/>
      <c r="IID26" s="350"/>
      <c r="IIE26" s="724"/>
      <c r="IIF26" s="724"/>
      <c r="IIG26" s="724"/>
      <c r="IIH26" s="798"/>
      <c r="III26" s="724"/>
      <c r="IIJ26" s="724"/>
      <c r="IIK26" s="799"/>
      <c r="IIL26" s="94"/>
      <c r="IIN26" s="350"/>
      <c r="IIO26" s="724"/>
      <c r="IIP26" s="724"/>
      <c r="IIQ26" s="724"/>
      <c r="IIR26" s="798"/>
      <c r="IIS26" s="724"/>
      <c r="IIT26" s="724"/>
      <c r="IIU26" s="799"/>
      <c r="IIV26" s="94"/>
      <c r="IIX26" s="350"/>
      <c r="IIY26" s="724"/>
      <c r="IIZ26" s="724"/>
      <c r="IJA26" s="724"/>
      <c r="IJB26" s="798"/>
      <c r="IJC26" s="724"/>
      <c r="IJD26" s="724"/>
      <c r="IJE26" s="799"/>
      <c r="IJF26" s="94"/>
      <c r="IJH26" s="350"/>
      <c r="IJI26" s="724"/>
      <c r="IJJ26" s="724"/>
      <c r="IJK26" s="724"/>
      <c r="IJL26" s="798"/>
      <c r="IJM26" s="724"/>
      <c r="IJN26" s="724"/>
      <c r="IJO26" s="799"/>
      <c r="IJP26" s="94"/>
      <c r="IJR26" s="350"/>
      <c r="IJS26" s="724"/>
      <c r="IJT26" s="724"/>
      <c r="IJU26" s="724"/>
      <c r="IJV26" s="798"/>
      <c r="IJW26" s="724"/>
      <c r="IJX26" s="724"/>
      <c r="IJY26" s="799"/>
      <c r="IJZ26" s="94"/>
      <c r="IKB26" s="350"/>
      <c r="IKC26" s="724"/>
      <c r="IKD26" s="724"/>
      <c r="IKE26" s="724"/>
      <c r="IKF26" s="798"/>
      <c r="IKG26" s="724"/>
      <c r="IKH26" s="724"/>
      <c r="IKI26" s="799"/>
      <c r="IKJ26" s="94"/>
      <c r="IKL26" s="350"/>
      <c r="IKM26" s="724"/>
      <c r="IKN26" s="724"/>
      <c r="IKO26" s="724"/>
      <c r="IKP26" s="798"/>
      <c r="IKQ26" s="724"/>
      <c r="IKR26" s="724"/>
      <c r="IKS26" s="799"/>
      <c r="IKT26" s="94"/>
      <c r="IKV26" s="350"/>
      <c r="IKW26" s="724"/>
      <c r="IKX26" s="724"/>
      <c r="IKY26" s="724"/>
      <c r="IKZ26" s="798"/>
      <c r="ILA26" s="724"/>
      <c r="ILB26" s="724"/>
      <c r="ILC26" s="799"/>
      <c r="ILD26" s="94"/>
      <c r="ILF26" s="350"/>
      <c r="ILG26" s="724"/>
      <c r="ILH26" s="724"/>
      <c r="ILI26" s="724"/>
      <c r="ILJ26" s="798"/>
      <c r="ILK26" s="724"/>
      <c r="ILL26" s="724"/>
      <c r="ILM26" s="799"/>
      <c r="ILN26" s="94"/>
      <c r="ILP26" s="350"/>
      <c r="ILQ26" s="724"/>
      <c r="ILR26" s="724"/>
      <c r="ILS26" s="724"/>
      <c r="ILT26" s="798"/>
      <c r="ILU26" s="724"/>
      <c r="ILV26" s="724"/>
      <c r="ILW26" s="799"/>
      <c r="ILX26" s="94"/>
      <c r="ILZ26" s="350"/>
      <c r="IMA26" s="724"/>
      <c r="IMB26" s="724"/>
      <c r="IMC26" s="724"/>
      <c r="IMD26" s="798"/>
      <c r="IME26" s="724"/>
      <c r="IMF26" s="724"/>
      <c r="IMG26" s="799"/>
      <c r="IMH26" s="94"/>
      <c r="IMJ26" s="350"/>
      <c r="IMK26" s="724"/>
      <c r="IML26" s="724"/>
      <c r="IMM26" s="724"/>
      <c r="IMN26" s="798"/>
      <c r="IMO26" s="724"/>
      <c r="IMP26" s="724"/>
      <c r="IMQ26" s="799"/>
      <c r="IMR26" s="94"/>
      <c r="IMT26" s="350"/>
      <c r="IMU26" s="724"/>
      <c r="IMV26" s="724"/>
      <c r="IMW26" s="724"/>
      <c r="IMX26" s="798"/>
      <c r="IMY26" s="724"/>
      <c r="IMZ26" s="724"/>
      <c r="INA26" s="799"/>
      <c r="INB26" s="94"/>
      <c r="IND26" s="350"/>
      <c r="INE26" s="724"/>
      <c r="INF26" s="724"/>
      <c r="ING26" s="724"/>
      <c r="INH26" s="798"/>
      <c r="INI26" s="724"/>
      <c r="INJ26" s="724"/>
      <c r="INK26" s="799"/>
      <c r="INL26" s="94"/>
      <c r="INN26" s="350"/>
      <c r="INO26" s="724"/>
      <c r="INP26" s="724"/>
      <c r="INQ26" s="724"/>
      <c r="INR26" s="798"/>
      <c r="INS26" s="724"/>
      <c r="INT26" s="724"/>
      <c r="INU26" s="799"/>
      <c r="INV26" s="94"/>
      <c r="INX26" s="350"/>
      <c r="INY26" s="724"/>
      <c r="INZ26" s="724"/>
      <c r="IOA26" s="724"/>
      <c r="IOB26" s="798"/>
      <c r="IOC26" s="724"/>
      <c r="IOD26" s="724"/>
      <c r="IOE26" s="799"/>
      <c r="IOF26" s="94"/>
      <c r="IOH26" s="350"/>
      <c r="IOI26" s="724"/>
      <c r="IOJ26" s="724"/>
      <c r="IOK26" s="724"/>
      <c r="IOL26" s="798"/>
      <c r="IOM26" s="724"/>
      <c r="ION26" s="724"/>
      <c r="IOO26" s="799"/>
      <c r="IOP26" s="94"/>
      <c r="IOR26" s="350"/>
      <c r="IOS26" s="724"/>
      <c r="IOT26" s="724"/>
      <c r="IOU26" s="724"/>
      <c r="IOV26" s="798"/>
      <c r="IOW26" s="724"/>
      <c r="IOX26" s="724"/>
      <c r="IOY26" s="799"/>
      <c r="IOZ26" s="94"/>
      <c r="IPB26" s="350"/>
      <c r="IPC26" s="724"/>
      <c r="IPD26" s="724"/>
      <c r="IPE26" s="724"/>
      <c r="IPF26" s="798"/>
      <c r="IPG26" s="724"/>
      <c r="IPH26" s="724"/>
      <c r="IPI26" s="799"/>
      <c r="IPJ26" s="94"/>
      <c r="IPL26" s="350"/>
      <c r="IPM26" s="724"/>
      <c r="IPN26" s="724"/>
      <c r="IPO26" s="724"/>
      <c r="IPP26" s="798"/>
      <c r="IPQ26" s="724"/>
      <c r="IPR26" s="724"/>
      <c r="IPS26" s="799"/>
      <c r="IPT26" s="94"/>
      <c r="IPV26" s="350"/>
      <c r="IPW26" s="724"/>
      <c r="IPX26" s="724"/>
      <c r="IPY26" s="724"/>
      <c r="IPZ26" s="798"/>
      <c r="IQA26" s="724"/>
      <c r="IQB26" s="724"/>
      <c r="IQC26" s="799"/>
      <c r="IQD26" s="94"/>
      <c r="IQF26" s="350"/>
      <c r="IQG26" s="724"/>
      <c r="IQH26" s="724"/>
      <c r="IQI26" s="724"/>
      <c r="IQJ26" s="798"/>
      <c r="IQK26" s="724"/>
      <c r="IQL26" s="724"/>
      <c r="IQM26" s="799"/>
      <c r="IQN26" s="94"/>
      <c r="IQP26" s="350"/>
      <c r="IQQ26" s="724"/>
      <c r="IQR26" s="724"/>
      <c r="IQS26" s="724"/>
      <c r="IQT26" s="798"/>
      <c r="IQU26" s="724"/>
      <c r="IQV26" s="724"/>
      <c r="IQW26" s="799"/>
      <c r="IQX26" s="94"/>
      <c r="IQZ26" s="350"/>
      <c r="IRA26" s="724"/>
      <c r="IRB26" s="724"/>
      <c r="IRC26" s="724"/>
      <c r="IRD26" s="798"/>
      <c r="IRE26" s="724"/>
      <c r="IRF26" s="724"/>
      <c r="IRG26" s="799"/>
      <c r="IRH26" s="94"/>
      <c r="IRJ26" s="350"/>
      <c r="IRK26" s="724"/>
      <c r="IRL26" s="724"/>
      <c r="IRM26" s="724"/>
      <c r="IRN26" s="798"/>
      <c r="IRO26" s="724"/>
      <c r="IRP26" s="724"/>
      <c r="IRQ26" s="799"/>
      <c r="IRR26" s="94"/>
      <c r="IRT26" s="350"/>
      <c r="IRU26" s="724"/>
      <c r="IRV26" s="724"/>
      <c r="IRW26" s="724"/>
      <c r="IRX26" s="798"/>
      <c r="IRY26" s="724"/>
      <c r="IRZ26" s="724"/>
      <c r="ISA26" s="799"/>
      <c r="ISB26" s="94"/>
      <c r="ISD26" s="350"/>
      <c r="ISE26" s="724"/>
      <c r="ISF26" s="724"/>
      <c r="ISG26" s="724"/>
      <c r="ISH26" s="798"/>
      <c r="ISI26" s="724"/>
      <c r="ISJ26" s="724"/>
      <c r="ISK26" s="799"/>
      <c r="ISL26" s="94"/>
      <c r="ISN26" s="350"/>
      <c r="ISO26" s="724"/>
      <c r="ISP26" s="724"/>
      <c r="ISQ26" s="724"/>
      <c r="ISR26" s="798"/>
      <c r="ISS26" s="724"/>
      <c r="IST26" s="724"/>
      <c r="ISU26" s="799"/>
      <c r="ISV26" s="94"/>
      <c r="ISX26" s="350"/>
      <c r="ISY26" s="724"/>
      <c r="ISZ26" s="724"/>
      <c r="ITA26" s="724"/>
      <c r="ITB26" s="798"/>
      <c r="ITC26" s="724"/>
      <c r="ITD26" s="724"/>
      <c r="ITE26" s="799"/>
      <c r="ITF26" s="94"/>
      <c r="ITH26" s="350"/>
      <c r="ITI26" s="724"/>
      <c r="ITJ26" s="724"/>
      <c r="ITK26" s="724"/>
      <c r="ITL26" s="798"/>
      <c r="ITM26" s="724"/>
      <c r="ITN26" s="724"/>
      <c r="ITO26" s="799"/>
      <c r="ITP26" s="94"/>
      <c r="ITR26" s="350"/>
      <c r="ITS26" s="724"/>
      <c r="ITT26" s="724"/>
      <c r="ITU26" s="724"/>
      <c r="ITV26" s="798"/>
      <c r="ITW26" s="724"/>
      <c r="ITX26" s="724"/>
      <c r="ITY26" s="799"/>
      <c r="ITZ26" s="94"/>
      <c r="IUB26" s="350"/>
      <c r="IUC26" s="724"/>
      <c r="IUD26" s="724"/>
      <c r="IUE26" s="724"/>
      <c r="IUF26" s="798"/>
      <c r="IUG26" s="724"/>
      <c r="IUH26" s="724"/>
      <c r="IUI26" s="799"/>
      <c r="IUJ26" s="94"/>
      <c r="IUL26" s="350"/>
      <c r="IUM26" s="724"/>
      <c r="IUN26" s="724"/>
      <c r="IUO26" s="724"/>
      <c r="IUP26" s="798"/>
      <c r="IUQ26" s="724"/>
      <c r="IUR26" s="724"/>
      <c r="IUS26" s="799"/>
      <c r="IUT26" s="94"/>
      <c r="IUV26" s="350"/>
      <c r="IUW26" s="724"/>
      <c r="IUX26" s="724"/>
      <c r="IUY26" s="724"/>
      <c r="IUZ26" s="798"/>
      <c r="IVA26" s="724"/>
      <c r="IVB26" s="724"/>
      <c r="IVC26" s="799"/>
      <c r="IVD26" s="94"/>
      <c r="IVF26" s="350"/>
      <c r="IVG26" s="724"/>
      <c r="IVH26" s="724"/>
      <c r="IVI26" s="724"/>
      <c r="IVJ26" s="798"/>
      <c r="IVK26" s="724"/>
      <c r="IVL26" s="724"/>
      <c r="IVM26" s="799"/>
      <c r="IVN26" s="94"/>
      <c r="IVP26" s="350"/>
      <c r="IVQ26" s="724"/>
      <c r="IVR26" s="724"/>
      <c r="IVS26" s="724"/>
      <c r="IVT26" s="798"/>
      <c r="IVU26" s="724"/>
      <c r="IVV26" s="724"/>
      <c r="IVW26" s="799"/>
      <c r="IVX26" s="94"/>
      <c r="IVZ26" s="350"/>
      <c r="IWA26" s="724"/>
      <c r="IWB26" s="724"/>
      <c r="IWC26" s="724"/>
      <c r="IWD26" s="798"/>
      <c r="IWE26" s="724"/>
      <c r="IWF26" s="724"/>
      <c r="IWG26" s="799"/>
      <c r="IWH26" s="94"/>
      <c r="IWJ26" s="350"/>
      <c r="IWK26" s="724"/>
      <c r="IWL26" s="724"/>
      <c r="IWM26" s="724"/>
      <c r="IWN26" s="798"/>
      <c r="IWO26" s="724"/>
      <c r="IWP26" s="724"/>
      <c r="IWQ26" s="799"/>
      <c r="IWR26" s="94"/>
      <c r="IWT26" s="350"/>
      <c r="IWU26" s="724"/>
      <c r="IWV26" s="724"/>
      <c r="IWW26" s="724"/>
      <c r="IWX26" s="798"/>
      <c r="IWY26" s="724"/>
      <c r="IWZ26" s="724"/>
      <c r="IXA26" s="799"/>
      <c r="IXB26" s="94"/>
      <c r="IXD26" s="350"/>
      <c r="IXE26" s="724"/>
      <c r="IXF26" s="724"/>
      <c r="IXG26" s="724"/>
      <c r="IXH26" s="798"/>
      <c r="IXI26" s="724"/>
      <c r="IXJ26" s="724"/>
      <c r="IXK26" s="799"/>
      <c r="IXL26" s="94"/>
      <c r="IXN26" s="350"/>
      <c r="IXO26" s="724"/>
      <c r="IXP26" s="724"/>
      <c r="IXQ26" s="724"/>
      <c r="IXR26" s="798"/>
      <c r="IXS26" s="724"/>
      <c r="IXT26" s="724"/>
      <c r="IXU26" s="799"/>
      <c r="IXV26" s="94"/>
      <c r="IXX26" s="350"/>
      <c r="IXY26" s="724"/>
      <c r="IXZ26" s="724"/>
      <c r="IYA26" s="724"/>
      <c r="IYB26" s="798"/>
      <c r="IYC26" s="724"/>
      <c r="IYD26" s="724"/>
      <c r="IYE26" s="799"/>
      <c r="IYF26" s="94"/>
      <c r="IYH26" s="350"/>
      <c r="IYI26" s="724"/>
      <c r="IYJ26" s="724"/>
      <c r="IYK26" s="724"/>
      <c r="IYL26" s="798"/>
      <c r="IYM26" s="724"/>
      <c r="IYN26" s="724"/>
      <c r="IYO26" s="799"/>
      <c r="IYP26" s="94"/>
      <c r="IYR26" s="350"/>
      <c r="IYS26" s="724"/>
      <c r="IYT26" s="724"/>
      <c r="IYU26" s="724"/>
      <c r="IYV26" s="798"/>
      <c r="IYW26" s="724"/>
      <c r="IYX26" s="724"/>
      <c r="IYY26" s="799"/>
      <c r="IYZ26" s="94"/>
      <c r="IZB26" s="350"/>
      <c r="IZC26" s="724"/>
      <c r="IZD26" s="724"/>
      <c r="IZE26" s="724"/>
      <c r="IZF26" s="798"/>
      <c r="IZG26" s="724"/>
      <c r="IZH26" s="724"/>
      <c r="IZI26" s="799"/>
      <c r="IZJ26" s="94"/>
      <c r="IZL26" s="350"/>
      <c r="IZM26" s="724"/>
      <c r="IZN26" s="724"/>
      <c r="IZO26" s="724"/>
      <c r="IZP26" s="798"/>
      <c r="IZQ26" s="724"/>
      <c r="IZR26" s="724"/>
      <c r="IZS26" s="799"/>
      <c r="IZT26" s="94"/>
      <c r="IZV26" s="350"/>
      <c r="IZW26" s="724"/>
      <c r="IZX26" s="724"/>
      <c r="IZY26" s="724"/>
      <c r="IZZ26" s="798"/>
      <c r="JAA26" s="724"/>
      <c r="JAB26" s="724"/>
      <c r="JAC26" s="799"/>
      <c r="JAD26" s="94"/>
      <c r="JAF26" s="350"/>
      <c r="JAG26" s="724"/>
      <c r="JAH26" s="724"/>
      <c r="JAI26" s="724"/>
      <c r="JAJ26" s="798"/>
      <c r="JAK26" s="724"/>
      <c r="JAL26" s="724"/>
      <c r="JAM26" s="799"/>
      <c r="JAN26" s="94"/>
      <c r="JAP26" s="350"/>
      <c r="JAQ26" s="724"/>
      <c r="JAR26" s="724"/>
      <c r="JAS26" s="724"/>
      <c r="JAT26" s="798"/>
      <c r="JAU26" s="724"/>
      <c r="JAV26" s="724"/>
      <c r="JAW26" s="799"/>
      <c r="JAX26" s="94"/>
      <c r="JAZ26" s="350"/>
      <c r="JBA26" s="724"/>
      <c r="JBB26" s="724"/>
      <c r="JBC26" s="724"/>
      <c r="JBD26" s="798"/>
      <c r="JBE26" s="724"/>
      <c r="JBF26" s="724"/>
      <c r="JBG26" s="799"/>
      <c r="JBH26" s="94"/>
      <c r="JBJ26" s="350"/>
      <c r="JBK26" s="724"/>
      <c r="JBL26" s="724"/>
      <c r="JBM26" s="724"/>
      <c r="JBN26" s="798"/>
      <c r="JBO26" s="724"/>
      <c r="JBP26" s="724"/>
      <c r="JBQ26" s="799"/>
      <c r="JBR26" s="94"/>
      <c r="JBT26" s="350"/>
      <c r="JBU26" s="724"/>
      <c r="JBV26" s="724"/>
      <c r="JBW26" s="724"/>
      <c r="JBX26" s="798"/>
      <c r="JBY26" s="724"/>
      <c r="JBZ26" s="724"/>
      <c r="JCA26" s="799"/>
      <c r="JCB26" s="94"/>
      <c r="JCD26" s="350"/>
      <c r="JCE26" s="724"/>
      <c r="JCF26" s="724"/>
      <c r="JCG26" s="724"/>
      <c r="JCH26" s="798"/>
      <c r="JCI26" s="724"/>
      <c r="JCJ26" s="724"/>
      <c r="JCK26" s="799"/>
      <c r="JCL26" s="94"/>
      <c r="JCN26" s="350"/>
      <c r="JCO26" s="724"/>
      <c r="JCP26" s="724"/>
      <c r="JCQ26" s="724"/>
      <c r="JCR26" s="798"/>
      <c r="JCS26" s="724"/>
      <c r="JCT26" s="724"/>
      <c r="JCU26" s="799"/>
      <c r="JCV26" s="94"/>
      <c r="JCX26" s="350"/>
      <c r="JCY26" s="724"/>
      <c r="JCZ26" s="724"/>
      <c r="JDA26" s="724"/>
      <c r="JDB26" s="798"/>
      <c r="JDC26" s="724"/>
      <c r="JDD26" s="724"/>
      <c r="JDE26" s="799"/>
      <c r="JDF26" s="94"/>
      <c r="JDH26" s="350"/>
      <c r="JDI26" s="724"/>
      <c r="JDJ26" s="724"/>
      <c r="JDK26" s="724"/>
      <c r="JDL26" s="798"/>
      <c r="JDM26" s="724"/>
      <c r="JDN26" s="724"/>
      <c r="JDO26" s="799"/>
      <c r="JDP26" s="94"/>
      <c r="JDR26" s="350"/>
      <c r="JDS26" s="724"/>
      <c r="JDT26" s="724"/>
      <c r="JDU26" s="724"/>
      <c r="JDV26" s="798"/>
      <c r="JDW26" s="724"/>
      <c r="JDX26" s="724"/>
      <c r="JDY26" s="799"/>
      <c r="JDZ26" s="94"/>
      <c r="JEB26" s="350"/>
      <c r="JEC26" s="724"/>
      <c r="JED26" s="724"/>
      <c r="JEE26" s="724"/>
      <c r="JEF26" s="798"/>
      <c r="JEG26" s="724"/>
      <c r="JEH26" s="724"/>
      <c r="JEI26" s="799"/>
      <c r="JEJ26" s="94"/>
      <c r="JEL26" s="350"/>
      <c r="JEM26" s="724"/>
      <c r="JEN26" s="724"/>
      <c r="JEO26" s="724"/>
      <c r="JEP26" s="798"/>
      <c r="JEQ26" s="724"/>
      <c r="JER26" s="724"/>
      <c r="JES26" s="799"/>
      <c r="JET26" s="94"/>
      <c r="JEV26" s="350"/>
      <c r="JEW26" s="724"/>
      <c r="JEX26" s="724"/>
      <c r="JEY26" s="724"/>
      <c r="JEZ26" s="798"/>
      <c r="JFA26" s="724"/>
      <c r="JFB26" s="724"/>
      <c r="JFC26" s="799"/>
      <c r="JFD26" s="94"/>
      <c r="JFF26" s="350"/>
      <c r="JFG26" s="724"/>
      <c r="JFH26" s="724"/>
      <c r="JFI26" s="724"/>
      <c r="JFJ26" s="798"/>
      <c r="JFK26" s="724"/>
      <c r="JFL26" s="724"/>
      <c r="JFM26" s="799"/>
      <c r="JFN26" s="94"/>
      <c r="JFP26" s="350"/>
      <c r="JFQ26" s="724"/>
      <c r="JFR26" s="724"/>
      <c r="JFS26" s="724"/>
      <c r="JFT26" s="798"/>
      <c r="JFU26" s="724"/>
      <c r="JFV26" s="724"/>
      <c r="JFW26" s="799"/>
      <c r="JFX26" s="94"/>
      <c r="JFZ26" s="350"/>
      <c r="JGA26" s="724"/>
      <c r="JGB26" s="724"/>
      <c r="JGC26" s="724"/>
      <c r="JGD26" s="798"/>
      <c r="JGE26" s="724"/>
      <c r="JGF26" s="724"/>
      <c r="JGG26" s="799"/>
      <c r="JGH26" s="94"/>
      <c r="JGJ26" s="350"/>
      <c r="JGK26" s="724"/>
      <c r="JGL26" s="724"/>
      <c r="JGM26" s="724"/>
      <c r="JGN26" s="798"/>
      <c r="JGO26" s="724"/>
      <c r="JGP26" s="724"/>
      <c r="JGQ26" s="799"/>
      <c r="JGR26" s="94"/>
      <c r="JGT26" s="350"/>
      <c r="JGU26" s="724"/>
      <c r="JGV26" s="724"/>
      <c r="JGW26" s="724"/>
      <c r="JGX26" s="798"/>
      <c r="JGY26" s="724"/>
      <c r="JGZ26" s="724"/>
      <c r="JHA26" s="799"/>
      <c r="JHB26" s="94"/>
      <c r="JHD26" s="350"/>
      <c r="JHE26" s="724"/>
      <c r="JHF26" s="724"/>
      <c r="JHG26" s="724"/>
      <c r="JHH26" s="798"/>
      <c r="JHI26" s="724"/>
      <c r="JHJ26" s="724"/>
      <c r="JHK26" s="799"/>
      <c r="JHL26" s="94"/>
      <c r="JHN26" s="350"/>
      <c r="JHO26" s="724"/>
      <c r="JHP26" s="724"/>
      <c r="JHQ26" s="724"/>
      <c r="JHR26" s="798"/>
      <c r="JHS26" s="724"/>
      <c r="JHT26" s="724"/>
      <c r="JHU26" s="799"/>
      <c r="JHV26" s="94"/>
      <c r="JHX26" s="350"/>
      <c r="JHY26" s="724"/>
      <c r="JHZ26" s="724"/>
      <c r="JIA26" s="724"/>
      <c r="JIB26" s="798"/>
      <c r="JIC26" s="724"/>
      <c r="JID26" s="724"/>
      <c r="JIE26" s="799"/>
      <c r="JIF26" s="94"/>
      <c r="JIH26" s="350"/>
      <c r="JII26" s="724"/>
      <c r="JIJ26" s="724"/>
      <c r="JIK26" s="724"/>
      <c r="JIL26" s="798"/>
      <c r="JIM26" s="724"/>
      <c r="JIN26" s="724"/>
      <c r="JIO26" s="799"/>
      <c r="JIP26" s="94"/>
      <c r="JIR26" s="350"/>
      <c r="JIS26" s="724"/>
      <c r="JIT26" s="724"/>
      <c r="JIU26" s="724"/>
      <c r="JIV26" s="798"/>
      <c r="JIW26" s="724"/>
      <c r="JIX26" s="724"/>
      <c r="JIY26" s="799"/>
      <c r="JIZ26" s="94"/>
      <c r="JJB26" s="350"/>
      <c r="JJC26" s="724"/>
      <c r="JJD26" s="724"/>
      <c r="JJE26" s="724"/>
      <c r="JJF26" s="798"/>
      <c r="JJG26" s="724"/>
      <c r="JJH26" s="724"/>
      <c r="JJI26" s="799"/>
      <c r="JJJ26" s="94"/>
      <c r="JJL26" s="350"/>
      <c r="JJM26" s="724"/>
      <c r="JJN26" s="724"/>
      <c r="JJO26" s="724"/>
      <c r="JJP26" s="798"/>
      <c r="JJQ26" s="724"/>
      <c r="JJR26" s="724"/>
      <c r="JJS26" s="799"/>
      <c r="JJT26" s="94"/>
      <c r="JJV26" s="350"/>
      <c r="JJW26" s="724"/>
      <c r="JJX26" s="724"/>
      <c r="JJY26" s="724"/>
      <c r="JJZ26" s="798"/>
      <c r="JKA26" s="724"/>
      <c r="JKB26" s="724"/>
      <c r="JKC26" s="799"/>
      <c r="JKD26" s="94"/>
      <c r="JKF26" s="350"/>
      <c r="JKG26" s="724"/>
      <c r="JKH26" s="724"/>
      <c r="JKI26" s="724"/>
      <c r="JKJ26" s="798"/>
      <c r="JKK26" s="724"/>
      <c r="JKL26" s="724"/>
      <c r="JKM26" s="799"/>
      <c r="JKN26" s="94"/>
      <c r="JKP26" s="350"/>
      <c r="JKQ26" s="724"/>
      <c r="JKR26" s="724"/>
      <c r="JKS26" s="724"/>
      <c r="JKT26" s="798"/>
      <c r="JKU26" s="724"/>
      <c r="JKV26" s="724"/>
      <c r="JKW26" s="799"/>
      <c r="JKX26" s="94"/>
      <c r="JKZ26" s="350"/>
      <c r="JLA26" s="724"/>
      <c r="JLB26" s="724"/>
      <c r="JLC26" s="724"/>
      <c r="JLD26" s="798"/>
      <c r="JLE26" s="724"/>
      <c r="JLF26" s="724"/>
      <c r="JLG26" s="799"/>
      <c r="JLH26" s="94"/>
      <c r="JLJ26" s="350"/>
      <c r="JLK26" s="724"/>
      <c r="JLL26" s="724"/>
      <c r="JLM26" s="724"/>
      <c r="JLN26" s="798"/>
      <c r="JLO26" s="724"/>
      <c r="JLP26" s="724"/>
      <c r="JLQ26" s="799"/>
      <c r="JLR26" s="94"/>
      <c r="JLT26" s="350"/>
      <c r="JLU26" s="724"/>
      <c r="JLV26" s="724"/>
      <c r="JLW26" s="724"/>
      <c r="JLX26" s="798"/>
      <c r="JLY26" s="724"/>
      <c r="JLZ26" s="724"/>
      <c r="JMA26" s="799"/>
      <c r="JMB26" s="94"/>
      <c r="JMD26" s="350"/>
      <c r="JME26" s="724"/>
      <c r="JMF26" s="724"/>
      <c r="JMG26" s="724"/>
      <c r="JMH26" s="798"/>
      <c r="JMI26" s="724"/>
      <c r="JMJ26" s="724"/>
      <c r="JMK26" s="799"/>
      <c r="JML26" s="94"/>
      <c r="JMN26" s="350"/>
      <c r="JMO26" s="724"/>
      <c r="JMP26" s="724"/>
      <c r="JMQ26" s="724"/>
      <c r="JMR26" s="798"/>
      <c r="JMS26" s="724"/>
      <c r="JMT26" s="724"/>
      <c r="JMU26" s="799"/>
      <c r="JMV26" s="94"/>
      <c r="JMX26" s="350"/>
      <c r="JMY26" s="724"/>
      <c r="JMZ26" s="724"/>
      <c r="JNA26" s="724"/>
      <c r="JNB26" s="798"/>
      <c r="JNC26" s="724"/>
      <c r="JND26" s="724"/>
      <c r="JNE26" s="799"/>
      <c r="JNF26" s="94"/>
      <c r="JNH26" s="350"/>
      <c r="JNI26" s="724"/>
      <c r="JNJ26" s="724"/>
      <c r="JNK26" s="724"/>
      <c r="JNL26" s="798"/>
      <c r="JNM26" s="724"/>
      <c r="JNN26" s="724"/>
      <c r="JNO26" s="799"/>
      <c r="JNP26" s="94"/>
      <c r="JNR26" s="350"/>
      <c r="JNS26" s="724"/>
      <c r="JNT26" s="724"/>
      <c r="JNU26" s="724"/>
      <c r="JNV26" s="798"/>
      <c r="JNW26" s="724"/>
      <c r="JNX26" s="724"/>
      <c r="JNY26" s="799"/>
      <c r="JNZ26" s="94"/>
      <c r="JOB26" s="350"/>
      <c r="JOC26" s="724"/>
      <c r="JOD26" s="724"/>
      <c r="JOE26" s="724"/>
      <c r="JOF26" s="798"/>
      <c r="JOG26" s="724"/>
      <c r="JOH26" s="724"/>
      <c r="JOI26" s="799"/>
      <c r="JOJ26" s="94"/>
      <c r="JOL26" s="350"/>
      <c r="JOM26" s="724"/>
      <c r="JON26" s="724"/>
      <c r="JOO26" s="724"/>
      <c r="JOP26" s="798"/>
      <c r="JOQ26" s="724"/>
      <c r="JOR26" s="724"/>
      <c r="JOS26" s="799"/>
      <c r="JOT26" s="94"/>
      <c r="JOV26" s="350"/>
      <c r="JOW26" s="724"/>
      <c r="JOX26" s="724"/>
      <c r="JOY26" s="724"/>
      <c r="JOZ26" s="798"/>
      <c r="JPA26" s="724"/>
      <c r="JPB26" s="724"/>
      <c r="JPC26" s="799"/>
      <c r="JPD26" s="94"/>
      <c r="JPF26" s="350"/>
      <c r="JPG26" s="724"/>
      <c r="JPH26" s="724"/>
      <c r="JPI26" s="724"/>
      <c r="JPJ26" s="798"/>
      <c r="JPK26" s="724"/>
      <c r="JPL26" s="724"/>
      <c r="JPM26" s="799"/>
      <c r="JPN26" s="94"/>
      <c r="JPP26" s="350"/>
      <c r="JPQ26" s="724"/>
      <c r="JPR26" s="724"/>
      <c r="JPS26" s="724"/>
      <c r="JPT26" s="798"/>
      <c r="JPU26" s="724"/>
      <c r="JPV26" s="724"/>
      <c r="JPW26" s="799"/>
      <c r="JPX26" s="94"/>
      <c r="JPZ26" s="350"/>
      <c r="JQA26" s="724"/>
      <c r="JQB26" s="724"/>
      <c r="JQC26" s="724"/>
      <c r="JQD26" s="798"/>
      <c r="JQE26" s="724"/>
      <c r="JQF26" s="724"/>
      <c r="JQG26" s="799"/>
      <c r="JQH26" s="94"/>
      <c r="JQJ26" s="350"/>
      <c r="JQK26" s="724"/>
      <c r="JQL26" s="724"/>
      <c r="JQM26" s="724"/>
      <c r="JQN26" s="798"/>
      <c r="JQO26" s="724"/>
      <c r="JQP26" s="724"/>
      <c r="JQQ26" s="799"/>
      <c r="JQR26" s="94"/>
      <c r="JQT26" s="350"/>
      <c r="JQU26" s="724"/>
      <c r="JQV26" s="724"/>
      <c r="JQW26" s="724"/>
      <c r="JQX26" s="798"/>
      <c r="JQY26" s="724"/>
      <c r="JQZ26" s="724"/>
      <c r="JRA26" s="799"/>
      <c r="JRB26" s="94"/>
      <c r="JRD26" s="350"/>
      <c r="JRE26" s="724"/>
      <c r="JRF26" s="724"/>
      <c r="JRG26" s="724"/>
      <c r="JRH26" s="798"/>
      <c r="JRI26" s="724"/>
      <c r="JRJ26" s="724"/>
      <c r="JRK26" s="799"/>
      <c r="JRL26" s="94"/>
      <c r="JRN26" s="350"/>
      <c r="JRO26" s="724"/>
      <c r="JRP26" s="724"/>
      <c r="JRQ26" s="724"/>
      <c r="JRR26" s="798"/>
      <c r="JRS26" s="724"/>
      <c r="JRT26" s="724"/>
      <c r="JRU26" s="799"/>
      <c r="JRV26" s="94"/>
      <c r="JRX26" s="350"/>
      <c r="JRY26" s="724"/>
      <c r="JRZ26" s="724"/>
      <c r="JSA26" s="724"/>
      <c r="JSB26" s="798"/>
      <c r="JSC26" s="724"/>
      <c r="JSD26" s="724"/>
      <c r="JSE26" s="799"/>
      <c r="JSF26" s="94"/>
      <c r="JSH26" s="350"/>
      <c r="JSI26" s="724"/>
      <c r="JSJ26" s="724"/>
      <c r="JSK26" s="724"/>
      <c r="JSL26" s="798"/>
      <c r="JSM26" s="724"/>
      <c r="JSN26" s="724"/>
      <c r="JSO26" s="799"/>
      <c r="JSP26" s="94"/>
      <c r="JSR26" s="350"/>
      <c r="JSS26" s="724"/>
      <c r="JST26" s="724"/>
      <c r="JSU26" s="724"/>
      <c r="JSV26" s="798"/>
      <c r="JSW26" s="724"/>
      <c r="JSX26" s="724"/>
      <c r="JSY26" s="799"/>
      <c r="JSZ26" s="94"/>
      <c r="JTB26" s="350"/>
      <c r="JTC26" s="724"/>
      <c r="JTD26" s="724"/>
      <c r="JTE26" s="724"/>
      <c r="JTF26" s="798"/>
      <c r="JTG26" s="724"/>
      <c r="JTH26" s="724"/>
      <c r="JTI26" s="799"/>
      <c r="JTJ26" s="94"/>
      <c r="JTL26" s="350"/>
      <c r="JTM26" s="724"/>
      <c r="JTN26" s="724"/>
      <c r="JTO26" s="724"/>
      <c r="JTP26" s="798"/>
      <c r="JTQ26" s="724"/>
      <c r="JTR26" s="724"/>
      <c r="JTS26" s="799"/>
      <c r="JTT26" s="94"/>
      <c r="JTV26" s="350"/>
      <c r="JTW26" s="724"/>
      <c r="JTX26" s="724"/>
      <c r="JTY26" s="724"/>
      <c r="JTZ26" s="798"/>
      <c r="JUA26" s="724"/>
      <c r="JUB26" s="724"/>
      <c r="JUC26" s="799"/>
      <c r="JUD26" s="94"/>
      <c r="JUF26" s="350"/>
      <c r="JUG26" s="724"/>
      <c r="JUH26" s="724"/>
      <c r="JUI26" s="724"/>
      <c r="JUJ26" s="798"/>
      <c r="JUK26" s="724"/>
      <c r="JUL26" s="724"/>
      <c r="JUM26" s="799"/>
      <c r="JUN26" s="94"/>
      <c r="JUP26" s="350"/>
      <c r="JUQ26" s="724"/>
      <c r="JUR26" s="724"/>
      <c r="JUS26" s="724"/>
      <c r="JUT26" s="798"/>
      <c r="JUU26" s="724"/>
      <c r="JUV26" s="724"/>
      <c r="JUW26" s="799"/>
      <c r="JUX26" s="94"/>
      <c r="JUZ26" s="350"/>
      <c r="JVA26" s="724"/>
      <c r="JVB26" s="724"/>
      <c r="JVC26" s="724"/>
      <c r="JVD26" s="798"/>
      <c r="JVE26" s="724"/>
      <c r="JVF26" s="724"/>
      <c r="JVG26" s="799"/>
      <c r="JVH26" s="94"/>
      <c r="JVJ26" s="350"/>
      <c r="JVK26" s="724"/>
      <c r="JVL26" s="724"/>
      <c r="JVM26" s="724"/>
      <c r="JVN26" s="798"/>
      <c r="JVO26" s="724"/>
      <c r="JVP26" s="724"/>
      <c r="JVQ26" s="799"/>
      <c r="JVR26" s="94"/>
      <c r="JVT26" s="350"/>
      <c r="JVU26" s="724"/>
      <c r="JVV26" s="724"/>
      <c r="JVW26" s="724"/>
      <c r="JVX26" s="798"/>
      <c r="JVY26" s="724"/>
      <c r="JVZ26" s="724"/>
      <c r="JWA26" s="799"/>
      <c r="JWB26" s="94"/>
      <c r="JWD26" s="350"/>
      <c r="JWE26" s="724"/>
      <c r="JWF26" s="724"/>
      <c r="JWG26" s="724"/>
      <c r="JWH26" s="798"/>
      <c r="JWI26" s="724"/>
      <c r="JWJ26" s="724"/>
      <c r="JWK26" s="799"/>
      <c r="JWL26" s="94"/>
      <c r="JWN26" s="350"/>
      <c r="JWO26" s="724"/>
      <c r="JWP26" s="724"/>
      <c r="JWQ26" s="724"/>
      <c r="JWR26" s="798"/>
      <c r="JWS26" s="724"/>
      <c r="JWT26" s="724"/>
      <c r="JWU26" s="799"/>
      <c r="JWV26" s="94"/>
      <c r="JWX26" s="350"/>
      <c r="JWY26" s="724"/>
      <c r="JWZ26" s="724"/>
      <c r="JXA26" s="724"/>
      <c r="JXB26" s="798"/>
      <c r="JXC26" s="724"/>
      <c r="JXD26" s="724"/>
      <c r="JXE26" s="799"/>
      <c r="JXF26" s="94"/>
      <c r="JXH26" s="350"/>
      <c r="JXI26" s="724"/>
      <c r="JXJ26" s="724"/>
      <c r="JXK26" s="724"/>
      <c r="JXL26" s="798"/>
      <c r="JXM26" s="724"/>
      <c r="JXN26" s="724"/>
      <c r="JXO26" s="799"/>
      <c r="JXP26" s="94"/>
      <c r="JXR26" s="350"/>
      <c r="JXS26" s="724"/>
      <c r="JXT26" s="724"/>
      <c r="JXU26" s="724"/>
      <c r="JXV26" s="798"/>
      <c r="JXW26" s="724"/>
      <c r="JXX26" s="724"/>
      <c r="JXY26" s="799"/>
      <c r="JXZ26" s="94"/>
      <c r="JYB26" s="350"/>
      <c r="JYC26" s="724"/>
      <c r="JYD26" s="724"/>
      <c r="JYE26" s="724"/>
      <c r="JYF26" s="798"/>
      <c r="JYG26" s="724"/>
      <c r="JYH26" s="724"/>
      <c r="JYI26" s="799"/>
      <c r="JYJ26" s="94"/>
      <c r="JYL26" s="350"/>
      <c r="JYM26" s="724"/>
      <c r="JYN26" s="724"/>
      <c r="JYO26" s="724"/>
      <c r="JYP26" s="798"/>
      <c r="JYQ26" s="724"/>
      <c r="JYR26" s="724"/>
      <c r="JYS26" s="799"/>
      <c r="JYT26" s="94"/>
      <c r="JYV26" s="350"/>
      <c r="JYW26" s="724"/>
      <c r="JYX26" s="724"/>
      <c r="JYY26" s="724"/>
      <c r="JYZ26" s="798"/>
      <c r="JZA26" s="724"/>
      <c r="JZB26" s="724"/>
      <c r="JZC26" s="799"/>
      <c r="JZD26" s="94"/>
      <c r="JZF26" s="350"/>
      <c r="JZG26" s="724"/>
      <c r="JZH26" s="724"/>
      <c r="JZI26" s="724"/>
      <c r="JZJ26" s="798"/>
      <c r="JZK26" s="724"/>
      <c r="JZL26" s="724"/>
      <c r="JZM26" s="799"/>
      <c r="JZN26" s="94"/>
      <c r="JZP26" s="350"/>
      <c r="JZQ26" s="724"/>
      <c r="JZR26" s="724"/>
      <c r="JZS26" s="724"/>
      <c r="JZT26" s="798"/>
      <c r="JZU26" s="724"/>
      <c r="JZV26" s="724"/>
      <c r="JZW26" s="799"/>
      <c r="JZX26" s="94"/>
      <c r="JZZ26" s="350"/>
      <c r="KAA26" s="724"/>
      <c r="KAB26" s="724"/>
      <c r="KAC26" s="724"/>
      <c r="KAD26" s="798"/>
      <c r="KAE26" s="724"/>
      <c r="KAF26" s="724"/>
      <c r="KAG26" s="799"/>
      <c r="KAH26" s="94"/>
      <c r="KAJ26" s="350"/>
      <c r="KAK26" s="724"/>
      <c r="KAL26" s="724"/>
      <c r="KAM26" s="724"/>
      <c r="KAN26" s="798"/>
      <c r="KAO26" s="724"/>
      <c r="KAP26" s="724"/>
      <c r="KAQ26" s="799"/>
      <c r="KAR26" s="94"/>
      <c r="KAT26" s="350"/>
      <c r="KAU26" s="724"/>
      <c r="KAV26" s="724"/>
      <c r="KAW26" s="724"/>
      <c r="KAX26" s="798"/>
      <c r="KAY26" s="724"/>
      <c r="KAZ26" s="724"/>
      <c r="KBA26" s="799"/>
      <c r="KBB26" s="94"/>
      <c r="KBD26" s="350"/>
      <c r="KBE26" s="724"/>
      <c r="KBF26" s="724"/>
      <c r="KBG26" s="724"/>
      <c r="KBH26" s="798"/>
      <c r="KBI26" s="724"/>
      <c r="KBJ26" s="724"/>
      <c r="KBK26" s="799"/>
      <c r="KBL26" s="94"/>
      <c r="KBN26" s="350"/>
      <c r="KBO26" s="724"/>
      <c r="KBP26" s="724"/>
      <c r="KBQ26" s="724"/>
      <c r="KBR26" s="798"/>
      <c r="KBS26" s="724"/>
      <c r="KBT26" s="724"/>
      <c r="KBU26" s="799"/>
      <c r="KBV26" s="94"/>
      <c r="KBX26" s="350"/>
      <c r="KBY26" s="724"/>
      <c r="KBZ26" s="724"/>
      <c r="KCA26" s="724"/>
      <c r="KCB26" s="798"/>
      <c r="KCC26" s="724"/>
      <c r="KCD26" s="724"/>
      <c r="KCE26" s="799"/>
      <c r="KCF26" s="94"/>
      <c r="KCH26" s="350"/>
      <c r="KCI26" s="724"/>
      <c r="KCJ26" s="724"/>
      <c r="KCK26" s="724"/>
      <c r="KCL26" s="798"/>
      <c r="KCM26" s="724"/>
      <c r="KCN26" s="724"/>
      <c r="KCO26" s="799"/>
      <c r="KCP26" s="94"/>
      <c r="KCR26" s="350"/>
      <c r="KCS26" s="724"/>
      <c r="KCT26" s="724"/>
      <c r="KCU26" s="724"/>
      <c r="KCV26" s="798"/>
      <c r="KCW26" s="724"/>
      <c r="KCX26" s="724"/>
      <c r="KCY26" s="799"/>
      <c r="KCZ26" s="94"/>
      <c r="KDB26" s="350"/>
      <c r="KDC26" s="724"/>
      <c r="KDD26" s="724"/>
      <c r="KDE26" s="724"/>
      <c r="KDF26" s="798"/>
      <c r="KDG26" s="724"/>
      <c r="KDH26" s="724"/>
      <c r="KDI26" s="799"/>
      <c r="KDJ26" s="94"/>
      <c r="KDL26" s="350"/>
      <c r="KDM26" s="724"/>
      <c r="KDN26" s="724"/>
      <c r="KDO26" s="724"/>
      <c r="KDP26" s="798"/>
      <c r="KDQ26" s="724"/>
      <c r="KDR26" s="724"/>
      <c r="KDS26" s="799"/>
      <c r="KDT26" s="94"/>
      <c r="KDV26" s="350"/>
      <c r="KDW26" s="724"/>
      <c r="KDX26" s="724"/>
      <c r="KDY26" s="724"/>
      <c r="KDZ26" s="798"/>
      <c r="KEA26" s="724"/>
      <c r="KEB26" s="724"/>
      <c r="KEC26" s="799"/>
      <c r="KED26" s="94"/>
      <c r="KEF26" s="350"/>
      <c r="KEG26" s="724"/>
      <c r="KEH26" s="724"/>
      <c r="KEI26" s="724"/>
      <c r="KEJ26" s="798"/>
      <c r="KEK26" s="724"/>
      <c r="KEL26" s="724"/>
      <c r="KEM26" s="799"/>
      <c r="KEN26" s="94"/>
      <c r="KEP26" s="350"/>
      <c r="KEQ26" s="724"/>
      <c r="KER26" s="724"/>
      <c r="KES26" s="724"/>
      <c r="KET26" s="798"/>
      <c r="KEU26" s="724"/>
      <c r="KEV26" s="724"/>
      <c r="KEW26" s="799"/>
      <c r="KEX26" s="94"/>
      <c r="KEZ26" s="350"/>
      <c r="KFA26" s="724"/>
      <c r="KFB26" s="724"/>
      <c r="KFC26" s="724"/>
      <c r="KFD26" s="798"/>
      <c r="KFE26" s="724"/>
      <c r="KFF26" s="724"/>
      <c r="KFG26" s="799"/>
      <c r="KFH26" s="94"/>
      <c r="KFJ26" s="350"/>
      <c r="KFK26" s="724"/>
      <c r="KFL26" s="724"/>
      <c r="KFM26" s="724"/>
      <c r="KFN26" s="798"/>
      <c r="KFO26" s="724"/>
      <c r="KFP26" s="724"/>
      <c r="KFQ26" s="799"/>
      <c r="KFR26" s="94"/>
      <c r="KFT26" s="350"/>
      <c r="KFU26" s="724"/>
      <c r="KFV26" s="724"/>
      <c r="KFW26" s="724"/>
      <c r="KFX26" s="798"/>
      <c r="KFY26" s="724"/>
      <c r="KFZ26" s="724"/>
      <c r="KGA26" s="799"/>
      <c r="KGB26" s="94"/>
      <c r="KGD26" s="350"/>
      <c r="KGE26" s="724"/>
      <c r="KGF26" s="724"/>
      <c r="KGG26" s="724"/>
      <c r="KGH26" s="798"/>
      <c r="KGI26" s="724"/>
      <c r="KGJ26" s="724"/>
      <c r="KGK26" s="799"/>
      <c r="KGL26" s="94"/>
      <c r="KGN26" s="350"/>
      <c r="KGO26" s="724"/>
      <c r="KGP26" s="724"/>
      <c r="KGQ26" s="724"/>
      <c r="KGR26" s="798"/>
      <c r="KGS26" s="724"/>
      <c r="KGT26" s="724"/>
      <c r="KGU26" s="799"/>
      <c r="KGV26" s="94"/>
      <c r="KGX26" s="350"/>
      <c r="KGY26" s="724"/>
      <c r="KGZ26" s="724"/>
      <c r="KHA26" s="724"/>
      <c r="KHB26" s="798"/>
      <c r="KHC26" s="724"/>
      <c r="KHD26" s="724"/>
      <c r="KHE26" s="799"/>
      <c r="KHF26" s="94"/>
      <c r="KHH26" s="350"/>
      <c r="KHI26" s="724"/>
      <c r="KHJ26" s="724"/>
      <c r="KHK26" s="724"/>
      <c r="KHL26" s="798"/>
      <c r="KHM26" s="724"/>
      <c r="KHN26" s="724"/>
      <c r="KHO26" s="799"/>
      <c r="KHP26" s="94"/>
      <c r="KHR26" s="350"/>
      <c r="KHS26" s="724"/>
      <c r="KHT26" s="724"/>
      <c r="KHU26" s="724"/>
      <c r="KHV26" s="798"/>
      <c r="KHW26" s="724"/>
      <c r="KHX26" s="724"/>
      <c r="KHY26" s="799"/>
      <c r="KHZ26" s="94"/>
      <c r="KIB26" s="350"/>
      <c r="KIC26" s="724"/>
      <c r="KID26" s="724"/>
      <c r="KIE26" s="724"/>
      <c r="KIF26" s="798"/>
      <c r="KIG26" s="724"/>
      <c r="KIH26" s="724"/>
      <c r="KII26" s="799"/>
      <c r="KIJ26" s="94"/>
      <c r="KIL26" s="350"/>
      <c r="KIM26" s="724"/>
      <c r="KIN26" s="724"/>
      <c r="KIO26" s="724"/>
      <c r="KIP26" s="798"/>
      <c r="KIQ26" s="724"/>
      <c r="KIR26" s="724"/>
      <c r="KIS26" s="799"/>
      <c r="KIT26" s="94"/>
      <c r="KIV26" s="350"/>
      <c r="KIW26" s="724"/>
      <c r="KIX26" s="724"/>
      <c r="KIY26" s="724"/>
      <c r="KIZ26" s="798"/>
      <c r="KJA26" s="724"/>
      <c r="KJB26" s="724"/>
      <c r="KJC26" s="799"/>
      <c r="KJD26" s="94"/>
      <c r="KJF26" s="350"/>
      <c r="KJG26" s="724"/>
      <c r="KJH26" s="724"/>
      <c r="KJI26" s="724"/>
      <c r="KJJ26" s="798"/>
      <c r="KJK26" s="724"/>
      <c r="KJL26" s="724"/>
      <c r="KJM26" s="799"/>
      <c r="KJN26" s="94"/>
      <c r="KJP26" s="350"/>
      <c r="KJQ26" s="724"/>
      <c r="KJR26" s="724"/>
      <c r="KJS26" s="724"/>
      <c r="KJT26" s="798"/>
      <c r="KJU26" s="724"/>
      <c r="KJV26" s="724"/>
      <c r="KJW26" s="799"/>
      <c r="KJX26" s="94"/>
      <c r="KJZ26" s="350"/>
      <c r="KKA26" s="724"/>
      <c r="KKB26" s="724"/>
      <c r="KKC26" s="724"/>
      <c r="KKD26" s="798"/>
      <c r="KKE26" s="724"/>
      <c r="KKF26" s="724"/>
      <c r="KKG26" s="799"/>
      <c r="KKH26" s="94"/>
      <c r="KKJ26" s="350"/>
      <c r="KKK26" s="724"/>
      <c r="KKL26" s="724"/>
      <c r="KKM26" s="724"/>
      <c r="KKN26" s="798"/>
      <c r="KKO26" s="724"/>
      <c r="KKP26" s="724"/>
      <c r="KKQ26" s="799"/>
      <c r="KKR26" s="94"/>
      <c r="KKT26" s="350"/>
      <c r="KKU26" s="724"/>
      <c r="KKV26" s="724"/>
      <c r="KKW26" s="724"/>
      <c r="KKX26" s="798"/>
      <c r="KKY26" s="724"/>
      <c r="KKZ26" s="724"/>
      <c r="KLA26" s="799"/>
      <c r="KLB26" s="94"/>
      <c r="KLD26" s="350"/>
      <c r="KLE26" s="724"/>
      <c r="KLF26" s="724"/>
      <c r="KLG26" s="724"/>
      <c r="KLH26" s="798"/>
      <c r="KLI26" s="724"/>
      <c r="KLJ26" s="724"/>
      <c r="KLK26" s="799"/>
      <c r="KLL26" s="94"/>
      <c r="KLN26" s="350"/>
      <c r="KLO26" s="724"/>
      <c r="KLP26" s="724"/>
      <c r="KLQ26" s="724"/>
      <c r="KLR26" s="798"/>
      <c r="KLS26" s="724"/>
      <c r="KLT26" s="724"/>
      <c r="KLU26" s="799"/>
      <c r="KLV26" s="94"/>
      <c r="KLX26" s="350"/>
      <c r="KLY26" s="724"/>
      <c r="KLZ26" s="724"/>
      <c r="KMA26" s="724"/>
      <c r="KMB26" s="798"/>
      <c r="KMC26" s="724"/>
      <c r="KMD26" s="724"/>
      <c r="KME26" s="799"/>
      <c r="KMF26" s="94"/>
      <c r="KMH26" s="350"/>
      <c r="KMI26" s="724"/>
      <c r="KMJ26" s="724"/>
      <c r="KMK26" s="724"/>
      <c r="KML26" s="798"/>
      <c r="KMM26" s="724"/>
      <c r="KMN26" s="724"/>
      <c r="KMO26" s="799"/>
      <c r="KMP26" s="94"/>
      <c r="KMR26" s="350"/>
      <c r="KMS26" s="724"/>
      <c r="KMT26" s="724"/>
      <c r="KMU26" s="724"/>
      <c r="KMV26" s="798"/>
      <c r="KMW26" s="724"/>
      <c r="KMX26" s="724"/>
      <c r="KMY26" s="799"/>
      <c r="KMZ26" s="94"/>
      <c r="KNB26" s="350"/>
      <c r="KNC26" s="724"/>
      <c r="KND26" s="724"/>
      <c r="KNE26" s="724"/>
      <c r="KNF26" s="798"/>
      <c r="KNG26" s="724"/>
      <c r="KNH26" s="724"/>
      <c r="KNI26" s="799"/>
      <c r="KNJ26" s="94"/>
      <c r="KNL26" s="350"/>
      <c r="KNM26" s="724"/>
      <c r="KNN26" s="724"/>
      <c r="KNO26" s="724"/>
      <c r="KNP26" s="798"/>
      <c r="KNQ26" s="724"/>
      <c r="KNR26" s="724"/>
      <c r="KNS26" s="799"/>
      <c r="KNT26" s="94"/>
      <c r="KNV26" s="350"/>
      <c r="KNW26" s="724"/>
      <c r="KNX26" s="724"/>
      <c r="KNY26" s="724"/>
      <c r="KNZ26" s="798"/>
      <c r="KOA26" s="724"/>
      <c r="KOB26" s="724"/>
      <c r="KOC26" s="799"/>
      <c r="KOD26" s="94"/>
      <c r="KOF26" s="350"/>
      <c r="KOG26" s="724"/>
      <c r="KOH26" s="724"/>
      <c r="KOI26" s="724"/>
      <c r="KOJ26" s="798"/>
      <c r="KOK26" s="724"/>
      <c r="KOL26" s="724"/>
      <c r="KOM26" s="799"/>
      <c r="KON26" s="94"/>
      <c r="KOP26" s="350"/>
      <c r="KOQ26" s="724"/>
      <c r="KOR26" s="724"/>
      <c r="KOS26" s="724"/>
      <c r="KOT26" s="798"/>
      <c r="KOU26" s="724"/>
      <c r="KOV26" s="724"/>
      <c r="KOW26" s="799"/>
      <c r="KOX26" s="94"/>
      <c r="KOZ26" s="350"/>
      <c r="KPA26" s="724"/>
      <c r="KPB26" s="724"/>
      <c r="KPC26" s="724"/>
      <c r="KPD26" s="798"/>
      <c r="KPE26" s="724"/>
      <c r="KPF26" s="724"/>
      <c r="KPG26" s="799"/>
      <c r="KPH26" s="94"/>
      <c r="KPJ26" s="350"/>
      <c r="KPK26" s="724"/>
      <c r="KPL26" s="724"/>
      <c r="KPM26" s="724"/>
      <c r="KPN26" s="798"/>
      <c r="KPO26" s="724"/>
      <c r="KPP26" s="724"/>
      <c r="KPQ26" s="799"/>
      <c r="KPR26" s="94"/>
      <c r="KPT26" s="350"/>
      <c r="KPU26" s="724"/>
      <c r="KPV26" s="724"/>
      <c r="KPW26" s="724"/>
      <c r="KPX26" s="798"/>
      <c r="KPY26" s="724"/>
      <c r="KPZ26" s="724"/>
      <c r="KQA26" s="799"/>
      <c r="KQB26" s="94"/>
      <c r="KQD26" s="350"/>
      <c r="KQE26" s="724"/>
      <c r="KQF26" s="724"/>
      <c r="KQG26" s="724"/>
      <c r="KQH26" s="798"/>
      <c r="KQI26" s="724"/>
      <c r="KQJ26" s="724"/>
      <c r="KQK26" s="799"/>
      <c r="KQL26" s="94"/>
      <c r="KQN26" s="350"/>
      <c r="KQO26" s="724"/>
      <c r="KQP26" s="724"/>
      <c r="KQQ26" s="724"/>
      <c r="KQR26" s="798"/>
      <c r="KQS26" s="724"/>
      <c r="KQT26" s="724"/>
      <c r="KQU26" s="799"/>
      <c r="KQV26" s="94"/>
      <c r="KQX26" s="350"/>
      <c r="KQY26" s="724"/>
      <c r="KQZ26" s="724"/>
      <c r="KRA26" s="724"/>
      <c r="KRB26" s="798"/>
      <c r="KRC26" s="724"/>
      <c r="KRD26" s="724"/>
      <c r="KRE26" s="799"/>
      <c r="KRF26" s="94"/>
      <c r="KRH26" s="350"/>
      <c r="KRI26" s="724"/>
      <c r="KRJ26" s="724"/>
      <c r="KRK26" s="724"/>
      <c r="KRL26" s="798"/>
      <c r="KRM26" s="724"/>
      <c r="KRN26" s="724"/>
      <c r="KRO26" s="799"/>
      <c r="KRP26" s="94"/>
      <c r="KRR26" s="350"/>
      <c r="KRS26" s="724"/>
      <c r="KRT26" s="724"/>
      <c r="KRU26" s="724"/>
      <c r="KRV26" s="798"/>
      <c r="KRW26" s="724"/>
      <c r="KRX26" s="724"/>
      <c r="KRY26" s="799"/>
      <c r="KRZ26" s="94"/>
      <c r="KSB26" s="350"/>
      <c r="KSC26" s="724"/>
      <c r="KSD26" s="724"/>
      <c r="KSE26" s="724"/>
      <c r="KSF26" s="798"/>
      <c r="KSG26" s="724"/>
      <c r="KSH26" s="724"/>
      <c r="KSI26" s="799"/>
      <c r="KSJ26" s="94"/>
      <c r="KSL26" s="350"/>
      <c r="KSM26" s="724"/>
      <c r="KSN26" s="724"/>
      <c r="KSO26" s="724"/>
      <c r="KSP26" s="798"/>
      <c r="KSQ26" s="724"/>
      <c r="KSR26" s="724"/>
      <c r="KSS26" s="799"/>
      <c r="KST26" s="94"/>
      <c r="KSV26" s="350"/>
      <c r="KSW26" s="724"/>
      <c r="KSX26" s="724"/>
      <c r="KSY26" s="724"/>
      <c r="KSZ26" s="798"/>
      <c r="KTA26" s="724"/>
      <c r="KTB26" s="724"/>
      <c r="KTC26" s="799"/>
      <c r="KTD26" s="94"/>
      <c r="KTF26" s="350"/>
      <c r="KTG26" s="724"/>
      <c r="KTH26" s="724"/>
      <c r="KTI26" s="724"/>
      <c r="KTJ26" s="798"/>
      <c r="KTK26" s="724"/>
      <c r="KTL26" s="724"/>
      <c r="KTM26" s="799"/>
      <c r="KTN26" s="94"/>
      <c r="KTP26" s="350"/>
      <c r="KTQ26" s="724"/>
      <c r="KTR26" s="724"/>
      <c r="KTS26" s="724"/>
      <c r="KTT26" s="798"/>
      <c r="KTU26" s="724"/>
      <c r="KTV26" s="724"/>
      <c r="KTW26" s="799"/>
      <c r="KTX26" s="94"/>
      <c r="KTZ26" s="350"/>
      <c r="KUA26" s="724"/>
      <c r="KUB26" s="724"/>
      <c r="KUC26" s="724"/>
      <c r="KUD26" s="798"/>
      <c r="KUE26" s="724"/>
      <c r="KUF26" s="724"/>
      <c r="KUG26" s="799"/>
      <c r="KUH26" s="94"/>
      <c r="KUJ26" s="350"/>
      <c r="KUK26" s="724"/>
      <c r="KUL26" s="724"/>
      <c r="KUM26" s="724"/>
      <c r="KUN26" s="798"/>
      <c r="KUO26" s="724"/>
      <c r="KUP26" s="724"/>
      <c r="KUQ26" s="799"/>
      <c r="KUR26" s="94"/>
      <c r="KUT26" s="350"/>
      <c r="KUU26" s="724"/>
      <c r="KUV26" s="724"/>
      <c r="KUW26" s="724"/>
      <c r="KUX26" s="798"/>
      <c r="KUY26" s="724"/>
      <c r="KUZ26" s="724"/>
      <c r="KVA26" s="799"/>
      <c r="KVB26" s="94"/>
      <c r="KVD26" s="350"/>
      <c r="KVE26" s="724"/>
      <c r="KVF26" s="724"/>
      <c r="KVG26" s="724"/>
      <c r="KVH26" s="798"/>
      <c r="KVI26" s="724"/>
      <c r="KVJ26" s="724"/>
      <c r="KVK26" s="799"/>
      <c r="KVL26" s="94"/>
      <c r="KVN26" s="350"/>
      <c r="KVO26" s="724"/>
      <c r="KVP26" s="724"/>
      <c r="KVQ26" s="724"/>
      <c r="KVR26" s="798"/>
      <c r="KVS26" s="724"/>
      <c r="KVT26" s="724"/>
      <c r="KVU26" s="799"/>
      <c r="KVV26" s="94"/>
      <c r="KVX26" s="350"/>
      <c r="KVY26" s="724"/>
      <c r="KVZ26" s="724"/>
      <c r="KWA26" s="724"/>
      <c r="KWB26" s="798"/>
      <c r="KWC26" s="724"/>
      <c r="KWD26" s="724"/>
      <c r="KWE26" s="799"/>
      <c r="KWF26" s="94"/>
      <c r="KWH26" s="350"/>
      <c r="KWI26" s="724"/>
      <c r="KWJ26" s="724"/>
      <c r="KWK26" s="724"/>
      <c r="KWL26" s="798"/>
      <c r="KWM26" s="724"/>
      <c r="KWN26" s="724"/>
      <c r="KWO26" s="799"/>
      <c r="KWP26" s="94"/>
      <c r="KWR26" s="350"/>
      <c r="KWS26" s="724"/>
      <c r="KWT26" s="724"/>
      <c r="KWU26" s="724"/>
      <c r="KWV26" s="798"/>
      <c r="KWW26" s="724"/>
      <c r="KWX26" s="724"/>
      <c r="KWY26" s="799"/>
      <c r="KWZ26" s="94"/>
      <c r="KXB26" s="350"/>
      <c r="KXC26" s="724"/>
      <c r="KXD26" s="724"/>
      <c r="KXE26" s="724"/>
      <c r="KXF26" s="798"/>
      <c r="KXG26" s="724"/>
      <c r="KXH26" s="724"/>
      <c r="KXI26" s="799"/>
      <c r="KXJ26" s="94"/>
      <c r="KXL26" s="350"/>
      <c r="KXM26" s="724"/>
      <c r="KXN26" s="724"/>
      <c r="KXO26" s="724"/>
      <c r="KXP26" s="798"/>
      <c r="KXQ26" s="724"/>
      <c r="KXR26" s="724"/>
      <c r="KXS26" s="799"/>
      <c r="KXT26" s="94"/>
      <c r="KXV26" s="350"/>
      <c r="KXW26" s="724"/>
      <c r="KXX26" s="724"/>
      <c r="KXY26" s="724"/>
      <c r="KXZ26" s="798"/>
      <c r="KYA26" s="724"/>
      <c r="KYB26" s="724"/>
      <c r="KYC26" s="799"/>
      <c r="KYD26" s="94"/>
      <c r="KYF26" s="350"/>
      <c r="KYG26" s="724"/>
      <c r="KYH26" s="724"/>
      <c r="KYI26" s="724"/>
      <c r="KYJ26" s="798"/>
      <c r="KYK26" s="724"/>
      <c r="KYL26" s="724"/>
      <c r="KYM26" s="799"/>
      <c r="KYN26" s="94"/>
      <c r="KYP26" s="350"/>
      <c r="KYQ26" s="724"/>
      <c r="KYR26" s="724"/>
      <c r="KYS26" s="724"/>
      <c r="KYT26" s="798"/>
      <c r="KYU26" s="724"/>
      <c r="KYV26" s="724"/>
      <c r="KYW26" s="799"/>
      <c r="KYX26" s="94"/>
      <c r="KYZ26" s="350"/>
      <c r="KZA26" s="724"/>
      <c r="KZB26" s="724"/>
      <c r="KZC26" s="724"/>
      <c r="KZD26" s="798"/>
      <c r="KZE26" s="724"/>
      <c r="KZF26" s="724"/>
      <c r="KZG26" s="799"/>
      <c r="KZH26" s="94"/>
      <c r="KZJ26" s="350"/>
      <c r="KZK26" s="724"/>
      <c r="KZL26" s="724"/>
      <c r="KZM26" s="724"/>
      <c r="KZN26" s="798"/>
      <c r="KZO26" s="724"/>
      <c r="KZP26" s="724"/>
      <c r="KZQ26" s="799"/>
      <c r="KZR26" s="94"/>
      <c r="KZT26" s="350"/>
      <c r="KZU26" s="724"/>
      <c r="KZV26" s="724"/>
      <c r="KZW26" s="724"/>
      <c r="KZX26" s="798"/>
      <c r="KZY26" s="724"/>
      <c r="KZZ26" s="724"/>
      <c r="LAA26" s="799"/>
      <c r="LAB26" s="94"/>
      <c r="LAD26" s="350"/>
      <c r="LAE26" s="724"/>
      <c r="LAF26" s="724"/>
      <c r="LAG26" s="724"/>
      <c r="LAH26" s="798"/>
      <c r="LAI26" s="724"/>
      <c r="LAJ26" s="724"/>
      <c r="LAK26" s="799"/>
      <c r="LAL26" s="94"/>
      <c r="LAN26" s="350"/>
      <c r="LAO26" s="724"/>
      <c r="LAP26" s="724"/>
      <c r="LAQ26" s="724"/>
      <c r="LAR26" s="798"/>
      <c r="LAS26" s="724"/>
      <c r="LAT26" s="724"/>
      <c r="LAU26" s="799"/>
      <c r="LAV26" s="94"/>
      <c r="LAX26" s="350"/>
      <c r="LAY26" s="724"/>
      <c r="LAZ26" s="724"/>
      <c r="LBA26" s="724"/>
      <c r="LBB26" s="798"/>
      <c r="LBC26" s="724"/>
      <c r="LBD26" s="724"/>
      <c r="LBE26" s="799"/>
      <c r="LBF26" s="94"/>
      <c r="LBH26" s="350"/>
      <c r="LBI26" s="724"/>
      <c r="LBJ26" s="724"/>
      <c r="LBK26" s="724"/>
      <c r="LBL26" s="798"/>
      <c r="LBM26" s="724"/>
      <c r="LBN26" s="724"/>
      <c r="LBO26" s="799"/>
      <c r="LBP26" s="94"/>
      <c r="LBR26" s="350"/>
      <c r="LBS26" s="724"/>
      <c r="LBT26" s="724"/>
      <c r="LBU26" s="724"/>
      <c r="LBV26" s="798"/>
      <c r="LBW26" s="724"/>
      <c r="LBX26" s="724"/>
      <c r="LBY26" s="799"/>
      <c r="LBZ26" s="94"/>
      <c r="LCB26" s="350"/>
      <c r="LCC26" s="724"/>
      <c r="LCD26" s="724"/>
      <c r="LCE26" s="724"/>
      <c r="LCF26" s="798"/>
      <c r="LCG26" s="724"/>
      <c r="LCH26" s="724"/>
      <c r="LCI26" s="799"/>
      <c r="LCJ26" s="94"/>
      <c r="LCL26" s="350"/>
      <c r="LCM26" s="724"/>
      <c r="LCN26" s="724"/>
      <c r="LCO26" s="724"/>
      <c r="LCP26" s="798"/>
      <c r="LCQ26" s="724"/>
      <c r="LCR26" s="724"/>
      <c r="LCS26" s="799"/>
      <c r="LCT26" s="94"/>
      <c r="LCV26" s="350"/>
      <c r="LCW26" s="724"/>
      <c r="LCX26" s="724"/>
      <c r="LCY26" s="724"/>
      <c r="LCZ26" s="798"/>
      <c r="LDA26" s="724"/>
      <c r="LDB26" s="724"/>
      <c r="LDC26" s="799"/>
      <c r="LDD26" s="94"/>
      <c r="LDF26" s="350"/>
      <c r="LDG26" s="724"/>
      <c r="LDH26" s="724"/>
      <c r="LDI26" s="724"/>
      <c r="LDJ26" s="798"/>
      <c r="LDK26" s="724"/>
      <c r="LDL26" s="724"/>
      <c r="LDM26" s="799"/>
      <c r="LDN26" s="94"/>
      <c r="LDP26" s="350"/>
      <c r="LDQ26" s="724"/>
      <c r="LDR26" s="724"/>
      <c r="LDS26" s="724"/>
      <c r="LDT26" s="798"/>
      <c r="LDU26" s="724"/>
      <c r="LDV26" s="724"/>
      <c r="LDW26" s="799"/>
      <c r="LDX26" s="94"/>
      <c r="LDZ26" s="350"/>
      <c r="LEA26" s="724"/>
      <c r="LEB26" s="724"/>
      <c r="LEC26" s="724"/>
      <c r="LED26" s="798"/>
      <c r="LEE26" s="724"/>
      <c r="LEF26" s="724"/>
      <c r="LEG26" s="799"/>
      <c r="LEH26" s="94"/>
      <c r="LEJ26" s="350"/>
      <c r="LEK26" s="724"/>
      <c r="LEL26" s="724"/>
      <c r="LEM26" s="724"/>
      <c r="LEN26" s="798"/>
      <c r="LEO26" s="724"/>
      <c r="LEP26" s="724"/>
      <c r="LEQ26" s="799"/>
      <c r="LER26" s="94"/>
      <c r="LET26" s="350"/>
      <c r="LEU26" s="724"/>
      <c r="LEV26" s="724"/>
      <c r="LEW26" s="724"/>
      <c r="LEX26" s="798"/>
      <c r="LEY26" s="724"/>
      <c r="LEZ26" s="724"/>
      <c r="LFA26" s="799"/>
      <c r="LFB26" s="94"/>
      <c r="LFD26" s="350"/>
      <c r="LFE26" s="724"/>
      <c r="LFF26" s="724"/>
      <c r="LFG26" s="724"/>
      <c r="LFH26" s="798"/>
      <c r="LFI26" s="724"/>
      <c r="LFJ26" s="724"/>
      <c r="LFK26" s="799"/>
      <c r="LFL26" s="94"/>
      <c r="LFN26" s="350"/>
      <c r="LFO26" s="724"/>
      <c r="LFP26" s="724"/>
      <c r="LFQ26" s="724"/>
      <c r="LFR26" s="798"/>
      <c r="LFS26" s="724"/>
      <c r="LFT26" s="724"/>
      <c r="LFU26" s="799"/>
      <c r="LFV26" s="94"/>
      <c r="LFX26" s="350"/>
      <c r="LFY26" s="724"/>
      <c r="LFZ26" s="724"/>
      <c r="LGA26" s="724"/>
      <c r="LGB26" s="798"/>
      <c r="LGC26" s="724"/>
      <c r="LGD26" s="724"/>
      <c r="LGE26" s="799"/>
      <c r="LGF26" s="94"/>
      <c r="LGH26" s="350"/>
      <c r="LGI26" s="724"/>
      <c r="LGJ26" s="724"/>
      <c r="LGK26" s="724"/>
      <c r="LGL26" s="798"/>
      <c r="LGM26" s="724"/>
      <c r="LGN26" s="724"/>
      <c r="LGO26" s="799"/>
      <c r="LGP26" s="94"/>
      <c r="LGR26" s="350"/>
      <c r="LGS26" s="724"/>
      <c r="LGT26" s="724"/>
      <c r="LGU26" s="724"/>
      <c r="LGV26" s="798"/>
      <c r="LGW26" s="724"/>
      <c r="LGX26" s="724"/>
      <c r="LGY26" s="799"/>
      <c r="LGZ26" s="94"/>
      <c r="LHB26" s="350"/>
      <c r="LHC26" s="724"/>
      <c r="LHD26" s="724"/>
      <c r="LHE26" s="724"/>
      <c r="LHF26" s="798"/>
      <c r="LHG26" s="724"/>
      <c r="LHH26" s="724"/>
      <c r="LHI26" s="799"/>
      <c r="LHJ26" s="94"/>
      <c r="LHL26" s="350"/>
      <c r="LHM26" s="724"/>
      <c r="LHN26" s="724"/>
      <c r="LHO26" s="724"/>
      <c r="LHP26" s="798"/>
      <c r="LHQ26" s="724"/>
      <c r="LHR26" s="724"/>
      <c r="LHS26" s="799"/>
      <c r="LHT26" s="94"/>
      <c r="LHV26" s="350"/>
      <c r="LHW26" s="724"/>
      <c r="LHX26" s="724"/>
      <c r="LHY26" s="724"/>
      <c r="LHZ26" s="798"/>
      <c r="LIA26" s="724"/>
      <c r="LIB26" s="724"/>
      <c r="LIC26" s="799"/>
      <c r="LID26" s="94"/>
      <c r="LIF26" s="350"/>
      <c r="LIG26" s="724"/>
      <c r="LIH26" s="724"/>
      <c r="LII26" s="724"/>
      <c r="LIJ26" s="798"/>
      <c r="LIK26" s="724"/>
      <c r="LIL26" s="724"/>
      <c r="LIM26" s="799"/>
      <c r="LIN26" s="94"/>
      <c r="LIP26" s="350"/>
      <c r="LIQ26" s="724"/>
      <c r="LIR26" s="724"/>
      <c r="LIS26" s="724"/>
      <c r="LIT26" s="798"/>
      <c r="LIU26" s="724"/>
      <c r="LIV26" s="724"/>
      <c r="LIW26" s="799"/>
      <c r="LIX26" s="94"/>
      <c r="LIZ26" s="350"/>
      <c r="LJA26" s="724"/>
      <c r="LJB26" s="724"/>
      <c r="LJC26" s="724"/>
      <c r="LJD26" s="798"/>
      <c r="LJE26" s="724"/>
      <c r="LJF26" s="724"/>
      <c r="LJG26" s="799"/>
      <c r="LJH26" s="94"/>
      <c r="LJJ26" s="350"/>
      <c r="LJK26" s="724"/>
      <c r="LJL26" s="724"/>
      <c r="LJM26" s="724"/>
      <c r="LJN26" s="798"/>
      <c r="LJO26" s="724"/>
      <c r="LJP26" s="724"/>
      <c r="LJQ26" s="799"/>
      <c r="LJR26" s="94"/>
      <c r="LJT26" s="350"/>
      <c r="LJU26" s="724"/>
      <c r="LJV26" s="724"/>
      <c r="LJW26" s="724"/>
      <c r="LJX26" s="798"/>
      <c r="LJY26" s="724"/>
      <c r="LJZ26" s="724"/>
      <c r="LKA26" s="799"/>
      <c r="LKB26" s="94"/>
      <c r="LKD26" s="350"/>
      <c r="LKE26" s="724"/>
      <c r="LKF26" s="724"/>
      <c r="LKG26" s="724"/>
      <c r="LKH26" s="798"/>
      <c r="LKI26" s="724"/>
      <c r="LKJ26" s="724"/>
      <c r="LKK26" s="799"/>
      <c r="LKL26" s="94"/>
      <c r="LKN26" s="350"/>
      <c r="LKO26" s="724"/>
      <c r="LKP26" s="724"/>
      <c r="LKQ26" s="724"/>
      <c r="LKR26" s="798"/>
      <c r="LKS26" s="724"/>
      <c r="LKT26" s="724"/>
      <c r="LKU26" s="799"/>
      <c r="LKV26" s="94"/>
      <c r="LKX26" s="350"/>
      <c r="LKY26" s="724"/>
      <c r="LKZ26" s="724"/>
      <c r="LLA26" s="724"/>
      <c r="LLB26" s="798"/>
      <c r="LLC26" s="724"/>
      <c r="LLD26" s="724"/>
      <c r="LLE26" s="799"/>
      <c r="LLF26" s="94"/>
      <c r="LLH26" s="350"/>
      <c r="LLI26" s="724"/>
      <c r="LLJ26" s="724"/>
      <c r="LLK26" s="724"/>
      <c r="LLL26" s="798"/>
      <c r="LLM26" s="724"/>
      <c r="LLN26" s="724"/>
      <c r="LLO26" s="799"/>
      <c r="LLP26" s="94"/>
      <c r="LLR26" s="350"/>
      <c r="LLS26" s="724"/>
      <c r="LLT26" s="724"/>
      <c r="LLU26" s="724"/>
      <c r="LLV26" s="798"/>
      <c r="LLW26" s="724"/>
      <c r="LLX26" s="724"/>
      <c r="LLY26" s="799"/>
      <c r="LLZ26" s="94"/>
      <c r="LMB26" s="350"/>
      <c r="LMC26" s="724"/>
      <c r="LMD26" s="724"/>
      <c r="LME26" s="724"/>
      <c r="LMF26" s="798"/>
      <c r="LMG26" s="724"/>
      <c r="LMH26" s="724"/>
      <c r="LMI26" s="799"/>
      <c r="LMJ26" s="94"/>
      <c r="LML26" s="350"/>
      <c r="LMM26" s="724"/>
      <c r="LMN26" s="724"/>
      <c r="LMO26" s="724"/>
      <c r="LMP26" s="798"/>
      <c r="LMQ26" s="724"/>
      <c r="LMR26" s="724"/>
      <c r="LMS26" s="799"/>
      <c r="LMT26" s="94"/>
      <c r="LMV26" s="350"/>
      <c r="LMW26" s="724"/>
      <c r="LMX26" s="724"/>
      <c r="LMY26" s="724"/>
      <c r="LMZ26" s="798"/>
      <c r="LNA26" s="724"/>
      <c r="LNB26" s="724"/>
      <c r="LNC26" s="799"/>
      <c r="LND26" s="94"/>
      <c r="LNF26" s="350"/>
      <c r="LNG26" s="724"/>
      <c r="LNH26" s="724"/>
      <c r="LNI26" s="724"/>
      <c r="LNJ26" s="798"/>
      <c r="LNK26" s="724"/>
      <c r="LNL26" s="724"/>
      <c r="LNM26" s="799"/>
      <c r="LNN26" s="94"/>
      <c r="LNP26" s="350"/>
      <c r="LNQ26" s="724"/>
      <c r="LNR26" s="724"/>
      <c r="LNS26" s="724"/>
      <c r="LNT26" s="798"/>
      <c r="LNU26" s="724"/>
      <c r="LNV26" s="724"/>
      <c r="LNW26" s="799"/>
      <c r="LNX26" s="94"/>
      <c r="LNZ26" s="350"/>
      <c r="LOA26" s="724"/>
      <c r="LOB26" s="724"/>
      <c r="LOC26" s="724"/>
      <c r="LOD26" s="798"/>
      <c r="LOE26" s="724"/>
      <c r="LOF26" s="724"/>
      <c r="LOG26" s="799"/>
      <c r="LOH26" s="94"/>
      <c r="LOJ26" s="350"/>
      <c r="LOK26" s="724"/>
      <c r="LOL26" s="724"/>
      <c r="LOM26" s="724"/>
      <c r="LON26" s="798"/>
      <c r="LOO26" s="724"/>
      <c r="LOP26" s="724"/>
      <c r="LOQ26" s="799"/>
      <c r="LOR26" s="94"/>
      <c r="LOT26" s="350"/>
      <c r="LOU26" s="724"/>
      <c r="LOV26" s="724"/>
      <c r="LOW26" s="724"/>
      <c r="LOX26" s="798"/>
      <c r="LOY26" s="724"/>
      <c r="LOZ26" s="724"/>
      <c r="LPA26" s="799"/>
      <c r="LPB26" s="94"/>
      <c r="LPD26" s="350"/>
      <c r="LPE26" s="724"/>
      <c r="LPF26" s="724"/>
      <c r="LPG26" s="724"/>
      <c r="LPH26" s="798"/>
      <c r="LPI26" s="724"/>
      <c r="LPJ26" s="724"/>
      <c r="LPK26" s="799"/>
      <c r="LPL26" s="94"/>
      <c r="LPN26" s="350"/>
      <c r="LPO26" s="724"/>
      <c r="LPP26" s="724"/>
      <c r="LPQ26" s="724"/>
      <c r="LPR26" s="798"/>
      <c r="LPS26" s="724"/>
      <c r="LPT26" s="724"/>
      <c r="LPU26" s="799"/>
      <c r="LPV26" s="94"/>
      <c r="LPX26" s="350"/>
      <c r="LPY26" s="724"/>
      <c r="LPZ26" s="724"/>
      <c r="LQA26" s="724"/>
      <c r="LQB26" s="798"/>
      <c r="LQC26" s="724"/>
      <c r="LQD26" s="724"/>
      <c r="LQE26" s="799"/>
      <c r="LQF26" s="94"/>
      <c r="LQH26" s="350"/>
      <c r="LQI26" s="724"/>
      <c r="LQJ26" s="724"/>
      <c r="LQK26" s="724"/>
      <c r="LQL26" s="798"/>
      <c r="LQM26" s="724"/>
      <c r="LQN26" s="724"/>
      <c r="LQO26" s="799"/>
      <c r="LQP26" s="94"/>
      <c r="LQR26" s="350"/>
      <c r="LQS26" s="724"/>
      <c r="LQT26" s="724"/>
      <c r="LQU26" s="724"/>
      <c r="LQV26" s="798"/>
      <c r="LQW26" s="724"/>
      <c r="LQX26" s="724"/>
      <c r="LQY26" s="799"/>
      <c r="LQZ26" s="94"/>
      <c r="LRB26" s="350"/>
      <c r="LRC26" s="724"/>
      <c r="LRD26" s="724"/>
      <c r="LRE26" s="724"/>
      <c r="LRF26" s="798"/>
      <c r="LRG26" s="724"/>
      <c r="LRH26" s="724"/>
      <c r="LRI26" s="799"/>
      <c r="LRJ26" s="94"/>
      <c r="LRL26" s="350"/>
      <c r="LRM26" s="724"/>
      <c r="LRN26" s="724"/>
      <c r="LRO26" s="724"/>
      <c r="LRP26" s="798"/>
      <c r="LRQ26" s="724"/>
      <c r="LRR26" s="724"/>
      <c r="LRS26" s="799"/>
      <c r="LRT26" s="94"/>
      <c r="LRV26" s="350"/>
      <c r="LRW26" s="724"/>
      <c r="LRX26" s="724"/>
      <c r="LRY26" s="724"/>
      <c r="LRZ26" s="798"/>
      <c r="LSA26" s="724"/>
      <c r="LSB26" s="724"/>
      <c r="LSC26" s="799"/>
      <c r="LSD26" s="94"/>
      <c r="LSF26" s="350"/>
      <c r="LSG26" s="724"/>
      <c r="LSH26" s="724"/>
      <c r="LSI26" s="724"/>
      <c r="LSJ26" s="798"/>
      <c r="LSK26" s="724"/>
      <c r="LSL26" s="724"/>
      <c r="LSM26" s="799"/>
      <c r="LSN26" s="94"/>
      <c r="LSP26" s="350"/>
      <c r="LSQ26" s="724"/>
      <c r="LSR26" s="724"/>
      <c r="LSS26" s="724"/>
      <c r="LST26" s="798"/>
      <c r="LSU26" s="724"/>
      <c r="LSV26" s="724"/>
      <c r="LSW26" s="799"/>
      <c r="LSX26" s="94"/>
      <c r="LSZ26" s="350"/>
      <c r="LTA26" s="724"/>
      <c r="LTB26" s="724"/>
      <c r="LTC26" s="724"/>
      <c r="LTD26" s="798"/>
      <c r="LTE26" s="724"/>
      <c r="LTF26" s="724"/>
      <c r="LTG26" s="799"/>
      <c r="LTH26" s="94"/>
      <c r="LTJ26" s="350"/>
      <c r="LTK26" s="724"/>
      <c r="LTL26" s="724"/>
      <c r="LTM26" s="724"/>
      <c r="LTN26" s="798"/>
      <c r="LTO26" s="724"/>
      <c r="LTP26" s="724"/>
      <c r="LTQ26" s="799"/>
      <c r="LTR26" s="94"/>
      <c r="LTT26" s="350"/>
      <c r="LTU26" s="724"/>
      <c r="LTV26" s="724"/>
      <c r="LTW26" s="724"/>
      <c r="LTX26" s="798"/>
      <c r="LTY26" s="724"/>
      <c r="LTZ26" s="724"/>
      <c r="LUA26" s="799"/>
      <c r="LUB26" s="94"/>
      <c r="LUD26" s="350"/>
      <c r="LUE26" s="724"/>
      <c r="LUF26" s="724"/>
      <c r="LUG26" s="724"/>
      <c r="LUH26" s="798"/>
      <c r="LUI26" s="724"/>
      <c r="LUJ26" s="724"/>
      <c r="LUK26" s="799"/>
      <c r="LUL26" s="94"/>
      <c r="LUN26" s="350"/>
      <c r="LUO26" s="724"/>
      <c r="LUP26" s="724"/>
      <c r="LUQ26" s="724"/>
      <c r="LUR26" s="798"/>
      <c r="LUS26" s="724"/>
      <c r="LUT26" s="724"/>
      <c r="LUU26" s="799"/>
      <c r="LUV26" s="94"/>
      <c r="LUX26" s="350"/>
      <c r="LUY26" s="724"/>
      <c r="LUZ26" s="724"/>
      <c r="LVA26" s="724"/>
      <c r="LVB26" s="798"/>
      <c r="LVC26" s="724"/>
      <c r="LVD26" s="724"/>
      <c r="LVE26" s="799"/>
      <c r="LVF26" s="94"/>
      <c r="LVH26" s="350"/>
      <c r="LVI26" s="724"/>
      <c r="LVJ26" s="724"/>
      <c r="LVK26" s="724"/>
      <c r="LVL26" s="798"/>
      <c r="LVM26" s="724"/>
      <c r="LVN26" s="724"/>
      <c r="LVO26" s="799"/>
      <c r="LVP26" s="94"/>
      <c r="LVR26" s="350"/>
      <c r="LVS26" s="724"/>
      <c r="LVT26" s="724"/>
      <c r="LVU26" s="724"/>
      <c r="LVV26" s="798"/>
      <c r="LVW26" s="724"/>
      <c r="LVX26" s="724"/>
      <c r="LVY26" s="799"/>
      <c r="LVZ26" s="94"/>
      <c r="LWB26" s="350"/>
      <c r="LWC26" s="724"/>
      <c r="LWD26" s="724"/>
      <c r="LWE26" s="724"/>
      <c r="LWF26" s="798"/>
      <c r="LWG26" s="724"/>
      <c r="LWH26" s="724"/>
      <c r="LWI26" s="799"/>
      <c r="LWJ26" s="94"/>
      <c r="LWL26" s="350"/>
      <c r="LWM26" s="724"/>
      <c r="LWN26" s="724"/>
      <c r="LWO26" s="724"/>
      <c r="LWP26" s="798"/>
      <c r="LWQ26" s="724"/>
      <c r="LWR26" s="724"/>
      <c r="LWS26" s="799"/>
      <c r="LWT26" s="94"/>
      <c r="LWV26" s="350"/>
      <c r="LWW26" s="724"/>
      <c r="LWX26" s="724"/>
      <c r="LWY26" s="724"/>
      <c r="LWZ26" s="798"/>
      <c r="LXA26" s="724"/>
      <c r="LXB26" s="724"/>
      <c r="LXC26" s="799"/>
      <c r="LXD26" s="94"/>
      <c r="LXF26" s="350"/>
      <c r="LXG26" s="724"/>
      <c r="LXH26" s="724"/>
      <c r="LXI26" s="724"/>
      <c r="LXJ26" s="798"/>
      <c r="LXK26" s="724"/>
      <c r="LXL26" s="724"/>
      <c r="LXM26" s="799"/>
      <c r="LXN26" s="94"/>
      <c r="LXP26" s="350"/>
      <c r="LXQ26" s="724"/>
      <c r="LXR26" s="724"/>
      <c r="LXS26" s="724"/>
      <c r="LXT26" s="798"/>
      <c r="LXU26" s="724"/>
      <c r="LXV26" s="724"/>
      <c r="LXW26" s="799"/>
      <c r="LXX26" s="94"/>
      <c r="LXZ26" s="350"/>
      <c r="LYA26" s="724"/>
      <c r="LYB26" s="724"/>
      <c r="LYC26" s="724"/>
      <c r="LYD26" s="798"/>
      <c r="LYE26" s="724"/>
      <c r="LYF26" s="724"/>
      <c r="LYG26" s="799"/>
      <c r="LYH26" s="94"/>
      <c r="LYJ26" s="350"/>
      <c r="LYK26" s="724"/>
      <c r="LYL26" s="724"/>
      <c r="LYM26" s="724"/>
      <c r="LYN26" s="798"/>
      <c r="LYO26" s="724"/>
      <c r="LYP26" s="724"/>
      <c r="LYQ26" s="799"/>
      <c r="LYR26" s="94"/>
      <c r="LYT26" s="350"/>
      <c r="LYU26" s="724"/>
      <c r="LYV26" s="724"/>
      <c r="LYW26" s="724"/>
      <c r="LYX26" s="798"/>
      <c r="LYY26" s="724"/>
      <c r="LYZ26" s="724"/>
      <c r="LZA26" s="799"/>
      <c r="LZB26" s="94"/>
      <c r="LZD26" s="350"/>
      <c r="LZE26" s="724"/>
      <c r="LZF26" s="724"/>
      <c r="LZG26" s="724"/>
      <c r="LZH26" s="798"/>
      <c r="LZI26" s="724"/>
      <c r="LZJ26" s="724"/>
      <c r="LZK26" s="799"/>
      <c r="LZL26" s="94"/>
      <c r="LZN26" s="350"/>
      <c r="LZO26" s="724"/>
      <c r="LZP26" s="724"/>
      <c r="LZQ26" s="724"/>
      <c r="LZR26" s="798"/>
      <c r="LZS26" s="724"/>
      <c r="LZT26" s="724"/>
      <c r="LZU26" s="799"/>
      <c r="LZV26" s="94"/>
      <c r="LZX26" s="350"/>
      <c r="LZY26" s="724"/>
      <c r="LZZ26" s="724"/>
      <c r="MAA26" s="724"/>
      <c r="MAB26" s="798"/>
      <c r="MAC26" s="724"/>
      <c r="MAD26" s="724"/>
      <c r="MAE26" s="799"/>
      <c r="MAF26" s="94"/>
      <c r="MAH26" s="350"/>
      <c r="MAI26" s="724"/>
      <c r="MAJ26" s="724"/>
      <c r="MAK26" s="724"/>
      <c r="MAL26" s="798"/>
      <c r="MAM26" s="724"/>
      <c r="MAN26" s="724"/>
      <c r="MAO26" s="799"/>
      <c r="MAP26" s="94"/>
      <c r="MAR26" s="350"/>
      <c r="MAS26" s="724"/>
      <c r="MAT26" s="724"/>
      <c r="MAU26" s="724"/>
      <c r="MAV26" s="798"/>
      <c r="MAW26" s="724"/>
      <c r="MAX26" s="724"/>
      <c r="MAY26" s="799"/>
      <c r="MAZ26" s="94"/>
      <c r="MBB26" s="350"/>
      <c r="MBC26" s="724"/>
      <c r="MBD26" s="724"/>
      <c r="MBE26" s="724"/>
      <c r="MBF26" s="798"/>
      <c r="MBG26" s="724"/>
      <c r="MBH26" s="724"/>
      <c r="MBI26" s="799"/>
      <c r="MBJ26" s="94"/>
      <c r="MBL26" s="350"/>
      <c r="MBM26" s="724"/>
      <c r="MBN26" s="724"/>
      <c r="MBO26" s="724"/>
      <c r="MBP26" s="798"/>
      <c r="MBQ26" s="724"/>
      <c r="MBR26" s="724"/>
      <c r="MBS26" s="799"/>
      <c r="MBT26" s="94"/>
      <c r="MBV26" s="350"/>
      <c r="MBW26" s="724"/>
      <c r="MBX26" s="724"/>
      <c r="MBY26" s="724"/>
      <c r="MBZ26" s="798"/>
      <c r="MCA26" s="724"/>
      <c r="MCB26" s="724"/>
      <c r="MCC26" s="799"/>
      <c r="MCD26" s="94"/>
      <c r="MCF26" s="350"/>
      <c r="MCG26" s="724"/>
      <c r="MCH26" s="724"/>
      <c r="MCI26" s="724"/>
      <c r="MCJ26" s="798"/>
      <c r="MCK26" s="724"/>
      <c r="MCL26" s="724"/>
      <c r="MCM26" s="799"/>
      <c r="MCN26" s="94"/>
      <c r="MCP26" s="350"/>
      <c r="MCQ26" s="724"/>
      <c r="MCR26" s="724"/>
      <c r="MCS26" s="724"/>
      <c r="MCT26" s="798"/>
      <c r="MCU26" s="724"/>
      <c r="MCV26" s="724"/>
      <c r="MCW26" s="799"/>
      <c r="MCX26" s="94"/>
      <c r="MCZ26" s="350"/>
      <c r="MDA26" s="724"/>
      <c r="MDB26" s="724"/>
      <c r="MDC26" s="724"/>
      <c r="MDD26" s="798"/>
      <c r="MDE26" s="724"/>
      <c r="MDF26" s="724"/>
      <c r="MDG26" s="799"/>
      <c r="MDH26" s="94"/>
      <c r="MDJ26" s="350"/>
      <c r="MDK26" s="724"/>
      <c r="MDL26" s="724"/>
      <c r="MDM26" s="724"/>
      <c r="MDN26" s="798"/>
      <c r="MDO26" s="724"/>
      <c r="MDP26" s="724"/>
      <c r="MDQ26" s="799"/>
      <c r="MDR26" s="94"/>
      <c r="MDT26" s="350"/>
      <c r="MDU26" s="724"/>
      <c r="MDV26" s="724"/>
      <c r="MDW26" s="724"/>
      <c r="MDX26" s="798"/>
      <c r="MDY26" s="724"/>
      <c r="MDZ26" s="724"/>
      <c r="MEA26" s="799"/>
      <c r="MEB26" s="94"/>
      <c r="MED26" s="350"/>
      <c r="MEE26" s="724"/>
      <c r="MEF26" s="724"/>
      <c r="MEG26" s="724"/>
      <c r="MEH26" s="798"/>
      <c r="MEI26" s="724"/>
      <c r="MEJ26" s="724"/>
      <c r="MEK26" s="799"/>
      <c r="MEL26" s="94"/>
      <c r="MEN26" s="350"/>
      <c r="MEO26" s="724"/>
      <c r="MEP26" s="724"/>
      <c r="MEQ26" s="724"/>
      <c r="MER26" s="798"/>
      <c r="MES26" s="724"/>
      <c r="MET26" s="724"/>
      <c r="MEU26" s="799"/>
      <c r="MEV26" s="94"/>
      <c r="MEX26" s="350"/>
      <c r="MEY26" s="724"/>
      <c r="MEZ26" s="724"/>
      <c r="MFA26" s="724"/>
      <c r="MFB26" s="798"/>
      <c r="MFC26" s="724"/>
      <c r="MFD26" s="724"/>
      <c r="MFE26" s="799"/>
      <c r="MFF26" s="94"/>
      <c r="MFH26" s="350"/>
      <c r="MFI26" s="724"/>
      <c r="MFJ26" s="724"/>
      <c r="MFK26" s="724"/>
      <c r="MFL26" s="798"/>
      <c r="MFM26" s="724"/>
      <c r="MFN26" s="724"/>
      <c r="MFO26" s="799"/>
      <c r="MFP26" s="94"/>
      <c r="MFR26" s="350"/>
      <c r="MFS26" s="724"/>
      <c r="MFT26" s="724"/>
      <c r="MFU26" s="724"/>
      <c r="MFV26" s="798"/>
      <c r="MFW26" s="724"/>
      <c r="MFX26" s="724"/>
      <c r="MFY26" s="799"/>
      <c r="MFZ26" s="94"/>
      <c r="MGB26" s="350"/>
      <c r="MGC26" s="724"/>
      <c r="MGD26" s="724"/>
      <c r="MGE26" s="724"/>
      <c r="MGF26" s="798"/>
      <c r="MGG26" s="724"/>
      <c r="MGH26" s="724"/>
      <c r="MGI26" s="799"/>
      <c r="MGJ26" s="94"/>
      <c r="MGL26" s="350"/>
      <c r="MGM26" s="724"/>
      <c r="MGN26" s="724"/>
      <c r="MGO26" s="724"/>
      <c r="MGP26" s="798"/>
      <c r="MGQ26" s="724"/>
      <c r="MGR26" s="724"/>
      <c r="MGS26" s="799"/>
      <c r="MGT26" s="94"/>
      <c r="MGV26" s="350"/>
      <c r="MGW26" s="724"/>
      <c r="MGX26" s="724"/>
      <c r="MGY26" s="724"/>
      <c r="MGZ26" s="798"/>
      <c r="MHA26" s="724"/>
      <c r="MHB26" s="724"/>
      <c r="MHC26" s="799"/>
      <c r="MHD26" s="94"/>
      <c r="MHF26" s="350"/>
      <c r="MHG26" s="724"/>
      <c r="MHH26" s="724"/>
      <c r="MHI26" s="724"/>
      <c r="MHJ26" s="798"/>
      <c r="MHK26" s="724"/>
      <c r="MHL26" s="724"/>
      <c r="MHM26" s="799"/>
      <c r="MHN26" s="94"/>
      <c r="MHP26" s="350"/>
      <c r="MHQ26" s="724"/>
      <c r="MHR26" s="724"/>
      <c r="MHS26" s="724"/>
      <c r="MHT26" s="798"/>
      <c r="MHU26" s="724"/>
      <c r="MHV26" s="724"/>
      <c r="MHW26" s="799"/>
      <c r="MHX26" s="94"/>
      <c r="MHZ26" s="350"/>
      <c r="MIA26" s="724"/>
      <c r="MIB26" s="724"/>
      <c r="MIC26" s="724"/>
      <c r="MID26" s="798"/>
      <c r="MIE26" s="724"/>
      <c r="MIF26" s="724"/>
      <c r="MIG26" s="799"/>
      <c r="MIH26" s="94"/>
      <c r="MIJ26" s="350"/>
      <c r="MIK26" s="724"/>
      <c r="MIL26" s="724"/>
      <c r="MIM26" s="724"/>
      <c r="MIN26" s="798"/>
      <c r="MIO26" s="724"/>
      <c r="MIP26" s="724"/>
      <c r="MIQ26" s="799"/>
      <c r="MIR26" s="94"/>
      <c r="MIT26" s="350"/>
      <c r="MIU26" s="724"/>
      <c r="MIV26" s="724"/>
      <c r="MIW26" s="724"/>
      <c r="MIX26" s="798"/>
      <c r="MIY26" s="724"/>
      <c r="MIZ26" s="724"/>
      <c r="MJA26" s="799"/>
      <c r="MJB26" s="94"/>
      <c r="MJD26" s="350"/>
      <c r="MJE26" s="724"/>
      <c r="MJF26" s="724"/>
      <c r="MJG26" s="724"/>
      <c r="MJH26" s="798"/>
      <c r="MJI26" s="724"/>
      <c r="MJJ26" s="724"/>
      <c r="MJK26" s="799"/>
      <c r="MJL26" s="94"/>
      <c r="MJN26" s="350"/>
      <c r="MJO26" s="724"/>
      <c r="MJP26" s="724"/>
      <c r="MJQ26" s="724"/>
      <c r="MJR26" s="798"/>
      <c r="MJS26" s="724"/>
      <c r="MJT26" s="724"/>
      <c r="MJU26" s="799"/>
      <c r="MJV26" s="94"/>
      <c r="MJX26" s="350"/>
      <c r="MJY26" s="724"/>
      <c r="MJZ26" s="724"/>
      <c r="MKA26" s="724"/>
      <c r="MKB26" s="798"/>
      <c r="MKC26" s="724"/>
      <c r="MKD26" s="724"/>
      <c r="MKE26" s="799"/>
      <c r="MKF26" s="94"/>
      <c r="MKH26" s="350"/>
      <c r="MKI26" s="724"/>
      <c r="MKJ26" s="724"/>
      <c r="MKK26" s="724"/>
      <c r="MKL26" s="798"/>
      <c r="MKM26" s="724"/>
      <c r="MKN26" s="724"/>
      <c r="MKO26" s="799"/>
      <c r="MKP26" s="94"/>
      <c r="MKR26" s="350"/>
      <c r="MKS26" s="724"/>
      <c r="MKT26" s="724"/>
      <c r="MKU26" s="724"/>
      <c r="MKV26" s="798"/>
      <c r="MKW26" s="724"/>
      <c r="MKX26" s="724"/>
      <c r="MKY26" s="799"/>
      <c r="MKZ26" s="94"/>
      <c r="MLB26" s="350"/>
      <c r="MLC26" s="724"/>
      <c r="MLD26" s="724"/>
      <c r="MLE26" s="724"/>
      <c r="MLF26" s="798"/>
      <c r="MLG26" s="724"/>
      <c r="MLH26" s="724"/>
      <c r="MLI26" s="799"/>
      <c r="MLJ26" s="94"/>
      <c r="MLL26" s="350"/>
      <c r="MLM26" s="724"/>
      <c r="MLN26" s="724"/>
      <c r="MLO26" s="724"/>
      <c r="MLP26" s="798"/>
      <c r="MLQ26" s="724"/>
      <c r="MLR26" s="724"/>
      <c r="MLS26" s="799"/>
      <c r="MLT26" s="94"/>
      <c r="MLV26" s="350"/>
      <c r="MLW26" s="724"/>
      <c r="MLX26" s="724"/>
      <c r="MLY26" s="724"/>
      <c r="MLZ26" s="798"/>
      <c r="MMA26" s="724"/>
      <c r="MMB26" s="724"/>
      <c r="MMC26" s="799"/>
      <c r="MMD26" s="94"/>
      <c r="MMF26" s="350"/>
      <c r="MMG26" s="724"/>
      <c r="MMH26" s="724"/>
      <c r="MMI26" s="724"/>
      <c r="MMJ26" s="798"/>
      <c r="MMK26" s="724"/>
      <c r="MML26" s="724"/>
      <c r="MMM26" s="799"/>
      <c r="MMN26" s="94"/>
      <c r="MMP26" s="350"/>
      <c r="MMQ26" s="724"/>
      <c r="MMR26" s="724"/>
      <c r="MMS26" s="724"/>
      <c r="MMT26" s="798"/>
      <c r="MMU26" s="724"/>
      <c r="MMV26" s="724"/>
      <c r="MMW26" s="799"/>
      <c r="MMX26" s="94"/>
      <c r="MMZ26" s="350"/>
      <c r="MNA26" s="724"/>
      <c r="MNB26" s="724"/>
      <c r="MNC26" s="724"/>
      <c r="MND26" s="798"/>
      <c r="MNE26" s="724"/>
      <c r="MNF26" s="724"/>
      <c r="MNG26" s="799"/>
      <c r="MNH26" s="94"/>
      <c r="MNJ26" s="350"/>
      <c r="MNK26" s="724"/>
      <c r="MNL26" s="724"/>
      <c r="MNM26" s="724"/>
      <c r="MNN26" s="798"/>
      <c r="MNO26" s="724"/>
      <c r="MNP26" s="724"/>
      <c r="MNQ26" s="799"/>
      <c r="MNR26" s="94"/>
      <c r="MNT26" s="350"/>
      <c r="MNU26" s="724"/>
      <c r="MNV26" s="724"/>
      <c r="MNW26" s="724"/>
      <c r="MNX26" s="798"/>
      <c r="MNY26" s="724"/>
      <c r="MNZ26" s="724"/>
      <c r="MOA26" s="799"/>
      <c r="MOB26" s="94"/>
      <c r="MOD26" s="350"/>
      <c r="MOE26" s="724"/>
      <c r="MOF26" s="724"/>
      <c r="MOG26" s="724"/>
      <c r="MOH26" s="798"/>
      <c r="MOI26" s="724"/>
      <c r="MOJ26" s="724"/>
      <c r="MOK26" s="799"/>
      <c r="MOL26" s="94"/>
      <c r="MON26" s="350"/>
      <c r="MOO26" s="724"/>
      <c r="MOP26" s="724"/>
      <c r="MOQ26" s="724"/>
      <c r="MOR26" s="798"/>
      <c r="MOS26" s="724"/>
      <c r="MOT26" s="724"/>
      <c r="MOU26" s="799"/>
      <c r="MOV26" s="94"/>
      <c r="MOX26" s="350"/>
      <c r="MOY26" s="724"/>
      <c r="MOZ26" s="724"/>
      <c r="MPA26" s="724"/>
      <c r="MPB26" s="798"/>
      <c r="MPC26" s="724"/>
      <c r="MPD26" s="724"/>
      <c r="MPE26" s="799"/>
      <c r="MPF26" s="94"/>
      <c r="MPH26" s="350"/>
      <c r="MPI26" s="724"/>
      <c r="MPJ26" s="724"/>
      <c r="MPK26" s="724"/>
      <c r="MPL26" s="798"/>
      <c r="MPM26" s="724"/>
      <c r="MPN26" s="724"/>
      <c r="MPO26" s="799"/>
      <c r="MPP26" s="94"/>
      <c r="MPR26" s="350"/>
      <c r="MPS26" s="724"/>
      <c r="MPT26" s="724"/>
      <c r="MPU26" s="724"/>
      <c r="MPV26" s="798"/>
      <c r="MPW26" s="724"/>
      <c r="MPX26" s="724"/>
      <c r="MPY26" s="799"/>
      <c r="MPZ26" s="94"/>
      <c r="MQB26" s="350"/>
      <c r="MQC26" s="724"/>
      <c r="MQD26" s="724"/>
      <c r="MQE26" s="724"/>
      <c r="MQF26" s="798"/>
      <c r="MQG26" s="724"/>
      <c r="MQH26" s="724"/>
      <c r="MQI26" s="799"/>
      <c r="MQJ26" s="94"/>
      <c r="MQL26" s="350"/>
      <c r="MQM26" s="724"/>
      <c r="MQN26" s="724"/>
      <c r="MQO26" s="724"/>
      <c r="MQP26" s="798"/>
      <c r="MQQ26" s="724"/>
      <c r="MQR26" s="724"/>
      <c r="MQS26" s="799"/>
      <c r="MQT26" s="94"/>
      <c r="MQV26" s="350"/>
      <c r="MQW26" s="724"/>
      <c r="MQX26" s="724"/>
      <c r="MQY26" s="724"/>
      <c r="MQZ26" s="798"/>
      <c r="MRA26" s="724"/>
      <c r="MRB26" s="724"/>
      <c r="MRC26" s="799"/>
      <c r="MRD26" s="94"/>
      <c r="MRF26" s="350"/>
      <c r="MRG26" s="724"/>
      <c r="MRH26" s="724"/>
      <c r="MRI26" s="724"/>
      <c r="MRJ26" s="798"/>
      <c r="MRK26" s="724"/>
      <c r="MRL26" s="724"/>
      <c r="MRM26" s="799"/>
      <c r="MRN26" s="94"/>
      <c r="MRP26" s="350"/>
      <c r="MRQ26" s="724"/>
      <c r="MRR26" s="724"/>
      <c r="MRS26" s="724"/>
      <c r="MRT26" s="798"/>
      <c r="MRU26" s="724"/>
      <c r="MRV26" s="724"/>
      <c r="MRW26" s="799"/>
      <c r="MRX26" s="94"/>
      <c r="MRZ26" s="350"/>
      <c r="MSA26" s="724"/>
      <c r="MSB26" s="724"/>
      <c r="MSC26" s="724"/>
      <c r="MSD26" s="798"/>
      <c r="MSE26" s="724"/>
      <c r="MSF26" s="724"/>
      <c r="MSG26" s="799"/>
      <c r="MSH26" s="94"/>
      <c r="MSJ26" s="350"/>
      <c r="MSK26" s="724"/>
      <c r="MSL26" s="724"/>
      <c r="MSM26" s="724"/>
      <c r="MSN26" s="798"/>
      <c r="MSO26" s="724"/>
      <c r="MSP26" s="724"/>
      <c r="MSQ26" s="799"/>
      <c r="MSR26" s="94"/>
      <c r="MST26" s="350"/>
      <c r="MSU26" s="724"/>
      <c r="MSV26" s="724"/>
      <c r="MSW26" s="724"/>
      <c r="MSX26" s="798"/>
      <c r="MSY26" s="724"/>
      <c r="MSZ26" s="724"/>
      <c r="MTA26" s="799"/>
      <c r="MTB26" s="94"/>
      <c r="MTD26" s="350"/>
      <c r="MTE26" s="724"/>
      <c r="MTF26" s="724"/>
      <c r="MTG26" s="724"/>
      <c r="MTH26" s="798"/>
      <c r="MTI26" s="724"/>
      <c r="MTJ26" s="724"/>
      <c r="MTK26" s="799"/>
      <c r="MTL26" s="94"/>
      <c r="MTN26" s="350"/>
      <c r="MTO26" s="724"/>
      <c r="MTP26" s="724"/>
      <c r="MTQ26" s="724"/>
      <c r="MTR26" s="798"/>
      <c r="MTS26" s="724"/>
      <c r="MTT26" s="724"/>
      <c r="MTU26" s="799"/>
      <c r="MTV26" s="94"/>
      <c r="MTX26" s="350"/>
      <c r="MTY26" s="724"/>
      <c r="MTZ26" s="724"/>
      <c r="MUA26" s="724"/>
      <c r="MUB26" s="798"/>
      <c r="MUC26" s="724"/>
      <c r="MUD26" s="724"/>
      <c r="MUE26" s="799"/>
      <c r="MUF26" s="94"/>
      <c r="MUH26" s="350"/>
      <c r="MUI26" s="724"/>
      <c r="MUJ26" s="724"/>
      <c r="MUK26" s="724"/>
      <c r="MUL26" s="798"/>
      <c r="MUM26" s="724"/>
      <c r="MUN26" s="724"/>
      <c r="MUO26" s="799"/>
      <c r="MUP26" s="94"/>
      <c r="MUR26" s="350"/>
      <c r="MUS26" s="724"/>
      <c r="MUT26" s="724"/>
      <c r="MUU26" s="724"/>
      <c r="MUV26" s="798"/>
      <c r="MUW26" s="724"/>
      <c r="MUX26" s="724"/>
      <c r="MUY26" s="799"/>
      <c r="MUZ26" s="94"/>
      <c r="MVB26" s="350"/>
      <c r="MVC26" s="724"/>
      <c r="MVD26" s="724"/>
      <c r="MVE26" s="724"/>
      <c r="MVF26" s="798"/>
      <c r="MVG26" s="724"/>
      <c r="MVH26" s="724"/>
      <c r="MVI26" s="799"/>
      <c r="MVJ26" s="94"/>
      <c r="MVL26" s="350"/>
      <c r="MVM26" s="724"/>
      <c r="MVN26" s="724"/>
      <c r="MVO26" s="724"/>
      <c r="MVP26" s="798"/>
      <c r="MVQ26" s="724"/>
      <c r="MVR26" s="724"/>
      <c r="MVS26" s="799"/>
      <c r="MVT26" s="94"/>
      <c r="MVV26" s="350"/>
      <c r="MVW26" s="724"/>
      <c r="MVX26" s="724"/>
      <c r="MVY26" s="724"/>
      <c r="MVZ26" s="798"/>
      <c r="MWA26" s="724"/>
      <c r="MWB26" s="724"/>
      <c r="MWC26" s="799"/>
      <c r="MWD26" s="94"/>
      <c r="MWF26" s="350"/>
      <c r="MWG26" s="724"/>
      <c r="MWH26" s="724"/>
      <c r="MWI26" s="724"/>
      <c r="MWJ26" s="798"/>
      <c r="MWK26" s="724"/>
      <c r="MWL26" s="724"/>
      <c r="MWM26" s="799"/>
      <c r="MWN26" s="94"/>
      <c r="MWP26" s="350"/>
      <c r="MWQ26" s="724"/>
      <c r="MWR26" s="724"/>
      <c r="MWS26" s="724"/>
      <c r="MWT26" s="798"/>
      <c r="MWU26" s="724"/>
      <c r="MWV26" s="724"/>
      <c r="MWW26" s="799"/>
      <c r="MWX26" s="94"/>
      <c r="MWZ26" s="350"/>
      <c r="MXA26" s="724"/>
      <c r="MXB26" s="724"/>
      <c r="MXC26" s="724"/>
      <c r="MXD26" s="798"/>
      <c r="MXE26" s="724"/>
      <c r="MXF26" s="724"/>
      <c r="MXG26" s="799"/>
      <c r="MXH26" s="94"/>
      <c r="MXJ26" s="350"/>
      <c r="MXK26" s="724"/>
      <c r="MXL26" s="724"/>
      <c r="MXM26" s="724"/>
      <c r="MXN26" s="798"/>
      <c r="MXO26" s="724"/>
      <c r="MXP26" s="724"/>
      <c r="MXQ26" s="799"/>
      <c r="MXR26" s="94"/>
      <c r="MXT26" s="350"/>
      <c r="MXU26" s="724"/>
      <c r="MXV26" s="724"/>
      <c r="MXW26" s="724"/>
      <c r="MXX26" s="798"/>
      <c r="MXY26" s="724"/>
      <c r="MXZ26" s="724"/>
      <c r="MYA26" s="799"/>
      <c r="MYB26" s="94"/>
      <c r="MYD26" s="350"/>
      <c r="MYE26" s="724"/>
      <c r="MYF26" s="724"/>
      <c r="MYG26" s="724"/>
      <c r="MYH26" s="798"/>
      <c r="MYI26" s="724"/>
      <c r="MYJ26" s="724"/>
      <c r="MYK26" s="799"/>
      <c r="MYL26" s="94"/>
      <c r="MYN26" s="350"/>
      <c r="MYO26" s="724"/>
      <c r="MYP26" s="724"/>
      <c r="MYQ26" s="724"/>
      <c r="MYR26" s="798"/>
      <c r="MYS26" s="724"/>
      <c r="MYT26" s="724"/>
      <c r="MYU26" s="799"/>
      <c r="MYV26" s="94"/>
      <c r="MYX26" s="350"/>
      <c r="MYY26" s="724"/>
      <c r="MYZ26" s="724"/>
      <c r="MZA26" s="724"/>
      <c r="MZB26" s="798"/>
      <c r="MZC26" s="724"/>
      <c r="MZD26" s="724"/>
      <c r="MZE26" s="799"/>
      <c r="MZF26" s="94"/>
      <c r="MZH26" s="350"/>
      <c r="MZI26" s="724"/>
      <c r="MZJ26" s="724"/>
      <c r="MZK26" s="724"/>
      <c r="MZL26" s="798"/>
      <c r="MZM26" s="724"/>
      <c r="MZN26" s="724"/>
      <c r="MZO26" s="799"/>
      <c r="MZP26" s="94"/>
      <c r="MZR26" s="350"/>
      <c r="MZS26" s="724"/>
      <c r="MZT26" s="724"/>
      <c r="MZU26" s="724"/>
      <c r="MZV26" s="798"/>
      <c r="MZW26" s="724"/>
      <c r="MZX26" s="724"/>
      <c r="MZY26" s="799"/>
      <c r="MZZ26" s="94"/>
      <c r="NAB26" s="350"/>
      <c r="NAC26" s="724"/>
      <c r="NAD26" s="724"/>
      <c r="NAE26" s="724"/>
      <c r="NAF26" s="798"/>
      <c r="NAG26" s="724"/>
      <c r="NAH26" s="724"/>
      <c r="NAI26" s="799"/>
      <c r="NAJ26" s="94"/>
      <c r="NAL26" s="350"/>
      <c r="NAM26" s="724"/>
      <c r="NAN26" s="724"/>
      <c r="NAO26" s="724"/>
      <c r="NAP26" s="798"/>
      <c r="NAQ26" s="724"/>
      <c r="NAR26" s="724"/>
      <c r="NAS26" s="799"/>
      <c r="NAT26" s="94"/>
      <c r="NAV26" s="350"/>
      <c r="NAW26" s="724"/>
      <c r="NAX26" s="724"/>
      <c r="NAY26" s="724"/>
      <c r="NAZ26" s="798"/>
      <c r="NBA26" s="724"/>
      <c r="NBB26" s="724"/>
      <c r="NBC26" s="799"/>
      <c r="NBD26" s="94"/>
      <c r="NBF26" s="350"/>
      <c r="NBG26" s="724"/>
      <c r="NBH26" s="724"/>
      <c r="NBI26" s="724"/>
      <c r="NBJ26" s="798"/>
      <c r="NBK26" s="724"/>
      <c r="NBL26" s="724"/>
      <c r="NBM26" s="799"/>
      <c r="NBN26" s="94"/>
      <c r="NBP26" s="350"/>
      <c r="NBQ26" s="724"/>
      <c r="NBR26" s="724"/>
      <c r="NBS26" s="724"/>
      <c r="NBT26" s="798"/>
      <c r="NBU26" s="724"/>
      <c r="NBV26" s="724"/>
      <c r="NBW26" s="799"/>
      <c r="NBX26" s="94"/>
      <c r="NBZ26" s="350"/>
      <c r="NCA26" s="724"/>
      <c r="NCB26" s="724"/>
      <c r="NCC26" s="724"/>
      <c r="NCD26" s="798"/>
      <c r="NCE26" s="724"/>
      <c r="NCF26" s="724"/>
      <c r="NCG26" s="799"/>
      <c r="NCH26" s="94"/>
      <c r="NCJ26" s="350"/>
      <c r="NCK26" s="724"/>
      <c r="NCL26" s="724"/>
      <c r="NCM26" s="724"/>
      <c r="NCN26" s="798"/>
      <c r="NCO26" s="724"/>
      <c r="NCP26" s="724"/>
      <c r="NCQ26" s="799"/>
      <c r="NCR26" s="94"/>
      <c r="NCT26" s="350"/>
      <c r="NCU26" s="724"/>
      <c r="NCV26" s="724"/>
      <c r="NCW26" s="724"/>
      <c r="NCX26" s="798"/>
      <c r="NCY26" s="724"/>
      <c r="NCZ26" s="724"/>
      <c r="NDA26" s="799"/>
      <c r="NDB26" s="94"/>
      <c r="NDD26" s="350"/>
      <c r="NDE26" s="724"/>
      <c r="NDF26" s="724"/>
      <c r="NDG26" s="724"/>
      <c r="NDH26" s="798"/>
      <c r="NDI26" s="724"/>
      <c r="NDJ26" s="724"/>
      <c r="NDK26" s="799"/>
      <c r="NDL26" s="94"/>
      <c r="NDN26" s="350"/>
      <c r="NDO26" s="724"/>
      <c r="NDP26" s="724"/>
      <c r="NDQ26" s="724"/>
      <c r="NDR26" s="798"/>
      <c r="NDS26" s="724"/>
      <c r="NDT26" s="724"/>
      <c r="NDU26" s="799"/>
      <c r="NDV26" s="94"/>
      <c r="NDX26" s="350"/>
      <c r="NDY26" s="724"/>
      <c r="NDZ26" s="724"/>
      <c r="NEA26" s="724"/>
      <c r="NEB26" s="798"/>
      <c r="NEC26" s="724"/>
      <c r="NED26" s="724"/>
      <c r="NEE26" s="799"/>
      <c r="NEF26" s="94"/>
      <c r="NEH26" s="350"/>
      <c r="NEI26" s="724"/>
      <c r="NEJ26" s="724"/>
      <c r="NEK26" s="724"/>
      <c r="NEL26" s="798"/>
      <c r="NEM26" s="724"/>
      <c r="NEN26" s="724"/>
      <c r="NEO26" s="799"/>
      <c r="NEP26" s="94"/>
      <c r="NER26" s="350"/>
      <c r="NES26" s="724"/>
      <c r="NET26" s="724"/>
      <c r="NEU26" s="724"/>
      <c r="NEV26" s="798"/>
      <c r="NEW26" s="724"/>
      <c r="NEX26" s="724"/>
      <c r="NEY26" s="799"/>
      <c r="NEZ26" s="94"/>
      <c r="NFB26" s="350"/>
      <c r="NFC26" s="724"/>
      <c r="NFD26" s="724"/>
      <c r="NFE26" s="724"/>
      <c r="NFF26" s="798"/>
      <c r="NFG26" s="724"/>
      <c r="NFH26" s="724"/>
      <c r="NFI26" s="799"/>
      <c r="NFJ26" s="94"/>
      <c r="NFL26" s="350"/>
      <c r="NFM26" s="724"/>
      <c r="NFN26" s="724"/>
      <c r="NFO26" s="724"/>
      <c r="NFP26" s="798"/>
      <c r="NFQ26" s="724"/>
      <c r="NFR26" s="724"/>
      <c r="NFS26" s="799"/>
      <c r="NFT26" s="94"/>
      <c r="NFV26" s="350"/>
      <c r="NFW26" s="724"/>
      <c r="NFX26" s="724"/>
      <c r="NFY26" s="724"/>
      <c r="NFZ26" s="798"/>
      <c r="NGA26" s="724"/>
      <c r="NGB26" s="724"/>
      <c r="NGC26" s="799"/>
      <c r="NGD26" s="94"/>
      <c r="NGF26" s="350"/>
      <c r="NGG26" s="724"/>
      <c r="NGH26" s="724"/>
      <c r="NGI26" s="724"/>
      <c r="NGJ26" s="798"/>
      <c r="NGK26" s="724"/>
      <c r="NGL26" s="724"/>
      <c r="NGM26" s="799"/>
      <c r="NGN26" s="94"/>
      <c r="NGP26" s="350"/>
      <c r="NGQ26" s="724"/>
      <c r="NGR26" s="724"/>
      <c r="NGS26" s="724"/>
      <c r="NGT26" s="798"/>
      <c r="NGU26" s="724"/>
      <c r="NGV26" s="724"/>
      <c r="NGW26" s="799"/>
      <c r="NGX26" s="94"/>
      <c r="NGZ26" s="350"/>
      <c r="NHA26" s="724"/>
      <c r="NHB26" s="724"/>
      <c r="NHC26" s="724"/>
      <c r="NHD26" s="798"/>
      <c r="NHE26" s="724"/>
      <c r="NHF26" s="724"/>
      <c r="NHG26" s="799"/>
      <c r="NHH26" s="94"/>
      <c r="NHJ26" s="350"/>
      <c r="NHK26" s="724"/>
      <c r="NHL26" s="724"/>
      <c r="NHM26" s="724"/>
      <c r="NHN26" s="798"/>
      <c r="NHO26" s="724"/>
      <c r="NHP26" s="724"/>
      <c r="NHQ26" s="799"/>
      <c r="NHR26" s="94"/>
      <c r="NHT26" s="350"/>
      <c r="NHU26" s="724"/>
      <c r="NHV26" s="724"/>
      <c r="NHW26" s="724"/>
      <c r="NHX26" s="798"/>
      <c r="NHY26" s="724"/>
      <c r="NHZ26" s="724"/>
      <c r="NIA26" s="799"/>
      <c r="NIB26" s="94"/>
      <c r="NID26" s="350"/>
      <c r="NIE26" s="724"/>
      <c r="NIF26" s="724"/>
      <c r="NIG26" s="724"/>
      <c r="NIH26" s="798"/>
      <c r="NII26" s="724"/>
      <c r="NIJ26" s="724"/>
      <c r="NIK26" s="799"/>
      <c r="NIL26" s="94"/>
      <c r="NIN26" s="350"/>
      <c r="NIO26" s="724"/>
      <c r="NIP26" s="724"/>
      <c r="NIQ26" s="724"/>
      <c r="NIR26" s="798"/>
      <c r="NIS26" s="724"/>
      <c r="NIT26" s="724"/>
      <c r="NIU26" s="799"/>
      <c r="NIV26" s="94"/>
      <c r="NIX26" s="350"/>
      <c r="NIY26" s="724"/>
      <c r="NIZ26" s="724"/>
      <c r="NJA26" s="724"/>
      <c r="NJB26" s="798"/>
      <c r="NJC26" s="724"/>
      <c r="NJD26" s="724"/>
      <c r="NJE26" s="799"/>
      <c r="NJF26" s="94"/>
      <c r="NJH26" s="350"/>
      <c r="NJI26" s="724"/>
      <c r="NJJ26" s="724"/>
      <c r="NJK26" s="724"/>
      <c r="NJL26" s="798"/>
      <c r="NJM26" s="724"/>
      <c r="NJN26" s="724"/>
      <c r="NJO26" s="799"/>
      <c r="NJP26" s="94"/>
      <c r="NJR26" s="350"/>
      <c r="NJS26" s="724"/>
      <c r="NJT26" s="724"/>
      <c r="NJU26" s="724"/>
      <c r="NJV26" s="798"/>
      <c r="NJW26" s="724"/>
      <c r="NJX26" s="724"/>
      <c r="NJY26" s="799"/>
      <c r="NJZ26" s="94"/>
      <c r="NKB26" s="350"/>
      <c r="NKC26" s="724"/>
      <c r="NKD26" s="724"/>
      <c r="NKE26" s="724"/>
      <c r="NKF26" s="798"/>
      <c r="NKG26" s="724"/>
      <c r="NKH26" s="724"/>
      <c r="NKI26" s="799"/>
      <c r="NKJ26" s="94"/>
      <c r="NKL26" s="350"/>
      <c r="NKM26" s="724"/>
      <c r="NKN26" s="724"/>
      <c r="NKO26" s="724"/>
      <c r="NKP26" s="798"/>
      <c r="NKQ26" s="724"/>
      <c r="NKR26" s="724"/>
      <c r="NKS26" s="799"/>
      <c r="NKT26" s="94"/>
      <c r="NKV26" s="350"/>
      <c r="NKW26" s="724"/>
      <c r="NKX26" s="724"/>
      <c r="NKY26" s="724"/>
      <c r="NKZ26" s="798"/>
      <c r="NLA26" s="724"/>
      <c r="NLB26" s="724"/>
      <c r="NLC26" s="799"/>
      <c r="NLD26" s="94"/>
      <c r="NLF26" s="350"/>
      <c r="NLG26" s="724"/>
      <c r="NLH26" s="724"/>
      <c r="NLI26" s="724"/>
      <c r="NLJ26" s="798"/>
      <c r="NLK26" s="724"/>
      <c r="NLL26" s="724"/>
      <c r="NLM26" s="799"/>
      <c r="NLN26" s="94"/>
      <c r="NLP26" s="350"/>
      <c r="NLQ26" s="724"/>
      <c r="NLR26" s="724"/>
      <c r="NLS26" s="724"/>
      <c r="NLT26" s="798"/>
      <c r="NLU26" s="724"/>
      <c r="NLV26" s="724"/>
      <c r="NLW26" s="799"/>
      <c r="NLX26" s="94"/>
      <c r="NLZ26" s="350"/>
      <c r="NMA26" s="724"/>
      <c r="NMB26" s="724"/>
      <c r="NMC26" s="724"/>
      <c r="NMD26" s="798"/>
      <c r="NME26" s="724"/>
      <c r="NMF26" s="724"/>
      <c r="NMG26" s="799"/>
      <c r="NMH26" s="94"/>
      <c r="NMJ26" s="350"/>
      <c r="NMK26" s="724"/>
      <c r="NML26" s="724"/>
      <c r="NMM26" s="724"/>
      <c r="NMN26" s="798"/>
      <c r="NMO26" s="724"/>
      <c r="NMP26" s="724"/>
      <c r="NMQ26" s="799"/>
      <c r="NMR26" s="94"/>
      <c r="NMT26" s="350"/>
      <c r="NMU26" s="724"/>
      <c r="NMV26" s="724"/>
      <c r="NMW26" s="724"/>
      <c r="NMX26" s="798"/>
      <c r="NMY26" s="724"/>
      <c r="NMZ26" s="724"/>
      <c r="NNA26" s="799"/>
      <c r="NNB26" s="94"/>
      <c r="NND26" s="350"/>
      <c r="NNE26" s="724"/>
      <c r="NNF26" s="724"/>
      <c r="NNG26" s="724"/>
      <c r="NNH26" s="798"/>
      <c r="NNI26" s="724"/>
      <c r="NNJ26" s="724"/>
      <c r="NNK26" s="799"/>
      <c r="NNL26" s="94"/>
      <c r="NNN26" s="350"/>
      <c r="NNO26" s="724"/>
      <c r="NNP26" s="724"/>
      <c r="NNQ26" s="724"/>
      <c r="NNR26" s="798"/>
      <c r="NNS26" s="724"/>
      <c r="NNT26" s="724"/>
      <c r="NNU26" s="799"/>
      <c r="NNV26" s="94"/>
      <c r="NNX26" s="350"/>
      <c r="NNY26" s="724"/>
      <c r="NNZ26" s="724"/>
      <c r="NOA26" s="724"/>
      <c r="NOB26" s="798"/>
      <c r="NOC26" s="724"/>
      <c r="NOD26" s="724"/>
      <c r="NOE26" s="799"/>
      <c r="NOF26" s="94"/>
      <c r="NOH26" s="350"/>
      <c r="NOI26" s="724"/>
      <c r="NOJ26" s="724"/>
      <c r="NOK26" s="724"/>
      <c r="NOL26" s="798"/>
      <c r="NOM26" s="724"/>
      <c r="NON26" s="724"/>
      <c r="NOO26" s="799"/>
      <c r="NOP26" s="94"/>
      <c r="NOR26" s="350"/>
      <c r="NOS26" s="724"/>
      <c r="NOT26" s="724"/>
      <c r="NOU26" s="724"/>
      <c r="NOV26" s="798"/>
      <c r="NOW26" s="724"/>
      <c r="NOX26" s="724"/>
      <c r="NOY26" s="799"/>
      <c r="NOZ26" s="94"/>
      <c r="NPB26" s="350"/>
      <c r="NPC26" s="724"/>
      <c r="NPD26" s="724"/>
      <c r="NPE26" s="724"/>
      <c r="NPF26" s="798"/>
      <c r="NPG26" s="724"/>
      <c r="NPH26" s="724"/>
      <c r="NPI26" s="799"/>
      <c r="NPJ26" s="94"/>
      <c r="NPL26" s="350"/>
      <c r="NPM26" s="724"/>
      <c r="NPN26" s="724"/>
      <c r="NPO26" s="724"/>
      <c r="NPP26" s="798"/>
      <c r="NPQ26" s="724"/>
      <c r="NPR26" s="724"/>
      <c r="NPS26" s="799"/>
      <c r="NPT26" s="94"/>
      <c r="NPV26" s="350"/>
      <c r="NPW26" s="724"/>
      <c r="NPX26" s="724"/>
      <c r="NPY26" s="724"/>
      <c r="NPZ26" s="798"/>
      <c r="NQA26" s="724"/>
      <c r="NQB26" s="724"/>
      <c r="NQC26" s="799"/>
      <c r="NQD26" s="94"/>
      <c r="NQF26" s="350"/>
      <c r="NQG26" s="724"/>
      <c r="NQH26" s="724"/>
      <c r="NQI26" s="724"/>
      <c r="NQJ26" s="798"/>
      <c r="NQK26" s="724"/>
      <c r="NQL26" s="724"/>
      <c r="NQM26" s="799"/>
      <c r="NQN26" s="94"/>
      <c r="NQP26" s="350"/>
      <c r="NQQ26" s="724"/>
      <c r="NQR26" s="724"/>
      <c r="NQS26" s="724"/>
      <c r="NQT26" s="798"/>
      <c r="NQU26" s="724"/>
      <c r="NQV26" s="724"/>
      <c r="NQW26" s="799"/>
      <c r="NQX26" s="94"/>
      <c r="NQZ26" s="350"/>
      <c r="NRA26" s="724"/>
      <c r="NRB26" s="724"/>
      <c r="NRC26" s="724"/>
      <c r="NRD26" s="798"/>
      <c r="NRE26" s="724"/>
      <c r="NRF26" s="724"/>
      <c r="NRG26" s="799"/>
      <c r="NRH26" s="94"/>
      <c r="NRJ26" s="350"/>
      <c r="NRK26" s="724"/>
      <c r="NRL26" s="724"/>
      <c r="NRM26" s="724"/>
      <c r="NRN26" s="798"/>
      <c r="NRO26" s="724"/>
      <c r="NRP26" s="724"/>
      <c r="NRQ26" s="799"/>
      <c r="NRR26" s="94"/>
      <c r="NRT26" s="350"/>
      <c r="NRU26" s="724"/>
      <c r="NRV26" s="724"/>
      <c r="NRW26" s="724"/>
      <c r="NRX26" s="798"/>
      <c r="NRY26" s="724"/>
      <c r="NRZ26" s="724"/>
      <c r="NSA26" s="799"/>
      <c r="NSB26" s="94"/>
      <c r="NSD26" s="350"/>
      <c r="NSE26" s="724"/>
      <c r="NSF26" s="724"/>
      <c r="NSG26" s="724"/>
      <c r="NSH26" s="798"/>
      <c r="NSI26" s="724"/>
      <c r="NSJ26" s="724"/>
      <c r="NSK26" s="799"/>
      <c r="NSL26" s="94"/>
      <c r="NSN26" s="350"/>
      <c r="NSO26" s="724"/>
      <c r="NSP26" s="724"/>
      <c r="NSQ26" s="724"/>
      <c r="NSR26" s="798"/>
      <c r="NSS26" s="724"/>
      <c r="NST26" s="724"/>
      <c r="NSU26" s="799"/>
      <c r="NSV26" s="94"/>
      <c r="NSX26" s="350"/>
      <c r="NSY26" s="724"/>
      <c r="NSZ26" s="724"/>
      <c r="NTA26" s="724"/>
      <c r="NTB26" s="798"/>
      <c r="NTC26" s="724"/>
      <c r="NTD26" s="724"/>
      <c r="NTE26" s="799"/>
      <c r="NTF26" s="94"/>
      <c r="NTH26" s="350"/>
      <c r="NTI26" s="724"/>
      <c r="NTJ26" s="724"/>
      <c r="NTK26" s="724"/>
      <c r="NTL26" s="798"/>
      <c r="NTM26" s="724"/>
      <c r="NTN26" s="724"/>
      <c r="NTO26" s="799"/>
      <c r="NTP26" s="94"/>
      <c r="NTR26" s="350"/>
      <c r="NTS26" s="724"/>
      <c r="NTT26" s="724"/>
      <c r="NTU26" s="724"/>
      <c r="NTV26" s="798"/>
      <c r="NTW26" s="724"/>
      <c r="NTX26" s="724"/>
      <c r="NTY26" s="799"/>
      <c r="NTZ26" s="94"/>
      <c r="NUB26" s="350"/>
      <c r="NUC26" s="724"/>
      <c r="NUD26" s="724"/>
      <c r="NUE26" s="724"/>
      <c r="NUF26" s="798"/>
      <c r="NUG26" s="724"/>
      <c r="NUH26" s="724"/>
      <c r="NUI26" s="799"/>
      <c r="NUJ26" s="94"/>
      <c r="NUL26" s="350"/>
      <c r="NUM26" s="724"/>
      <c r="NUN26" s="724"/>
      <c r="NUO26" s="724"/>
      <c r="NUP26" s="798"/>
      <c r="NUQ26" s="724"/>
      <c r="NUR26" s="724"/>
      <c r="NUS26" s="799"/>
      <c r="NUT26" s="94"/>
      <c r="NUV26" s="350"/>
      <c r="NUW26" s="724"/>
      <c r="NUX26" s="724"/>
      <c r="NUY26" s="724"/>
      <c r="NUZ26" s="798"/>
      <c r="NVA26" s="724"/>
      <c r="NVB26" s="724"/>
      <c r="NVC26" s="799"/>
      <c r="NVD26" s="94"/>
      <c r="NVF26" s="350"/>
      <c r="NVG26" s="724"/>
      <c r="NVH26" s="724"/>
      <c r="NVI26" s="724"/>
      <c r="NVJ26" s="798"/>
      <c r="NVK26" s="724"/>
      <c r="NVL26" s="724"/>
      <c r="NVM26" s="799"/>
      <c r="NVN26" s="94"/>
      <c r="NVP26" s="350"/>
      <c r="NVQ26" s="724"/>
      <c r="NVR26" s="724"/>
      <c r="NVS26" s="724"/>
      <c r="NVT26" s="798"/>
      <c r="NVU26" s="724"/>
      <c r="NVV26" s="724"/>
      <c r="NVW26" s="799"/>
      <c r="NVX26" s="94"/>
      <c r="NVZ26" s="350"/>
      <c r="NWA26" s="724"/>
      <c r="NWB26" s="724"/>
      <c r="NWC26" s="724"/>
      <c r="NWD26" s="798"/>
      <c r="NWE26" s="724"/>
      <c r="NWF26" s="724"/>
      <c r="NWG26" s="799"/>
      <c r="NWH26" s="94"/>
      <c r="NWJ26" s="350"/>
      <c r="NWK26" s="724"/>
      <c r="NWL26" s="724"/>
      <c r="NWM26" s="724"/>
      <c r="NWN26" s="798"/>
      <c r="NWO26" s="724"/>
      <c r="NWP26" s="724"/>
      <c r="NWQ26" s="799"/>
      <c r="NWR26" s="94"/>
      <c r="NWT26" s="350"/>
      <c r="NWU26" s="724"/>
      <c r="NWV26" s="724"/>
      <c r="NWW26" s="724"/>
      <c r="NWX26" s="798"/>
      <c r="NWY26" s="724"/>
      <c r="NWZ26" s="724"/>
      <c r="NXA26" s="799"/>
      <c r="NXB26" s="94"/>
      <c r="NXD26" s="350"/>
      <c r="NXE26" s="724"/>
      <c r="NXF26" s="724"/>
      <c r="NXG26" s="724"/>
      <c r="NXH26" s="798"/>
      <c r="NXI26" s="724"/>
      <c r="NXJ26" s="724"/>
      <c r="NXK26" s="799"/>
      <c r="NXL26" s="94"/>
      <c r="NXN26" s="350"/>
      <c r="NXO26" s="724"/>
      <c r="NXP26" s="724"/>
      <c r="NXQ26" s="724"/>
      <c r="NXR26" s="798"/>
      <c r="NXS26" s="724"/>
      <c r="NXT26" s="724"/>
      <c r="NXU26" s="799"/>
      <c r="NXV26" s="94"/>
      <c r="NXX26" s="350"/>
      <c r="NXY26" s="724"/>
      <c r="NXZ26" s="724"/>
      <c r="NYA26" s="724"/>
      <c r="NYB26" s="798"/>
      <c r="NYC26" s="724"/>
      <c r="NYD26" s="724"/>
      <c r="NYE26" s="799"/>
      <c r="NYF26" s="94"/>
      <c r="NYH26" s="350"/>
      <c r="NYI26" s="724"/>
      <c r="NYJ26" s="724"/>
      <c r="NYK26" s="724"/>
      <c r="NYL26" s="798"/>
      <c r="NYM26" s="724"/>
      <c r="NYN26" s="724"/>
      <c r="NYO26" s="799"/>
      <c r="NYP26" s="94"/>
      <c r="NYR26" s="350"/>
      <c r="NYS26" s="724"/>
      <c r="NYT26" s="724"/>
      <c r="NYU26" s="724"/>
      <c r="NYV26" s="798"/>
      <c r="NYW26" s="724"/>
      <c r="NYX26" s="724"/>
      <c r="NYY26" s="799"/>
      <c r="NYZ26" s="94"/>
      <c r="NZB26" s="350"/>
      <c r="NZC26" s="724"/>
      <c r="NZD26" s="724"/>
      <c r="NZE26" s="724"/>
      <c r="NZF26" s="798"/>
      <c r="NZG26" s="724"/>
      <c r="NZH26" s="724"/>
      <c r="NZI26" s="799"/>
      <c r="NZJ26" s="94"/>
      <c r="NZL26" s="350"/>
      <c r="NZM26" s="724"/>
      <c r="NZN26" s="724"/>
      <c r="NZO26" s="724"/>
      <c r="NZP26" s="798"/>
      <c r="NZQ26" s="724"/>
      <c r="NZR26" s="724"/>
      <c r="NZS26" s="799"/>
      <c r="NZT26" s="94"/>
      <c r="NZV26" s="350"/>
      <c r="NZW26" s="724"/>
      <c r="NZX26" s="724"/>
      <c r="NZY26" s="724"/>
      <c r="NZZ26" s="798"/>
      <c r="OAA26" s="724"/>
      <c r="OAB26" s="724"/>
      <c r="OAC26" s="799"/>
      <c r="OAD26" s="94"/>
      <c r="OAF26" s="350"/>
      <c r="OAG26" s="724"/>
      <c r="OAH26" s="724"/>
      <c r="OAI26" s="724"/>
      <c r="OAJ26" s="798"/>
      <c r="OAK26" s="724"/>
      <c r="OAL26" s="724"/>
      <c r="OAM26" s="799"/>
      <c r="OAN26" s="94"/>
      <c r="OAP26" s="350"/>
      <c r="OAQ26" s="724"/>
      <c r="OAR26" s="724"/>
      <c r="OAS26" s="724"/>
      <c r="OAT26" s="798"/>
      <c r="OAU26" s="724"/>
      <c r="OAV26" s="724"/>
      <c r="OAW26" s="799"/>
      <c r="OAX26" s="94"/>
      <c r="OAZ26" s="350"/>
      <c r="OBA26" s="724"/>
      <c r="OBB26" s="724"/>
      <c r="OBC26" s="724"/>
      <c r="OBD26" s="798"/>
      <c r="OBE26" s="724"/>
      <c r="OBF26" s="724"/>
      <c r="OBG26" s="799"/>
      <c r="OBH26" s="94"/>
      <c r="OBJ26" s="350"/>
      <c r="OBK26" s="724"/>
      <c r="OBL26" s="724"/>
      <c r="OBM26" s="724"/>
      <c r="OBN26" s="798"/>
      <c r="OBO26" s="724"/>
      <c r="OBP26" s="724"/>
      <c r="OBQ26" s="799"/>
      <c r="OBR26" s="94"/>
      <c r="OBT26" s="350"/>
      <c r="OBU26" s="724"/>
      <c r="OBV26" s="724"/>
      <c r="OBW26" s="724"/>
      <c r="OBX26" s="798"/>
      <c r="OBY26" s="724"/>
      <c r="OBZ26" s="724"/>
      <c r="OCA26" s="799"/>
      <c r="OCB26" s="94"/>
      <c r="OCD26" s="350"/>
      <c r="OCE26" s="724"/>
      <c r="OCF26" s="724"/>
      <c r="OCG26" s="724"/>
      <c r="OCH26" s="798"/>
      <c r="OCI26" s="724"/>
      <c r="OCJ26" s="724"/>
      <c r="OCK26" s="799"/>
      <c r="OCL26" s="94"/>
      <c r="OCN26" s="350"/>
      <c r="OCO26" s="724"/>
      <c r="OCP26" s="724"/>
      <c r="OCQ26" s="724"/>
      <c r="OCR26" s="798"/>
      <c r="OCS26" s="724"/>
      <c r="OCT26" s="724"/>
      <c r="OCU26" s="799"/>
      <c r="OCV26" s="94"/>
      <c r="OCX26" s="350"/>
      <c r="OCY26" s="724"/>
      <c r="OCZ26" s="724"/>
      <c r="ODA26" s="724"/>
      <c r="ODB26" s="798"/>
      <c r="ODC26" s="724"/>
      <c r="ODD26" s="724"/>
      <c r="ODE26" s="799"/>
      <c r="ODF26" s="94"/>
      <c r="ODH26" s="350"/>
      <c r="ODI26" s="724"/>
      <c r="ODJ26" s="724"/>
      <c r="ODK26" s="724"/>
      <c r="ODL26" s="798"/>
      <c r="ODM26" s="724"/>
      <c r="ODN26" s="724"/>
      <c r="ODO26" s="799"/>
      <c r="ODP26" s="94"/>
      <c r="ODR26" s="350"/>
      <c r="ODS26" s="724"/>
      <c r="ODT26" s="724"/>
      <c r="ODU26" s="724"/>
      <c r="ODV26" s="798"/>
      <c r="ODW26" s="724"/>
      <c r="ODX26" s="724"/>
      <c r="ODY26" s="799"/>
      <c r="ODZ26" s="94"/>
      <c r="OEB26" s="350"/>
      <c r="OEC26" s="724"/>
      <c r="OED26" s="724"/>
      <c r="OEE26" s="724"/>
      <c r="OEF26" s="798"/>
      <c r="OEG26" s="724"/>
      <c r="OEH26" s="724"/>
      <c r="OEI26" s="799"/>
      <c r="OEJ26" s="94"/>
      <c r="OEL26" s="350"/>
      <c r="OEM26" s="724"/>
      <c r="OEN26" s="724"/>
      <c r="OEO26" s="724"/>
      <c r="OEP26" s="798"/>
      <c r="OEQ26" s="724"/>
      <c r="OER26" s="724"/>
      <c r="OES26" s="799"/>
      <c r="OET26" s="94"/>
      <c r="OEV26" s="350"/>
      <c r="OEW26" s="724"/>
      <c r="OEX26" s="724"/>
      <c r="OEY26" s="724"/>
      <c r="OEZ26" s="798"/>
      <c r="OFA26" s="724"/>
      <c r="OFB26" s="724"/>
      <c r="OFC26" s="799"/>
      <c r="OFD26" s="94"/>
      <c r="OFF26" s="350"/>
      <c r="OFG26" s="724"/>
      <c r="OFH26" s="724"/>
      <c r="OFI26" s="724"/>
      <c r="OFJ26" s="798"/>
      <c r="OFK26" s="724"/>
      <c r="OFL26" s="724"/>
      <c r="OFM26" s="799"/>
      <c r="OFN26" s="94"/>
      <c r="OFP26" s="350"/>
      <c r="OFQ26" s="724"/>
      <c r="OFR26" s="724"/>
      <c r="OFS26" s="724"/>
      <c r="OFT26" s="798"/>
      <c r="OFU26" s="724"/>
      <c r="OFV26" s="724"/>
      <c r="OFW26" s="799"/>
      <c r="OFX26" s="94"/>
      <c r="OFZ26" s="350"/>
      <c r="OGA26" s="724"/>
      <c r="OGB26" s="724"/>
      <c r="OGC26" s="724"/>
      <c r="OGD26" s="798"/>
      <c r="OGE26" s="724"/>
      <c r="OGF26" s="724"/>
      <c r="OGG26" s="799"/>
      <c r="OGH26" s="94"/>
      <c r="OGJ26" s="350"/>
      <c r="OGK26" s="724"/>
      <c r="OGL26" s="724"/>
      <c r="OGM26" s="724"/>
      <c r="OGN26" s="798"/>
      <c r="OGO26" s="724"/>
      <c r="OGP26" s="724"/>
      <c r="OGQ26" s="799"/>
      <c r="OGR26" s="94"/>
      <c r="OGT26" s="350"/>
      <c r="OGU26" s="724"/>
      <c r="OGV26" s="724"/>
      <c r="OGW26" s="724"/>
      <c r="OGX26" s="798"/>
      <c r="OGY26" s="724"/>
      <c r="OGZ26" s="724"/>
      <c r="OHA26" s="799"/>
      <c r="OHB26" s="94"/>
      <c r="OHD26" s="350"/>
      <c r="OHE26" s="724"/>
      <c r="OHF26" s="724"/>
      <c r="OHG26" s="724"/>
      <c r="OHH26" s="798"/>
      <c r="OHI26" s="724"/>
      <c r="OHJ26" s="724"/>
      <c r="OHK26" s="799"/>
      <c r="OHL26" s="94"/>
      <c r="OHN26" s="350"/>
      <c r="OHO26" s="724"/>
      <c r="OHP26" s="724"/>
      <c r="OHQ26" s="724"/>
      <c r="OHR26" s="798"/>
      <c r="OHS26" s="724"/>
      <c r="OHT26" s="724"/>
      <c r="OHU26" s="799"/>
      <c r="OHV26" s="94"/>
      <c r="OHX26" s="350"/>
      <c r="OHY26" s="724"/>
      <c r="OHZ26" s="724"/>
      <c r="OIA26" s="724"/>
      <c r="OIB26" s="798"/>
      <c r="OIC26" s="724"/>
      <c r="OID26" s="724"/>
      <c r="OIE26" s="799"/>
      <c r="OIF26" s="94"/>
      <c r="OIH26" s="350"/>
      <c r="OII26" s="724"/>
      <c r="OIJ26" s="724"/>
      <c r="OIK26" s="724"/>
      <c r="OIL26" s="798"/>
      <c r="OIM26" s="724"/>
      <c r="OIN26" s="724"/>
      <c r="OIO26" s="799"/>
      <c r="OIP26" s="94"/>
      <c r="OIR26" s="350"/>
      <c r="OIS26" s="724"/>
      <c r="OIT26" s="724"/>
      <c r="OIU26" s="724"/>
      <c r="OIV26" s="798"/>
      <c r="OIW26" s="724"/>
      <c r="OIX26" s="724"/>
      <c r="OIY26" s="799"/>
      <c r="OIZ26" s="94"/>
      <c r="OJB26" s="350"/>
      <c r="OJC26" s="724"/>
      <c r="OJD26" s="724"/>
      <c r="OJE26" s="724"/>
      <c r="OJF26" s="798"/>
      <c r="OJG26" s="724"/>
      <c r="OJH26" s="724"/>
      <c r="OJI26" s="799"/>
      <c r="OJJ26" s="94"/>
      <c r="OJL26" s="350"/>
      <c r="OJM26" s="724"/>
      <c r="OJN26" s="724"/>
      <c r="OJO26" s="724"/>
      <c r="OJP26" s="798"/>
      <c r="OJQ26" s="724"/>
      <c r="OJR26" s="724"/>
      <c r="OJS26" s="799"/>
      <c r="OJT26" s="94"/>
      <c r="OJV26" s="350"/>
      <c r="OJW26" s="724"/>
      <c r="OJX26" s="724"/>
      <c r="OJY26" s="724"/>
      <c r="OJZ26" s="798"/>
      <c r="OKA26" s="724"/>
      <c r="OKB26" s="724"/>
      <c r="OKC26" s="799"/>
      <c r="OKD26" s="94"/>
      <c r="OKF26" s="350"/>
      <c r="OKG26" s="724"/>
      <c r="OKH26" s="724"/>
      <c r="OKI26" s="724"/>
      <c r="OKJ26" s="798"/>
      <c r="OKK26" s="724"/>
      <c r="OKL26" s="724"/>
      <c r="OKM26" s="799"/>
      <c r="OKN26" s="94"/>
      <c r="OKP26" s="350"/>
      <c r="OKQ26" s="724"/>
      <c r="OKR26" s="724"/>
      <c r="OKS26" s="724"/>
      <c r="OKT26" s="798"/>
      <c r="OKU26" s="724"/>
      <c r="OKV26" s="724"/>
      <c r="OKW26" s="799"/>
      <c r="OKX26" s="94"/>
      <c r="OKZ26" s="350"/>
      <c r="OLA26" s="724"/>
      <c r="OLB26" s="724"/>
      <c r="OLC26" s="724"/>
      <c r="OLD26" s="798"/>
      <c r="OLE26" s="724"/>
      <c r="OLF26" s="724"/>
      <c r="OLG26" s="799"/>
      <c r="OLH26" s="94"/>
      <c r="OLJ26" s="350"/>
      <c r="OLK26" s="724"/>
      <c r="OLL26" s="724"/>
      <c r="OLM26" s="724"/>
      <c r="OLN26" s="798"/>
      <c r="OLO26" s="724"/>
      <c r="OLP26" s="724"/>
      <c r="OLQ26" s="799"/>
      <c r="OLR26" s="94"/>
      <c r="OLT26" s="350"/>
      <c r="OLU26" s="724"/>
      <c r="OLV26" s="724"/>
      <c r="OLW26" s="724"/>
      <c r="OLX26" s="798"/>
      <c r="OLY26" s="724"/>
      <c r="OLZ26" s="724"/>
      <c r="OMA26" s="799"/>
      <c r="OMB26" s="94"/>
      <c r="OMD26" s="350"/>
      <c r="OME26" s="724"/>
      <c r="OMF26" s="724"/>
      <c r="OMG26" s="724"/>
      <c r="OMH26" s="798"/>
      <c r="OMI26" s="724"/>
      <c r="OMJ26" s="724"/>
      <c r="OMK26" s="799"/>
      <c r="OML26" s="94"/>
      <c r="OMN26" s="350"/>
      <c r="OMO26" s="724"/>
      <c r="OMP26" s="724"/>
      <c r="OMQ26" s="724"/>
      <c r="OMR26" s="798"/>
      <c r="OMS26" s="724"/>
      <c r="OMT26" s="724"/>
      <c r="OMU26" s="799"/>
      <c r="OMV26" s="94"/>
      <c r="OMX26" s="350"/>
      <c r="OMY26" s="724"/>
      <c r="OMZ26" s="724"/>
      <c r="ONA26" s="724"/>
      <c r="ONB26" s="798"/>
      <c r="ONC26" s="724"/>
      <c r="OND26" s="724"/>
      <c r="ONE26" s="799"/>
      <c r="ONF26" s="94"/>
      <c r="ONH26" s="350"/>
      <c r="ONI26" s="724"/>
      <c r="ONJ26" s="724"/>
      <c r="ONK26" s="724"/>
      <c r="ONL26" s="798"/>
      <c r="ONM26" s="724"/>
      <c r="ONN26" s="724"/>
      <c r="ONO26" s="799"/>
      <c r="ONP26" s="94"/>
      <c r="ONR26" s="350"/>
      <c r="ONS26" s="724"/>
      <c r="ONT26" s="724"/>
      <c r="ONU26" s="724"/>
      <c r="ONV26" s="798"/>
      <c r="ONW26" s="724"/>
      <c r="ONX26" s="724"/>
      <c r="ONY26" s="799"/>
      <c r="ONZ26" s="94"/>
      <c r="OOB26" s="350"/>
      <c r="OOC26" s="724"/>
      <c r="OOD26" s="724"/>
      <c r="OOE26" s="724"/>
      <c r="OOF26" s="798"/>
      <c r="OOG26" s="724"/>
      <c r="OOH26" s="724"/>
      <c r="OOI26" s="799"/>
      <c r="OOJ26" s="94"/>
      <c r="OOL26" s="350"/>
      <c r="OOM26" s="724"/>
      <c r="OON26" s="724"/>
      <c r="OOO26" s="724"/>
      <c r="OOP26" s="798"/>
      <c r="OOQ26" s="724"/>
      <c r="OOR26" s="724"/>
      <c r="OOS26" s="799"/>
      <c r="OOT26" s="94"/>
      <c r="OOV26" s="350"/>
      <c r="OOW26" s="724"/>
      <c r="OOX26" s="724"/>
      <c r="OOY26" s="724"/>
      <c r="OOZ26" s="798"/>
      <c r="OPA26" s="724"/>
      <c r="OPB26" s="724"/>
      <c r="OPC26" s="799"/>
      <c r="OPD26" s="94"/>
      <c r="OPF26" s="350"/>
      <c r="OPG26" s="724"/>
      <c r="OPH26" s="724"/>
      <c r="OPI26" s="724"/>
      <c r="OPJ26" s="798"/>
      <c r="OPK26" s="724"/>
      <c r="OPL26" s="724"/>
      <c r="OPM26" s="799"/>
      <c r="OPN26" s="94"/>
      <c r="OPP26" s="350"/>
      <c r="OPQ26" s="724"/>
      <c r="OPR26" s="724"/>
      <c r="OPS26" s="724"/>
      <c r="OPT26" s="798"/>
      <c r="OPU26" s="724"/>
      <c r="OPV26" s="724"/>
      <c r="OPW26" s="799"/>
      <c r="OPX26" s="94"/>
      <c r="OPZ26" s="350"/>
      <c r="OQA26" s="724"/>
      <c r="OQB26" s="724"/>
      <c r="OQC26" s="724"/>
      <c r="OQD26" s="798"/>
      <c r="OQE26" s="724"/>
      <c r="OQF26" s="724"/>
      <c r="OQG26" s="799"/>
      <c r="OQH26" s="94"/>
      <c r="OQJ26" s="350"/>
      <c r="OQK26" s="724"/>
      <c r="OQL26" s="724"/>
      <c r="OQM26" s="724"/>
      <c r="OQN26" s="798"/>
      <c r="OQO26" s="724"/>
      <c r="OQP26" s="724"/>
      <c r="OQQ26" s="799"/>
      <c r="OQR26" s="94"/>
      <c r="OQT26" s="350"/>
      <c r="OQU26" s="724"/>
      <c r="OQV26" s="724"/>
      <c r="OQW26" s="724"/>
      <c r="OQX26" s="798"/>
      <c r="OQY26" s="724"/>
      <c r="OQZ26" s="724"/>
      <c r="ORA26" s="799"/>
      <c r="ORB26" s="94"/>
      <c r="ORD26" s="350"/>
      <c r="ORE26" s="724"/>
      <c r="ORF26" s="724"/>
      <c r="ORG26" s="724"/>
      <c r="ORH26" s="798"/>
      <c r="ORI26" s="724"/>
      <c r="ORJ26" s="724"/>
      <c r="ORK26" s="799"/>
      <c r="ORL26" s="94"/>
      <c r="ORN26" s="350"/>
      <c r="ORO26" s="724"/>
      <c r="ORP26" s="724"/>
      <c r="ORQ26" s="724"/>
      <c r="ORR26" s="798"/>
      <c r="ORS26" s="724"/>
      <c r="ORT26" s="724"/>
      <c r="ORU26" s="799"/>
      <c r="ORV26" s="94"/>
      <c r="ORX26" s="350"/>
      <c r="ORY26" s="724"/>
      <c r="ORZ26" s="724"/>
      <c r="OSA26" s="724"/>
      <c r="OSB26" s="798"/>
      <c r="OSC26" s="724"/>
      <c r="OSD26" s="724"/>
      <c r="OSE26" s="799"/>
      <c r="OSF26" s="94"/>
      <c r="OSH26" s="350"/>
      <c r="OSI26" s="724"/>
      <c r="OSJ26" s="724"/>
      <c r="OSK26" s="724"/>
      <c r="OSL26" s="798"/>
      <c r="OSM26" s="724"/>
      <c r="OSN26" s="724"/>
      <c r="OSO26" s="799"/>
      <c r="OSP26" s="94"/>
      <c r="OSR26" s="350"/>
      <c r="OSS26" s="724"/>
      <c r="OST26" s="724"/>
      <c r="OSU26" s="724"/>
      <c r="OSV26" s="798"/>
      <c r="OSW26" s="724"/>
      <c r="OSX26" s="724"/>
      <c r="OSY26" s="799"/>
      <c r="OSZ26" s="94"/>
      <c r="OTB26" s="350"/>
      <c r="OTC26" s="724"/>
      <c r="OTD26" s="724"/>
      <c r="OTE26" s="724"/>
      <c r="OTF26" s="798"/>
      <c r="OTG26" s="724"/>
      <c r="OTH26" s="724"/>
      <c r="OTI26" s="799"/>
      <c r="OTJ26" s="94"/>
      <c r="OTL26" s="350"/>
      <c r="OTM26" s="724"/>
      <c r="OTN26" s="724"/>
      <c r="OTO26" s="724"/>
      <c r="OTP26" s="798"/>
      <c r="OTQ26" s="724"/>
      <c r="OTR26" s="724"/>
      <c r="OTS26" s="799"/>
      <c r="OTT26" s="94"/>
      <c r="OTV26" s="350"/>
      <c r="OTW26" s="724"/>
      <c r="OTX26" s="724"/>
      <c r="OTY26" s="724"/>
      <c r="OTZ26" s="798"/>
      <c r="OUA26" s="724"/>
      <c r="OUB26" s="724"/>
      <c r="OUC26" s="799"/>
      <c r="OUD26" s="94"/>
      <c r="OUF26" s="350"/>
      <c r="OUG26" s="724"/>
      <c r="OUH26" s="724"/>
      <c r="OUI26" s="724"/>
      <c r="OUJ26" s="798"/>
      <c r="OUK26" s="724"/>
      <c r="OUL26" s="724"/>
      <c r="OUM26" s="799"/>
      <c r="OUN26" s="94"/>
      <c r="OUP26" s="350"/>
      <c r="OUQ26" s="724"/>
      <c r="OUR26" s="724"/>
      <c r="OUS26" s="724"/>
      <c r="OUT26" s="798"/>
      <c r="OUU26" s="724"/>
      <c r="OUV26" s="724"/>
      <c r="OUW26" s="799"/>
      <c r="OUX26" s="94"/>
      <c r="OUZ26" s="350"/>
      <c r="OVA26" s="724"/>
      <c r="OVB26" s="724"/>
      <c r="OVC26" s="724"/>
      <c r="OVD26" s="798"/>
      <c r="OVE26" s="724"/>
      <c r="OVF26" s="724"/>
      <c r="OVG26" s="799"/>
      <c r="OVH26" s="94"/>
      <c r="OVJ26" s="350"/>
      <c r="OVK26" s="724"/>
      <c r="OVL26" s="724"/>
      <c r="OVM26" s="724"/>
      <c r="OVN26" s="798"/>
      <c r="OVO26" s="724"/>
      <c r="OVP26" s="724"/>
      <c r="OVQ26" s="799"/>
      <c r="OVR26" s="94"/>
      <c r="OVT26" s="350"/>
      <c r="OVU26" s="724"/>
      <c r="OVV26" s="724"/>
      <c r="OVW26" s="724"/>
      <c r="OVX26" s="798"/>
      <c r="OVY26" s="724"/>
      <c r="OVZ26" s="724"/>
      <c r="OWA26" s="799"/>
      <c r="OWB26" s="94"/>
      <c r="OWD26" s="350"/>
      <c r="OWE26" s="724"/>
      <c r="OWF26" s="724"/>
      <c r="OWG26" s="724"/>
      <c r="OWH26" s="798"/>
      <c r="OWI26" s="724"/>
      <c r="OWJ26" s="724"/>
      <c r="OWK26" s="799"/>
      <c r="OWL26" s="94"/>
      <c r="OWN26" s="350"/>
      <c r="OWO26" s="724"/>
      <c r="OWP26" s="724"/>
      <c r="OWQ26" s="724"/>
      <c r="OWR26" s="798"/>
      <c r="OWS26" s="724"/>
      <c r="OWT26" s="724"/>
      <c r="OWU26" s="799"/>
      <c r="OWV26" s="94"/>
      <c r="OWX26" s="350"/>
      <c r="OWY26" s="724"/>
      <c r="OWZ26" s="724"/>
      <c r="OXA26" s="724"/>
      <c r="OXB26" s="798"/>
      <c r="OXC26" s="724"/>
      <c r="OXD26" s="724"/>
      <c r="OXE26" s="799"/>
      <c r="OXF26" s="94"/>
      <c r="OXH26" s="350"/>
      <c r="OXI26" s="724"/>
      <c r="OXJ26" s="724"/>
      <c r="OXK26" s="724"/>
      <c r="OXL26" s="798"/>
      <c r="OXM26" s="724"/>
      <c r="OXN26" s="724"/>
      <c r="OXO26" s="799"/>
      <c r="OXP26" s="94"/>
      <c r="OXR26" s="350"/>
      <c r="OXS26" s="724"/>
      <c r="OXT26" s="724"/>
      <c r="OXU26" s="724"/>
      <c r="OXV26" s="798"/>
      <c r="OXW26" s="724"/>
      <c r="OXX26" s="724"/>
      <c r="OXY26" s="799"/>
      <c r="OXZ26" s="94"/>
      <c r="OYB26" s="350"/>
      <c r="OYC26" s="724"/>
      <c r="OYD26" s="724"/>
      <c r="OYE26" s="724"/>
      <c r="OYF26" s="798"/>
      <c r="OYG26" s="724"/>
      <c r="OYH26" s="724"/>
      <c r="OYI26" s="799"/>
      <c r="OYJ26" s="94"/>
      <c r="OYL26" s="350"/>
      <c r="OYM26" s="724"/>
      <c r="OYN26" s="724"/>
      <c r="OYO26" s="724"/>
      <c r="OYP26" s="798"/>
      <c r="OYQ26" s="724"/>
      <c r="OYR26" s="724"/>
      <c r="OYS26" s="799"/>
      <c r="OYT26" s="94"/>
      <c r="OYV26" s="350"/>
      <c r="OYW26" s="724"/>
      <c r="OYX26" s="724"/>
      <c r="OYY26" s="724"/>
      <c r="OYZ26" s="798"/>
      <c r="OZA26" s="724"/>
      <c r="OZB26" s="724"/>
      <c r="OZC26" s="799"/>
      <c r="OZD26" s="94"/>
      <c r="OZF26" s="350"/>
      <c r="OZG26" s="724"/>
      <c r="OZH26" s="724"/>
      <c r="OZI26" s="724"/>
      <c r="OZJ26" s="798"/>
      <c r="OZK26" s="724"/>
      <c r="OZL26" s="724"/>
      <c r="OZM26" s="799"/>
      <c r="OZN26" s="94"/>
      <c r="OZP26" s="350"/>
      <c r="OZQ26" s="724"/>
      <c r="OZR26" s="724"/>
      <c r="OZS26" s="724"/>
      <c r="OZT26" s="798"/>
      <c r="OZU26" s="724"/>
      <c r="OZV26" s="724"/>
      <c r="OZW26" s="799"/>
      <c r="OZX26" s="94"/>
      <c r="OZZ26" s="350"/>
      <c r="PAA26" s="724"/>
      <c r="PAB26" s="724"/>
      <c r="PAC26" s="724"/>
      <c r="PAD26" s="798"/>
      <c r="PAE26" s="724"/>
      <c r="PAF26" s="724"/>
      <c r="PAG26" s="799"/>
      <c r="PAH26" s="94"/>
      <c r="PAJ26" s="350"/>
      <c r="PAK26" s="724"/>
      <c r="PAL26" s="724"/>
      <c r="PAM26" s="724"/>
      <c r="PAN26" s="798"/>
      <c r="PAO26" s="724"/>
      <c r="PAP26" s="724"/>
      <c r="PAQ26" s="799"/>
      <c r="PAR26" s="94"/>
      <c r="PAT26" s="350"/>
      <c r="PAU26" s="724"/>
      <c r="PAV26" s="724"/>
      <c r="PAW26" s="724"/>
      <c r="PAX26" s="798"/>
      <c r="PAY26" s="724"/>
      <c r="PAZ26" s="724"/>
      <c r="PBA26" s="799"/>
      <c r="PBB26" s="94"/>
      <c r="PBD26" s="350"/>
      <c r="PBE26" s="724"/>
      <c r="PBF26" s="724"/>
      <c r="PBG26" s="724"/>
      <c r="PBH26" s="798"/>
      <c r="PBI26" s="724"/>
      <c r="PBJ26" s="724"/>
      <c r="PBK26" s="799"/>
      <c r="PBL26" s="94"/>
      <c r="PBN26" s="350"/>
      <c r="PBO26" s="724"/>
      <c r="PBP26" s="724"/>
      <c r="PBQ26" s="724"/>
      <c r="PBR26" s="798"/>
      <c r="PBS26" s="724"/>
      <c r="PBT26" s="724"/>
      <c r="PBU26" s="799"/>
      <c r="PBV26" s="94"/>
      <c r="PBX26" s="350"/>
      <c r="PBY26" s="724"/>
      <c r="PBZ26" s="724"/>
      <c r="PCA26" s="724"/>
      <c r="PCB26" s="798"/>
      <c r="PCC26" s="724"/>
      <c r="PCD26" s="724"/>
      <c r="PCE26" s="799"/>
      <c r="PCF26" s="94"/>
      <c r="PCH26" s="350"/>
      <c r="PCI26" s="724"/>
      <c r="PCJ26" s="724"/>
      <c r="PCK26" s="724"/>
      <c r="PCL26" s="798"/>
      <c r="PCM26" s="724"/>
      <c r="PCN26" s="724"/>
      <c r="PCO26" s="799"/>
      <c r="PCP26" s="94"/>
      <c r="PCR26" s="350"/>
      <c r="PCS26" s="724"/>
      <c r="PCT26" s="724"/>
      <c r="PCU26" s="724"/>
      <c r="PCV26" s="798"/>
      <c r="PCW26" s="724"/>
      <c r="PCX26" s="724"/>
      <c r="PCY26" s="799"/>
      <c r="PCZ26" s="94"/>
      <c r="PDB26" s="350"/>
      <c r="PDC26" s="724"/>
      <c r="PDD26" s="724"/>
      <c r="PDE26" s="724"/>
      <c r="PDF26" s="798"/>
      <c r="PDG26" s="724"/>
      <c r="PDH26" s="724"/>
      <c r="PDI26" s="799"/>
      <c r="PDJ26" s="94"/>
      <c r="PDL26" s="350"/>
      <c r="PDM26" s="724"/>
      <c r="PDN26" s="724"/>
      <c r="PDO26" s="724"/>
      <c r="PDP26" s="798"/>
      <c r="PDQ26" s="724"/>
      <c r="PDR26" s="724"/>
      <c r="PDS26" s="799"/>
      <c r="PDT26" s="94"/>
      <c r="PDV26" s="350"/>
      <c r="PDW26" s="724"/>
      <c r="PDX26" s="724"/>
      <c r="PDY26" s="724"/>
      <c r="PDZ26" s="798"/>
      <c r="PEA26" s="724"/>
      <c r="PEB26" s="724"/>
      <c r="PEC26" s="799"/>
      <c r="PED26" s="94"/>
      <c r="PEF26" s="350"/>
      <c r="PEG26" s="724"/>
      <c r="PEH26" s="724"/>
      <c r="PEI26" s="724"/>
      <c r="PEJ26" s="798"/>
      <c r="PEK26" s="724"/>
      <c r="PEL26" s="724"/>
      <c r="PEM26" s="799"/>
      <c r="PEN26" s="94"/>
      <c r="PEP26" s="350"/>
      <c r="PEQ26" s="724"/>
      <c r="PER26" s="724"/>
      <c r="PES26" s="724"/>
      <c r="PET26" s="798"/>
      <c r="PEU26" s="724"/>
      <c r="PEV26" s="724"/>
      <c r="PEW26" s="799"/>
      <c r="PEX26" s="94"/>
      <c r="PEZ26" s="350"/>
      <c r="PFA26" s="724"/>
      <c r="PFB26" s="724"/>
      <c r="PFC26" s="724"/>
      <c r="PFD26" s="798"/>
      <c r="PFE26" s="724"/>
      <c r="PFF26" s="724"/>
      <c r="PFG26" s="799"/>
      <c r="PFH26" s="94"/>
      <c r="PFJ26" s="350"/>
      <c r="PFK26" s="724"/>
      <c r="PFL26" s="724"/>
      <c r="PFM26" s="724"/>
      <c r="PFN26" s="798"/>
      <c r="PFO26" s="724"/>
      <c r="PFP26" s="724"/>
      <c r="PFQ26" s="799"/>
      <c r="PFR26" s="94"/>
      <c r="PFT26" s="350"/>
      <c r="PFU26" s="724"/>
      <c r="PFV26" s="724"/>
      <c r="PFW26" s="724"/>
      <c r="PFX26" s="798"/>
      <c r="PFY26" s="724"/>
      <c r="PFZ26" s="724"/>
      <c r="PGA26" s="799"/>
      <c r="PGB26" s="94"/>
      <c r="PGD26" s="350"/>
      <c r="PGE26" s="724"/>
      <c r="PGF26" s="724"/>
      <c r="PGG26" s="724"/>
      <c r="PGH26" s="798"/>
      <c r="PGI26" s="724"/>
      <c r="PGJ26" s="724"/>
      <c r="PGK26" s="799"/>
      <c r="PGL26" s="94"/>
      <c r="PGN26" s="350"/>
      <c r="PGO26" s="724"/>
      <c r="PGP26" s="724"/>
      <c r="PGQ26" s="724"/>
      <c r="PGR26" s="798"/>
      <c r="PGS26" s="724"/>
      <c r="PGT26" s="724"/>
      <c r="PGU26" s="799"/>
      <c r="PGV26" s="94"/>
      <c r="PGX26" s="350"/>
      <c r="PGY26" s="724"/>
      <c r="PGZ26" s="724"/>
      <c r="PHA26" s="724"/>
      <c r="PHB26" s="798"/>
      <c r="PHC26" s="724"/>
      <c r="PHD26" s="724"/>
      <c r="PHE26" s="799"/>
      <c r="PHF26" s="94"/>
      <c r="PHH26" s="350"/>
      <c r="PHI26" s="724"/>
      <c r="PHJ26" s="724"/>
      <c r="PHK26" s="724"/>
      <c r="PHL26" s="798"/>
      <c r="PHM26" s="724"/>
      <c r="PHN26" s="724"/>
      <c r="PHO26" s="799"/>
      <c r="PHP26" s="94"/>
      <c r="PHR26" s="350"/>
      <c r="PHS26" s="724"/>
      <c r="PHT26" s="724"/>
      <c r="PHU26" s="724"/>
      <c r="PHV26" s="798"/>
      <c r="PHW26" s="724"/>
      <c r="PHX26" s="724"/>
      <c r="PHY26" s="799"/>
      <c r="PHZ26" s="94"/>
      <c r="PIB26" s="350"/>
      <c r="PIC26" s="724"/>
      <c r="PID26" s="724"/>
      <c r="PIE26" s="724"/>
      <c r="PIF26" s="798"/>
      <c r="PIG26" s="724"/>
      <c r="PIH26" s="724"/>
      <c r="PII26" s="799"/>
      <c r="PIJ26" s="94"/>
      <c r="PIL26" s="350"/>
      <c r="PIM26" s="724"/>
      <c r="PIN26" s="724"/>
      <c r="PIO26" s="724"/>
      <c r="PIP26" s="798"/>
      <c r="PIQ26" s="724"/>
      <c r="PIR26" s="724"/>
      <c r="PIS26" s="799"/>
      <c r="PIT26" s="94"/>
      <c r="PIV26" s="350"/>
      <c r="PIW26" s="724"/>
      <c r="PIX26" s="724"/>
      <c r="PIY26" s="724"/>
      <c r="PIZ26" s="798"/>
      <c r="PJA26" s="724"/>
      <c r="PJB26" s="724"/>
      <c r="PJC26" s="799"/>
      <c r="PJD26" s="94"/>
      <c r="PJF26" s="350"/>
      <c r="PJG26" s="724"/>
      <c r="PJH26" s="724"/>
      <c r="PJI26" s="724"/>
      <c r="PJJ26" s="798"/>
      <c r="PJK26" s="724"/>
      <c r="PJL26" s="724"/>
      <c r="PJM26" s="799"/>
      <c r="PJN26" s="94"/>
      <c r="PJP26" s="350"/>
      <c r="PJQ26" s="724"/>
      <c r="PJR26" s="724"/>
      <c r="PJS26" s="724"/>
      <c r="PJT26" s="798"/>
      <c r="PJU26" s="724"/>
      <c r="PJV26" s="724"/>
      <c r="PJW26" s="799"/>
      <c r="PJX26" s="94"/>
      <c r="PJZ26" s="350"/>
      <c r="PKA26" s="724"/>
      <c r="PKB26" s="724"/>
      <c r="PKC26" s="724"/>
      <c r="PKD26" s="798"/>
      <c r="PKE26" s="724"/>
      <c r="PKF26" s="724"/>
      <c r="PKG26" s="799"/>
      <c r="PKH26" s="94"/>
      <c r="PKJ26" s="350"/>
      <c r="PKK26" s="724"/>
      <c r="PKL26" s="724"/>
      <c r="PKM26" s="724"/>
      <c r="PKN26" s="798"/>
      <c r="PKO26" s="724"/>
      <c r="PKP26" s="724"/>
      <c r="PKQ26" s="799"/>
      <c r="PKR26" s="94"/>
      <c r="PKT26" s="350"/>
      <c r="PKU26" s="724"/>
      <c r="PKV26" s="724"/>
      <c r="PKW26" s="724"/>
      <c r="PKX26" s="798"/>
      <c r="PKY26" s="724"/>
      <c r="PKZ26" s="724"/>
      <c r="PLA26" s="799"/>
      <c r="PLB26" s="94"/>
      <c r="PLD26" s="350"/>
      <c r="PLE26" s="724"/>
      <c r="PLF26" s="724"/>
      <c r="PLG26" s="724"/>
      <c r="PLH26" s="798"/>
      <c r="PLI26" s="724"/>
      <c r="PLJ26" s="724"/>
      <c r="PLK26" s="799"/>
      <c r="PLL26" s="94"/>
      <c r="PLN26" s="350"/>
      <c r="PLO26" s="724"/>
      <c r="PLP26" s="724"/>
      <c r="PLQ26" s="724"/>
      <c r="PLR26" s="798"/>
      <c r="PLS26" s="724"/>
      <c r="PLT26" s="724"/>
      <c r="PLU26" s="799"/>
      <c r="PLV26" s="94"/>
      <c r="PLX26" s="350"/>
      <c r="PLY26" s="724"/>
      <c r="PLZ26" s="724"/>
      <c r="PMA26" s="724"/>
      <c r="PMB26" s="798"/>
      <c r="PMC26" s="724"/>
      <c r="PMD26" s="724"/>
      <c r="PME26" s="799"/>
      <c r="PMF26" s="94"/>
      <c r="PMH26" s="350"/>
      <c r="PMI26" s="724"/>
      <c r="PMJ26" s="724"/>
      <c r="PMK26" s="724"/>
      <c r="PML26" s="798"/>
      <c r="PMM26" s="724"/>
      <c r="PMN26" s="724"/>
      <c r="PMO26" s="799"/>
      <c r="PMP26" s="94"/>
      <c r="PMR26" s="350"/>
      <c r="PMS26" s="724"/>
      <c r="PMT26" s="724"/>
      <c r="PMU26" s="724"/>
      <c r="PMV26" s="798"/>
      <c r="PMW26" s="724"/>
      <c r="PMX26" s="724"/>
      <c r="PMY26" s="799"/>
      <c r="PMZ26" s="94"/>
      <c r="PNB26" s="350"/>
      <c r="PNC26" s="724"/>
      <c r="PND26" s="724"/>
      <c r="PNE26" s="724"/>
      <c r="PNF26" s="798"/>
      <c r="PNG26" s="724"/>
      <c r="PNH26" s="724"/>
      <c r="PNI26" s="799"/>
      <c r="PNJ26" s="94"/>
      <c r="PNL26" s="350"/>
      <c r="PNM26" s="724"/>
      <c r="PNN26" s="724"/>
      <c r="PNO26" s="724"/>
      <c r="PNP26" s="798"/>
      <c r="PNQ26" s="724"/>
      <c r="PNR26" s="724"/>
      <c r="PNS26" s="799"/>
      <c r="PNT26" s="94"/>
      <c r="PNV26" s="350"/>
      <c r="PNW26" s="724"/>
      <c r="PNX26" s="724"/>
      <c r="PNY26" s="724"/>
      <c r="PNZ26" s="798"/>
      <c r="POA26" s="724"/>
      <c r="POB26" s="724"/>
      <c r="POC26" s="799"/>
      <c r="POD26" s="94"/>
      <c r="POF26" s="350"/>
      <c r="POG26" s="724"/>
      <c r="POH26" s="724"/>
      <c r="POI26" s="724"/>
      <c r="POJ26" s="798"/>
      <c r="POK26" s="724"/>
      <c r="POL26" s="724"/>
      <c r="POM26" s="799"/>
      <c r="PON26" s="94"/>
      <c r="POP26" s="350"/>
      <c r="POQ26" s="724"/>
      <c r="POR26" s="724"/>
      <c r="POS26" s="724"/>
      <c r="POT26" s="798"/>
      <c r="POU26" s="724"/>
      <c r="POV26" s="724"/>
      <c r="POW26" s="799"/>
      <c r="POX26" s="94"/>
      <c r="POZ26" s="350"/>
      <c r="PPA26" s="724"/>
      <c r="PPB26" s="724"/>
      <c r="PPC26" s="724"/>
      <c r="PPD26" s="798"/>
      <c r="PPE26" s="724"/>
      <c r="PPF26" s="724"/>
      <c r="PPG26" s="799"/>
      <c r="PPH26" s="94"/>
      <c r="PPJ26" s="350"/>
      <c r="PPK26" s="724"/>
      <c r="PPL26" s="724"/>
      <c r="PPM26" s="724"/>
      <c r="PPN26" s="798"/>
      <c r="PPO26" s="724"/>
      <c r="PPP26" s="724"/>
      <c r="PPQ26" s="799"/>
      <c r="PPR26" s="94"/>
      <c r="PPT26" s="350"/>
      <c r="PPU26" s="724"/>
      <c r="PPV26" s="724"/>
      <c r="PPW26" s="724"/>
      <c r="PPX26" s="798"/>
      <c r="PPY26" s="724"/>
      <c r="PPZ26" s="724"/>
      <c r="PQA26" s="799"/>
      <c r="PQB26" s="94"/>
      <c r="PQD26" s="350"/>
      <c r="PQE26" s="724"/>
      <c r="PQF26" s="724"/>
      <c r="PQG26" s="724"/>
      <c r="PQH26" s="798"/>
      <c r="PQI26" s="724"/>
      <c r="PQJ26" s="724"/>
      <c r="PQK26" s="799"/>
      <c r="PQL26" s="94"/>
      <c r="PQN26" s="350"/>
      <c r="PQO26" s="724"/>
      <c r="PQP26" s="724"/>
      <c r="PQQ26" s="724"/>
      <c r="PQR26" s="798"/>
      <c r="PQS26" s="724"/>
      <c r="PQT26" s="724"/>
      <c r="PQU26" s="799"/>
      <c r="PQV26" s="94"/>
      <c r="PQX26" s="350"/>
      <c r="PQY26" s="724"/>
      <c r="PQZ26" s="724"/>
      <c r="PRA26" s="724"/>
      <c r="PRB26" s="798"/>
      <c r="PRC26" s="724"/>
      <c r="PRD26" s="724"/>
      <c r="PRE26" s="799"/>
      <c r="PRF26" s="94"/>
      <c r="PRH26" s="350"/>
      <c r="PRI26" s="724"/>
      <c r="PRJ26" s="724"/>
      <c r="PRK26" s="724"/>
      <c r="PRL26" s="798"/>
      <c r="PRM26" s="724"/>
      <c r="PRN26" s="724"/>
      <c r="PRO26" s="799"/>
      <c r="PRP26" s="94"/>
      <c r="PRR26" s="350"/>
      <c r="PRS26" s="724"/>
      <c r="PRT26" s="724"/>
      <c r="PRU26" s="724"/>
      <c r="PRV26" s="798"/>
      <c r="PRW26" s="724"/>
      <c r="PRX26" s="724"/>
      <c r="PRY26" s="799"/>
      <c r="PRZ26" s="94"/>
      <c r="PSB26" s="350"/>
      <c r="PSC26" s="724"/>
      <c r="PSD26" s="724"/>
      <c r="PSE26" s="724"/>
      <c r="PSF26" s="798"/>
      <c r="PSG26" s="724"/>
      <c r="PSH26" s="724"/>
      <c r="PSI26" s="799"/>
      <c r="PSJ26" s="94"/>
      <c r="PSL26" s="350"/>
      <c r="PSM26" s="724"/>
      <c r="PSN26" s="724"/>
      <c r="PSO26" s="724"/>
      <c r="PSP26" s="798"/>
      <c r="PSQ26" s="724"/>
      <c r="PSR26" s="724"/>
      <c r="PSS26" s="799"/>
      <c r="PST26" s="94"/>
      <c r="PSV26" s="350"/>
      <c r="PSW26" s="724"/>
      <c r="PSX26" s="724"/>
      <c r="PSY26" s="724"/>
      <c r="PSZ26" s="798"/>
      <c r="PTA26" s="724"/>
      <c r="PTB26" s="724"/>
      <c r="PTC26" s="799"/>
      <c r="PTD26" s="94"/>
      <c r="PTF26" s="350"/>
      <c r="PTG26" s="724"/>
      <c r="PTH26" s="724"/>
      <c r="PTI26" s="724"/>
      <c r="PTJ26" s="798"/>
      <c r="PTK26" s="724"/>
      <c r="PTL26" s="724"/>
      <c r="PTM26" s="799"/>
      <c r="PTN26" s="94"/>
      <c r="PTP26" s="350"/>
      <c r="PTQ26" s="724"/>
      <c r="PTR26" s="724"/>
      <c r="PTS26" s="724"/>
      <c r="PTT26" s="798"/>
      <c r="PTU26" s="724"/>
      <c r="PTV26" s="724"/>
      <c r="PTW26" s="799"/>
      <c r="PTX26" s="94"/>
      <c r="PTZ26" s="350"/>
      <c r="PUA26" s="724"/>
      <c r="PUB26" s="724"/>
      <c r="PUC26" s="724"/>
      <c r="PUD26" s="798"/>
      <c r="PUE26" s="724"/>
      <c r="PUF26" s="724"/>
      <c r="PUG26" s="799"/>
      <c r="PUH26" s="94"/>
      <c r="PUJ26" s="350"/>
      <c r="PUK26" s="724"/>
      <c r="PUL26" s="724"/>
      <c r="PUM26" s="724"/>
      <c r="PUN26" s="798"/>
      <c r="PUO26" s="724"/>
      <c r="PUP26" s="724"/>
      <c r="PUQ26" s="799"/>
      <c r="PUR26" s="94"/>
      <c r="PUT26" s="350"/>
      <c r="PUU26" s="724"/>
      <c r="PUV26" s="724"/>
      <c r="PUW26" s="724"/>
      <c r="PUX26" s="798"/>
      <c r="PUY26" s="724"/>
      <c r="PUZ26" s="724"/>
      <c r="PVA26" s="799"/>
      <c r="PVB26" s="94"/>
      <c r="PVD26" s="350"/>
      <c r="PVE26" s="724"/>
      <c r="PVF26" s="724"/>
      <c r="PVG26" s="724"/>
      <c r="PVH26" s="798"/>
      <c r="PVI26" s="724"/>
      <c r="PVJ26" s="724"/>
      <c r="PVK26" s="799"/>
      <c r="PVL26" s="94"/>
      <c r="PVN26" s="350"/>
      <c r="PVO26" s="724"/>
      <c r="PVP26" s="724"/>
      <c r="PVQ26" s="724"/>
      <c r="PVR26" s="798"/>
      <c r="PVS26" s="724"/>
      <c r="PVT26" s="724"/>
      <c r="PVU26" s="799"/>
      <c r="PVV26" s="94"/>
      <c r="PVX26" s="350"/>
      <c r="PVY26" s="724"/>
      <c r="PVZ26" s="724"/>
      <c r="PWA26" s="724"/>
      <c r="PWB26" s="798"/>
      <c r="PWC26" s="724"/>
      <c r="PWD26" s="724"/>
      <c r="PWE26" s="799"/>
      <c r="PWF26" s="94"/>
      <c r="PWH26" s="350"/>
      <c r="PWI26" s="724"/>
      <c r="PWJ26" s="724"/>
      <c r="PWK26" s="724"/>
      <c r="PWL26" s="798"/>
      <c r="PWM26" s="724"/>
      <c r="PWN26" s="724"/>
      <c r="PWO26" s="799"/>
      <c r="PWP26" s="94"/>
      <c r="PWR26" s="350"/>
      <c r="PWS26" s="724"/>
      <c r="PWT26" s="724"/>
      <c r="PWU26" s="724"/>
      <c r="PWV26" s="798"/>
      <c r="PWW26" s="724"/>
      <c r="PWX26" s="724"/>
      <c r="PWY26" s="799"/>
      <c r="PWZ26" s="94"/>
      <c r="PXB26" s="350"/>
      <c r="PXC26" s="724"/>
      <c r="PXD26" s="724"/>
      <c r="PXE26" s="724"/>
      <c r="PXF26" s="798"/>
      <c r="PXG26" s="724"/>
      <c r="PXH26" s="724"/>
      <c r="PXI26" s="799"/>
      <c r="PXJ26" s="94"/>
      <c r="PXL26" s="350"/>
      <c r="PXM26" s="724"/>
      <c r="PXN26" s="724"/>
      <c r="PXO26" s="724"/>
      <c r="PXP26" s="798"/>
      <c r="PXQ26" s="724"/>
      <c r="PXR26" s="724"/>
      <c r="PXS26" s="799"/>
      <c r="PXT26" s="94"/>
      <c r="PXV26" s="350"/>
      <c r="PXW26" s="724"/>
      <c r="PXX26" s="724"/>
      <c r="PXY26" s="724"/>
      <c r="PXZ26" s="798"/>
      <c r="PYA26" s="724"/>
      <c r="PYB26" s="724"/>
      <c r="PYC26" s="799"/>
      <c r="PYD26" s="94"/>
      <c r="PYF26" s="350"/>
      <c r="PYG26" s="724"/>
      <c r="PYH26" s="724"/>
      <c r="PYI26" s="724"/>
      <c r="PYJ26" s="798"/>
      <c r="PYK26" s="724"/>
      <c r="PYL26" s="724"/>
      <c r="PYM26" s="799"/>
      <c r="PYN26" s="94"/>
      <c r="PYP26" s="350"/>
      <c r="PYQ26" s="724"/>
      <c r="PYR26" s="724"/>
      <c r="PYS26" s="724"/>
      <c r="PYT26" s="798"/>
      <c r="PYU26" s="724"/>
      <c r="PYV26" s="724"/>
      <c r="PYW26" s="799"/>
      <c r="PYX26" s="94"/>
      <c r="PYZ26" s="350"/>
      <c r="PZA26" s="724"/>
      <c r="PZB26" s="724"/>
      <c r="PZC26" s="724"/>
      <c r="PZD26" s="798"/>
      <c r="PZE26" s="724"/>
      <c r="PZF26" s="724"/>
      <c r="PZG26" s="799"/>
      <c r="PZH26" s="94"/>
      <c r="PZJ26" s="350"/>
      <c r="PZK26" s="724"/>
      <c r="PZL26" s="724"/>
      <c r="PZM26" s="724"/>
      <c r="PZN26" s="798"/>
      <c r="PZO26" s="724"/>
      <c r="PZP26" s="724"/>
      <c r="PZQ26" s="799"/>
      <c r="PZR26" s="94"/>
      <c r="PZT26" s="350"/>
      <c r="PZU26" s="724"/>
      <c r="PZV26" s="724"/>
      <c r="PZW26" s="724"/>
      <c r="PZX26" s="798"/>
      <c r="PZY26" s="724"/>
      <c r="PZZ26" s="724"/>
      <c r="QAA26" s="799"/>
      <c r="QAB26" s="94"/>
      <c r="QAD26" s="350"/>
      <c r="QAE26" s="724"/>
      <c r="QAF26" s="724"/>
      <c r="QAG26" s="724"/>
      <c r="QAH26" s="798"/>
      <c r="QAI26" s="724"/>
      <c r="QAJ26" s="724"/>
      <c r="QAK26" s="799"/>
      <c r="QAL26" s="94"/>
      <c r="QAN26" s="350"/>
      <c r="QAO26" s="724"/>
      <c r="QAP26" s="724"/>
      <c r="QAQ26" s="724"/>
      <c r="QAR26" s="798"/>
      <c r="QAS26" s="724"/>
      <c r="QAT26" s="724"/>
      <c r="QAU26" s="799"/>
      <c r="QAV26" s="94"/>
      <c r="QAX26" s="350"/>
      <c r="QAY26" s="724"/>
      <c r="QAZ26" s="724"/>
      <c r="QBA26" s="724"/>
      <c r="QBB26" s="798"/>
      <c r="QBC26" s="724"/>
      <c r="QBD26" s="724"/>
      <c r="QBE26" s="799"/>
      <c r="QBF26" s="94"/>
      <c r="QBH26" s="350"/>
      <c r="QBI26" s="724"/>
      <c r="QBJ26" s="724"/>
      <c r="QBK26" s="724"/>
      <c r="QBL26" s="798"/>
      <c r="QBM26" s="724"/>
      <c r="QBN26" s="724"/>
      <c r="QBO26" s="799"/>
      <c r="QBP26" s="94"/>
      <c r="QBR26" s="350"/>
      <c r="QBS26" s="724"/>
      <c r="QBT26" s="724"/>
      <c r="QBU26" s="724"/>
      <c r="QBV26" s="798"/>
      <c r="QBW26" s="724"/>
      <c r="QBX26" s="724"/>
      <c r="QBY26" s="799"/>
      <c r="QBZ26" s="94"/>
      <c r="QCB26" s="350"/>
      <c r="QCC26" s="724"/>
      <c r="QCD26" s="724"/>
      <c r="QCE26" s="724"/>
      <c r="QCF26" s="798"/>
      <c r="QCG26" s="724"/>
      <c r="QCH26" s="724"/>
      <c r="QCI26" s="799"/>
      <c r="QCJ26" s="94"/>
      <c r="QCL26" s="350"/>
      <c r="QCM26" s="724"/>
      <c r="QCN26" s="724"/>
      <c r="QCO26" s="724"/>
      <c r="QCP26" s="798"/>
      <c r="QCQ26" s="724"/>
      <c r="QCR26" s="724"/>
      <c r="QCS26" s="799"/>
      <c r="QCT26" s="94"/>
      <c r="QCV26" s="350"/>
      <c r="QCW26" s="724"/>
      <c r="QCX26" s="724"/>
      <c r="QCY26" s="724"/>
      <c r="QCZ26" s="798"/>
      <c r="QDA26" s="724"/>
      <c r="QDB26" s="724"/>
      <c r="QDC26" s="799"/>
      <c r="QDD26" s="94"/>
      <c r="QDF26" s="350"/>
      <c r="QDG26" s="724"/>
      <c r="QDH26" s="724"/>
      <c r="QDI26" s="724"/>
      <c r="QDJ26" s="798"/>
      <c r="QDK26" s="724"/>
      <c r="QDL26" s="724"/>
      <c r="QDM26" s="799"/>
      <c r="QDN26" s="94"/>
      <c r="QDP26" s="350"/>
      <c r="QDQ26" s="724"/>
      <c r="QDR26" s="724"/>
      <c r="QDS26" s="724"/>
      <c r="QDT26" s="798"/>
      <c r="QDU26" s="724"/>
      <c r="QDV26" s="724"/>
      <c r="QDW26" s="799"/>
      <c r="QDX26" s="94"/>
      <c r="QDZ26" s="350"/>
      <c r="QEA26" s="724"/>
      <c r="QEB26" s="724"/>
      <c r="QEC26" s="724"/>
      <c r="QED26" s="798"/>
      <c r="QEE26" s="724"/>
      <c r="QEF26" s="724"/>
      <c r="QEG26" s="799"/>
      <c r="QEH26" s="94"/>
      <c r="QEJ26" s="350"/>
      <c r="QEK26" s="724"/>
      <c r="QEL26" s="724"/>
      <c r="QEM26" s="724"/>
      <c r="QEN26" s="798"/>
      <c r="QEO26" s="724"/>
      <c r="QEP26" s="724"/>
      <c r="QEQ26" s="799"/>
      <c r="QER26" s="94"/>
      <c r="QET26" s="350"/>
      <c r="QEU26" s="724"/>
      <c r="QEV26" s="724"/>
      <c r="QEW26" s="724"/>
      <c r="QEX26" s="798"/>
      <c r="QEY26" s="724"/>
      <c r="QEZ26" s="724"/>
      <c r="QFA26" s="799"/>
      <c r="QFB26" s="94"/>
      <c r="QFD26" s="350"/>
      <c r="QFE26" s="724"/>
      <c r="QFF26" s="724"/>
      <c r="QFG26" s="724"/>
      <c r="QFH26" s="798"/>
      <c r="QFI26" s="724"/>
      <c r="QFJ26" s="724"/>
      <c r="QFK26" s="799"/>
      <c r="QFL26" s="94"/>
      <c r="QFN26" s="350"/>
      <c r="QFO26" s="724"/>
      <c r="QFP26" s="724"/>
      <c r="QFQ26" s="724"/>
      <c r="QFR26" s="798"/>
      <c r="QFS26" s="724"/>
      <c r="QFT26" s="724"/>
      <c r="QFU26" s="799"/>
      <c r="QFV26" s="94"/>
      <c r="QFX26" s="350"/>
      <c r="QFY26" s="724"/>
      <c r="QFZ26" s="724"/>
      <c r="QGA26" s="724"/>
      <c r="QGB26" s="798"/>
      <c r="QGC26" s="724"/>
      <c r="QGD26" s="724"/>
      <c r="QGE26" s="799"/>
      <c r="QGF26" s="94"/>
      <c r="QGH26" s="350"/>
      <c r="QGI26" s="724"/>
      <c r="QGJ26" s="724"/>
      <c r="QGK26" s="724"/>
      <c r="QGL26" s="798"/>
      <c r="QGM26" s="724"/>
      <c r="QGN26" s="724"/>
      <c r="QGO26" s="799"/>
      <c r="QGP26" s="94"/>
      <c r="QGR26" s="350"/>
      <c r="QGS26" s="724"/>
      <c r="QGT26" s="724"/>
      <c r="QGU26" s="724"/>
      <c r="QGV26" s="798"/>
      <c r="QGW26" s="724"/>
      <c r="QGX26" s="724"/>
      <c r="QGY26" s="799"/>
      <c r="QGZ26" s="94"/>
      <c r="QHB26" s="350"/>
      <c r="QHC26" s="724"/>
      <c r="QHD26" s="724"/>
      <c r="QHE26" s="724"/>
      <c r="QHF26" s="798"/>
      <c r="QHG26" s="724"/>
      <c r="QHH26" s="724"/>
      <c r="QHI26" s="799"/>
      <c r="QHJ26" s="94"/>
      <c r="QHL26" s="350"/>
      <c r="QHM26" s="724"/>
      <c r="QHN26" s="724"/>
      <c r="QHO26" s="724"/>
      <c r="QHP26" s="798"/>
      <c r="QHQ26" s="724"/>
      <c r="QHR26" s="724"/>
      <c r="QHS26" s="799"/>
      <c r="QHT26" s="94"/>
      <c r="QHV26" s="350"/>
      <c r="QHW26" s="724"/>
      <c r="QHX26" s="724"/>
      <c r="QHY26" s="724"/>
      <c r="QHZ26" s="798"/>
      <c r="QIA26" s="724"/>
      <c r="QIB26" s="724"/>
      <c r="QIC26" s="799"/>
      <c r="QID26" s="94"/>
      <c r="QIF26" s="350"/>
      <c r="QIG26" s="724"/>
      <c r="QIH26" s="724"/>
      <c r="QII26" s="724"/>
      <c r="QIJ26" s="798"/>
      <c r="QIK26" s="724"/>
      <c r="QIL26" s="724"/>
      <c r="QIM26" s="799"/>
      <c r="QIN26" s="94"/>
      <c r="QIP26" s="350"/>
      <c r="QIQ26" s="724"/>
      <c r="QIR26" s="724"/>
      <c r="QIS26" s="724"/>
      <c r="QIT26" s="798"/>
      <c r="QIU26" s="724"/>
      <c r="QIV26" s="724"/>
      <c r="QIW26" s="799"/>
      <c r="QIX26" s="94"/>
      <c r="QIZ26" s="350"/>
      <c r="QJA26" s="724"/>
      <c r="QJB26" s="724"/>
      <c r="QJC26" s="724"/>
      <c r="QJD26" s="798"/>
      <c r="QJE26" s="724"/>
      <c r="QJF26" s="724"/>
      <c r="QJG26" s="799"/>
      <c r="QJH26" s="94"/>
      <c r="QJJ26" s="350"/>
      <c r="QJK26" s="724"/>
      <c r="QJL26" s="724"/>
      <c r="QJM26" s="724"/>
      <c r="QJN26" s="798"/>
      <c r="QJO26" s="724"/>
      <c r="QJP26" s="724"/>
      <c r="QJQ26" s="799"/>
      <c r="QJR26" s="94"/>
      <c r="QJT26" s="350"/>
      <c r="QJU26" s="724"/>
      <c r="QJV26" s="724"/>
      <c r="QJW26" s="724"/>
      <c r="QJX26" s="798"/>
      <c r="QJY26" s="724"/>
      <c r="QJZ26" s="724"/>
      <c r="QKA26" s="799"/>
      <c r="QKB26" s="94"/>
      <c r="QKD26" s="350"/>
      <c r="QKE26" s="724"/>
      <c r="QKF26" s="724"/>
      <c r="QKG26" s="724"/>
      <c r="QKH26" s="798"/>
      <c r="QKI26" s="724"/>
      <c r="QKJ26" s="724"/>
      <c r="QKK26" s="799"/>
      <c r="QKL26" s="94"/>
      <c r="QKN26" s="350"/>
      <c r="QKO26" s="724"/>
      <c r="QKP26" s="724"/>
      <c r="QKQ26" s="724"/>
      <c r="QKR26" s="798"/>
      <c r="QKS26" s="724"/>
      <c r="QKT26" s="724"/>
      <c r="QKU26" s="799"/>
      <c r="QKV26" s="94"/>
      <c r="QKX26" s="350"/>
      <c r="QKY26" s="724"/>
      <c r="QKZ26" s="724"/>
      <c r="QLA26" s="724"/>
      <c r="QLB26" s="798"/>
      <c r="QLC26" s="724"/>
      <c r="QLD26" s="724"/>
      <c r="QLE26" s="799"/>
      <c r="QLF26" s="94"/>
      <c r="QLH26" s="350"/>
      <c r="QLI26" s="724"/>
      <c r="QLJ26" s="724"/>
      <c r="QLK26" s="724"/>
      <c r="QLL26" s="798"/>
      <c r="QLM26" s="724"/>
      <c r="QLN26" s="724"/>
      <c r="QLO26" s="799"/>
      <c r="QLP26" s="94"/>
      <c r="QLR26" s="350"/>
      <c r="QLS26" s="724"/>
      <c r="QLT26" s="724"/>
      <c r="QLU26" s="724"/>
      <c r="QLV26" s="798"/>
      <c r="QLW26" s="724"/>
      <c r="QLX26" s="724"/>
      <c r="QLY26" s="799"/>
      <c r="QLZ26" s="94"/>
      <c r="QMB26" s="350"/>
      <c r="QMC26" s="724"/>
      <c r="QMD26" s="724"/>
      <c r="QME26" s="724"/>
      <c r="QMF26" s="798"/>
      <c r="QMG26" s="724"/>
      <c r="QMH26" s="724"/>
      <c r="QMI26" s="799"/>
      <c r="QMJ26" s="94"/>
      <c r="QML26" s="350"/>
      <c r="QMM26" s="724"/>
      <c r="QMN26" s="724"/>
      <c r="QMO26" s="724"/>
      <c r="QMP26" s="798"/>
      <c r="QMQ26" s="724"/>
      <c r="QMR26" s="724"/>
      <c r="QMS26" s="799"/>
      <c r="QMT26" s="94"/>
      <c r="QMV26" s="350"/>
      <c r="QMW26" s="724"/>
      <c r="QMX26" s="724"/>
      <c r="QMY26" s="724"/>
      <c r="QMZ26" s="798"/>
      <c r="QNA26" s="724"/>
      <c r="QNB26" s="724"/>
      <c r="QNC26" s="799"/>
      <c r="QND26" s="94"/>
      <c r="QNF26" s="350"/>
      <c r="QNG26" s="724"/>
      <c r="QNH26" s="724"/>
      <c r="QNI26" s="724"/>
      <c r="QNJ26" s="798"/>
      <c r="QNK26" s="724"/>
      <c r="QNL26" s="724"/>
      <c r="QNM26" s="799"/>
      <c r="QNN26" s="94"/>
      <c r="QNP26" s="350"/>
      <c r="QNQ26" s="724"/>
      <c r="QNR26" s="724"/>
      <c r="QNS26" s="724"/>
      <c r="QNT26" s="798"/>
      <c r="QNU26" s="724"/>
      <c r="QNV26" s="724"/>
      <c r="QNW26" s="799"/>
      <c r="QNX26" s="94"/>
      <c r="QNZ26" s="350"/>
      <c r="QOA26" s="724"/>
      <c r="QOB26" s="724"/>
      <c r="QOC26" s="724"/>
      <c r="QOD26" s="798"/>
      <c r="QOE26" s="724"/>
      <c r="QOF26" s="724"/>
      <c r="QOG26" s="799"/>
      <c r="QOH26" s="94"/>
      <c r="QOJ26" s="350"/>
      <c r="QOK26" s="724"/>
      <c r="QOL26" s="724"/>
      <c r="QOM26" s="724"/>
      <c r="QON26" s="798"/>
      <c r="QOO26" s="724"/>
      <c r="QOP26" s="724"/>
      <c r="QOQ26" s="799"/>
      <c r="QOR26" s="94"/>
      <c r="QOT26" s="350"/>
      <c r="QOU26" s="724"/>
      <c r="QOV26" s="724"/>
      <c r="QOW26" s="724"/>
      <c r="QOX26" s="798"/>
      <c r="QOY26" s="724"/>
      <c r="QOZ26" s="724"/>
      <c r="QPA26" s="799"/>
      <c r="QPB26" s="94"/>
      <c r="QPD26" s="350"/>
      <c r="QPE26" s="724"/>
      <c r="QPF26" s="724"/>
      <c r="QPG26" s="724"/>
      <c r="QPH26" s="798"/>
      <c r="QPI26" s="724"/>
      <c r="QPJ26" s="724"/>
      <c r="QPK26" s="799"/>
      <c r="QPL26" s="94"/>
      <c r="QPN26" s="350"/>
      <c r="QPO26" s="724"/>
      <c r="QPP26" s="724"/>
      <c r="QPQ26" s="724"/>
      <c r="QPR26" s="798"/>
      <c r="QPS26" s="724"/>
      <c r="QPT26" s="724"/>
      <c r="QPU26" s="799"/>
      <c r="QPV26" s="94"/>
      <c r="QPX26" s="350"/>
      <c r="QPY26" s="724"/>
      <c r="QPZ26" s="724"/>
      <c r="QQA26" s="724"/>
      <c r="QQB26" s="798"/>
      <c r="QQC26" s="724"/>
      <c r="QQD26" s="724"/>
      <c r="QQE26" s="799"/>
      <c r="QQF26" s="94"/>
      <c r="QQH26" s="350"/>
      <c r="QQI26" s="724"/>
      <c r="QQJ26" s="724"/>
      <c r="QQK26" s="724"/>
      <c r="QQL26" s="798"/>
      <c r="QQM26" s="724"/>
      <c r="QQN26" s="724"/>
      <c r="QQO26" s="799"/>
      <c r="QQP26" s="94"/>
      <c r="QQR26" s="350"/>
      <c r="QQS26" s="724"/>
      <c r="QQT26" s="724"/>
      <c r="QQU26" s="724"/>
      <c r="QQV26" s="798"/>
      <c r="QQW26" s="724"/>
      <c r="QQX26" s="724"/>
      <c r="QQY26" s="799"/>
      <c r="QQZ26" s="94"/>
      <c r="QRB26" s="350"/>
      <c r="QRC26" s="724"/>
      <c r="QRD26" s="724"/>
      <c r="QRE26" s="724"/>
      <c r="QRF26" s="798"/>
      <c r="QRG26" s="724"/>
      <c r="QRH26" s="724"/>
      <c r="QRI26" s="799"/>
      <c r="QRJ26" s="94"/>
      <c r="QRL26" s="350"/>
      <c r="QRM26" s="724"/>
      <c r="QRN26" s="724"/>
      <c r="QRO26" s="724"/>
      <c r="QRP26" s="798"/>
      <c r="QRQ26" s="724"/>
      <c r="QRR26" s="724"/>
      <c r="QRS26" s="799"/>
      <c r="QRT26" s="94"/>
      <c r="QRV26" s="350"/>
      <c r="QRW26" s="724"/>
      <c r="QRX26" s="724"/>
      <c r="QRY26" s="724"/>
      <c r="QRZ26" s="798"/>
      <c r="QSA26" s="724"/>
      <c r="QSB26" s="724"/>
      <c r="QSC26" s="799"/>
      <c r="QSD26" s="94"/>
      <c r="QSF26" s="350"/>
      <c r="QSG26" s="724"/>
      <c r="QSH26" s="724"/>
      <c r="QSI26" s="724"/>
      <c r="QSJ26" s="798"/>
      <c r="QSK26" s="724"/>
      <c r="QSL26" s="724"/>
      <c r="QSM26" s="799"/>
      <c r="QSN26" s="94"/>
      <c r="QSP26" s="350"/>
      <c r="QSQ26" s="724"/>
      <c r="QSR26" s="724"/>
      <c r="QSS26" s="724"/>
      <c r="QST26" s="798"/>
      <c r="QSU26" s="724"/>
      <c r="QSV26" s="724"/>
      <c r="QSW26" s="799"/>
      <c r="QSX26" s="94"/>
      <c r="QSZ26" s="350"/>
      <c r="QTA26" s="724"/>
      <c r="QTB26" s="724"/>
      <c r="QTC26" s="724"/>
      <c r="QTD26" s="798"/>
      <c r="QTE26" s="724"/>
      <c r="QTF26" s="724"/>
      <c r="QTG26" s="799"/>
      <c r="QTH26" s="94"/>
      <c r="QTJ26" s="350"/>
      <c r="QTK26" s="724"/>
      <c r="QTL26" s="724"/>
      <c r="QTM26" s="724"/>
      <c r="QTN26" s="798"/>
      <c r="QTO26" s="724"/>
      <c r="QTP26" s="724"/>
      <c r="QTQ26" s="799"/>
      <c r="QTR26" s="94"/>
      <c r="QTT26" s="350"/>
      <c r="QTU26" s="724"/>
      <c r="QTV26" s="724"/>
      <c r="QTW26" s="724"/>
      <c r="QTX26" s="798"/>
      <c r="QTY26" s="724"/>
      <c r="QTZ26" s="724"/>
      <c r="QUA26" s="799"/>
      <c r="QUB26" s="94"/>
      <c r="QUD26" s="350"/>
      <c r="QUE26" s="724"/>
      <c r="QUF26" s="724"/>
      <c r="QUG26" s="724"/>
      <c r="QUH26" s="798"/>
      <c r="QUI26" s="724"/>
      <c r="QUJ26" s="724"/>
      <c r="QUK26" s="799"/>
      <c r="QUL26" s="94"/>
      <c r="QUN26" s="350"/>
      <c r="QUO26" s="724"/>
      <c r="QUP26" s="724"/>
      <c r="QUQ26" s="724"/>
      <c r="QUR26" s="798"/>
      <c r="QUS26" s="724"/>
      <c r="QUT26" s="724"/>
      <c r="QUU26" s="799"/>
      <c r="QUV26" s="94"/>
      <c r="QUX26" s="350"/>
      <c r="QUY26" s="724"/>
      <c r="QUZ26" s="724"/>
      <c r="QVA26" s="724"/>
      <c r="QVB26" s="798"/>
      <c r="QVC26" s="724"/>
      <c r="QVD26" s="724"/>
      <c r="QVE26" s="799"/>
      <c r="QVF26" s="94"/>
      <c r="QVH26" s="350"/>
      <c r="QVI26" s="724"/>
      <c r="QVJ26" s="724"/>
      <c r="QVK26" s="724"/>
      <c r="QVL26" s="798"/>
      <c r="QVM26" s="724"/>
      <c r="QVN26" s="724"/>
      <c r="QVO26" s="799"/>
      <c r="QVP26" s="94"/>
      <c r="QVR26" s="350"/>
      <c r="QVS26" s="724"/>
      <c r="QVT26" s="724"/>
      <c r="QVU26" s="724"/>
      <c r="QVV26" s="798"/>
      <c r="QVW26" s="724"/>
      <c r="QVX26" s="724"/>
      <c r="QVY26" s="799"/>
      <c r="QVZ26" s="94"/>
      <c r="QWB26" s="350"/>
      <c r="QWC26" s="724"/>
      <c r="QWD26" s="724"/>
      <c r="QWE26" s="724"/>
      <c r="QWF26" s="798"/>
      <c r="QWG26" s="724"/>
      <c r="QWH26" s="724"/>
      <c r="QWI26" s="799"/>
      <c r="QWJ26" s="94"/>
      <c r="QWL26" s="350"/>
      <c r="QWM26" s="724"/>
      <c r="QWN26" s="724"/>
      <c r="QWO26" s="724"/>
      <c r="QWP26" s="798"/>
      <c r="QWQ26" s="724"/>
      <c r="QWR26" s="724"/>
      <c r="QWS26" s="799"/>
      <c r="QWT26" s="94"/>
      <c r="QWV26" s="350"/>
      <c r="QWW26" s="724"/>
      <c r="QWX26" s="724"/>
      <c r="QWY26" s="724"/>
      <c r="QWZ26" s="798"/>
      <c r="QXA26" s="724"/>
      <c r="QXB26" s="724"/>
      <c r="QXC26" s="799"/>
      <c r="QXD26" s="94"/>
      <c r="QXF26" s="350"/>
      <c r="QXG26" s="724"/>
      <c r="QXH26" s="724"/>
      <c r="QXI26" s="724"/>
      <c r="QXJ26" s="798"/>
      <c r="QXK26" s="724"/>
      <c r="QXL26" s="724"/>
      <c r="QXM26" s="799"/>
      <c r="QXN26" s="94"/>
      <c r="QXP26" s="350"/>
      <c r="QXQ26" s="724"/>
      <c r="QXR26" s="724"/>
      <c r="QXS26" s="724"/>
      <c r="QXT26" s="798"/>
      <c r="QXU26" s="724"/>
      <c r="QXV26" s="724"/>
      <c r="QXW26" s="799"/>
      <c r="QXX26" s="94"/>
      <c r="QXZ26" s="350"/>
      <c r="QYA26" s="724"/>
      <c r="QYB26" s="724"/>
      <c r="QYC26" s="724"/>
      <c r="QYD26" s="798"/>
      <c r="QYE26" s="724"/>
      <c r="QYF26" s="724"/>
      <c r="QYG26" s="799"/>
      <c r="QYH26" s="94"/>
      <c r="QYJ26" s="350"/>
      <c r="QYK26" s="724"/>
      <c r="QYL26" s="724"/>
      <c r="QYM26" s="724"/>
      <c r="QYN26" s="798"/>
      <c r="QYO26" s="724"/>
      <c r="QYP26" s="724"/>
      <c r="QYQ26" s="799"/>
      <c r="QYR26" s="94"/>
      <c r="QYT26" s="350"/>
      <c r="QYU26" s="724"/>
      <c r="QYV26" s="724"/>
      <c r="QYW26" s="724"/>
      <c r="QYX26" s="798"/>
      <c r="QYY26" s="724"/>
      <c r="QYZ26" s="724"/>
      <c r="QZA26" s="799"/>
      <c r="QZB26" s="94"/>
      <c r="QZD26" s="350"/>
      <c r="QZE26" s="724"/>
      <c r="QZF26" s="724"/>
      <c r="QZG26" s="724"/>
      <c r="QZH26" s="798"/>
      <c r="QZI26" s="724"/>
      <c r="QZJ26" s="724"/>
      <c r="QZK26" s="799"/>
      <c r="QZL26" s="94"/>
      <c r="QZN26" s="350"/>
      <c r="QZO26" s="724"/>
      <c r="QZP26" s="724"/>
      <c r="QZQ26" s="724"/>
      <c r="QZR26" s="798"/>
      <c r="QZS26" s="724"/>
      <c r="QZT26" s="724"/>
      <c r="QZU26" s="799"/>
      <c r="QZV26" s="94"/>
      <c r="QZX26" s="350"/>
      <c r="QZY26" s="724"/>
      <c r="QZZ26" s="724"/>
      <c r="RAA26" s="724"/>
      <c r="RAB26" s="798"/>
      <c r="RAC26" s="724"/>
      <c r="RAD26" s="724"/>
      <c r="RAE26" s="799"/>
      <c r="RAF26" s="94"/>
      <c r="RAH26" s="350"/>
      <c r="RAI26" s="724"/>
      <c r="RAJ26" s="724"/>
      <c r="RAK26" s="724"/>
      <c r="RAL26" s="798"/>
      <c r="RAM26" s="724"/>
      <c r="RAN26" s="724"/>
      <c r="RAO26" s="799"/>
      <c r="RAP26" s="94"/>
      <c r="RAR26" s="350"/>
      <c r="RAS26" s="724"/>
      <c r="RAT26" s="724"/>
      <c r="RAU26" s="724"/>
      <c r="RAV26" s="798"/>
      <c r="RAW26" s="724"/>
      <c r="RAX26" s="724"/>
      <c r="RAY26" s="799"/>
      <c r="RAZ26" s="94"/>
      <c r="RBB26" s="350"/>
      <c r="RBC26" s="724"/>
      <c r="RBD26" s="724"/>
      <c r="RBE26" s="724"/>
      <c r="RBF26" s="798"/>
      <c r="RBG26" s="724"/>
      <c r="RBH26" s="724"/>
      <c r="RBI26" s="799"/>
      <c r="RBJ26" s="94"/>
      <c r="RBL26" s="350"/>
      <c r="RBM26" s="724"/>
      <c r="RBN26" s="724"/>
      <c r="RBO26" s="724"/>
      <c r="RBP26" s="798"/>
      <c r="RBQ26" s="724"/>
      <c r="RBR26" s="724"/>
      <c r="RBS26" s="799"/>
      <c r="RBT26" s="94"/>
      <c r="RBV26" s="350"/>
      <c r="RBW26" s="724"/>
      <c r="RBX26" s="724"/>
      <c r="RBY26" s="724"/>
      <c r="RBZ26" s="798"/>
      <c r="RCA26" s="724"/>
      <c r="RCB26" s="724"/>
      <c r="RCC26" s="799"/>
      <c r="RCD26" s="94"/>
      <c r="RCF26" s="350"/>
      <c r="RCG26" s="724"/>
      <c r="RCH26" s="724"/>
      <c r="RCI26" s="724"/>
      <c r="RCJ26" s="798"/>
      <c r="RCK26" s="724"/>
      <c r="RCL26" s="724"/>
      <c r="RCM26" s="799"/>
      <c r="RCN26" s="94"/>
      <c r="RCP26" s="350"/>
      <c r="RCQ26" s="724"/>
      <c r="RCR26" s="724"/>
      <c r="RCS26" s="724"/>
      <c r="RCT26" s="798"/>
      <c r="RCU26" s="724"/>
      <c r="RCV26" s="724"/>
      <c r="RCW26" s="799"/>
      <c r="RCX26" s="94"/>
      <c r="RCZ26" s="350"/>
      <c r="RDA26" s="724"/>
      <c r="RDB26" s="724"/>
      <c r="RDC26" s="724"/>
      <c r="RDD26" s="798"/>
      <c r="RDE26" s="724"/>
      <c r="RDF26" s="724"/>
      <c r="RDG26" s="799"/>
      <c r="RDH26" s="94"/>
      <c r="RDJ26" s="350"/>
      <c r="RDK26" s="724"/>
      <c r="RDL26" s="724"/>
      <c r="RDM26" s="724"/>
      <c r="RDN26" s="798"/>
      <c r="RDO26" s="724"/>
      <c r="RDP26" s="724"/>
      <c r="RDQ26" s="799"/>
      <c r="RDR26" s="94"/>
      <c r="RDT26" s="350"/>
      <c r="RDU26" s="724"/>
      <c r="RDV26" s="724"/>
      <c r="RDW26" s="724"/>
      <c r="RDX26" s="798"/>
      <c r="RDY26" s="724"/>
      <c r="RDZ26" s="724"/>
      <c r="REA26" s="799"/>
      <c r="REB26" s="94"/>
      <c r="RED26" s="350"/>
      <c r="REE26" s="724"/>
      <c r="REF26" s="724"/>
      <c r="REG26" s="724"/>
      <c r="REH26" s="798"/>
      <c r="REI26" s="724"/>
      <c r="REJ26" s="724"/>
      <c r="REK26" s="799"/>
      <c r="REL26" s="94"/>
      <c r="REN26" s="350"/>
      <c r="REO26" s="724"/>
      <c r="REP26" s="724"/>
      <c r="REQ26" s="724"/>
      <c r="RER26" s="798"/>
      <c r="RES26" s="724"/>
      <c r="RET26" s="724"/>
      <c r="REU26" s="799"/>
      <c r="REV26" s="94"/>
      <c r="REX26" s="350"/>
      <c r="REY26" s="724"/>
      <c r="REZ26" s="724"/>
      <c r="RFA26" s="724"/>
      <c r="RFB26" s="798"/>
      <c r="RFC26" s="724"/>
      <c r="RFD26" s="724"/>
      <c r="RFE26" s="799"/>
      <c r="RFF26" s="94"/>
      <c r="RFH26" s="350"/>
      <c r="RFI26" s="724"/>
      <c r="RFJ26" s="724"/>
      <c r="RFK26" s="724"/>
      <c r="RFL26" s="798"/>
      <c r="RFM26" s="724"/>
      <c r="RFN26" s="724"/>
      <c r="RFO26" s="799"/>
      <c r="RFP26" s="94"/>
      <c r="RFR26" s="350"/>
      <c r="RFS26" s="724"/>
      <c r="RFT26" s="724"/>
      <c r="RFU26" s="724"/>
      <c r="RFV26" s="798"/>
      <c r="RFW26" s="724"/>
      <c r="RFX26" s="724"/>
      <c r="RFY26" s="799"/>
      <c r="RFZ26" s="94"/>
      <c r="RGB26" s="350"/>
      <c r="RGC26" s="724"/>
      <c r="RGD26" s="724"/>
      <c r="RGE26" s="724"/>
      <c r="RGF26" s="798"/>
      <c r="RGG26" s="724"/>
      <c r="RGH26" s="724"/>
      <c r="RGI26" s="799"/>
      <c r="RGJ26" s="94"/>
      <c r="RGL26" s="350"/>
      <c r="RGM26" s="724"/>
      <c r="RGN26" s="724"/>
      <c r="RGO26" s="724"/>
      <c r="RGP26" s="798"/>
      <c r="RGQ26" s="724"/>
      <c r="RGR26" s="724"/>
      <c r="RGS26" s="799"/>
      <c r="RGT26" s="94"/>
      <c r="RGV26" s="350"/>
      <c r="RGW26" s="724"/>
      <c r="RGX26" s="724"/>
      <c r="RGY26" s="724"/>
      <c r="RGZ26" s="798"/>
      <c r="RHA26" s="724"/>
      <c r="RHB26" s="724"/>
      <c r="RHC26" s="799"/>
      <c r="RHD26" s="94"/>
      <c r="RHF26" s="350"/>
      <c r="RHG26" s="724"/>
      <c r="RHH26" s="724"/>
      <c r="RHI26" s="724"/>
      <c r="RHJ26" s="798"/>
      <c r="RHK26" s="724"/>
      <c r="RHL26" s="724"/>
      <c r="RHM26" s="799"/>
      <c r="RHN26" s="94"/>
      <c r="RHP26" s="350"/>
      <c r="RHQ26" s="724"/>
      <c r="RHR26" s="724"/>
      <c r="RHS26" s="724"/>
      <c r="RHT26" s="798"/>
      <c r="RHU26" s="724"/>
      <c r="RHV26" s="724"/>
      <c r="RHW26" s="799"/>
      <c r="RHX26" s="94"/>
      <c r="RHZ26" s="350"/>
      <c r="RIA26" s="724"/>
      <c r="RIB26" s="724"/>
      <c r="RIC26" s="724"/>
      <c r="RID26" s="798"/>
      <c r="RIE26" s="724"/>
      <c r="RIF26" s="724"/>
      <c r="RIG26" s="799"/>
      <c r="RIH26" s="94"/>
      <c r="RIJ26" s="350"/>
      <c r="RIK26" s="724"/>
      <c r="RIL26" s="724"/>
      <c r="RIM26" s="724"/>
      <c r="RIN26" s="798"/>
      <c r="RIO26" s="724"/>
      <c r="RIP26" s="724"/>
      <c r="RIQ26" s="799"/>
      <c r="RIR26" s="94"/>
      <c r="RIT26" s="350"/>
      <c r="RIU26" s="724"/>
      <c r="RIV26" s="724"/>
      <c r="RIW26" s="724"/>
      <c r="RIX26" s="798"/>
      <c r="RIY26" s="724"/>
      <c r="RIZ26" s="724"/>
      <c r="RJA26" s="799"/>
      <c r="RJB26" s="94"/>
      <c r="RJD26" s="350"/>
      <c r="RJE26" s="724"/>
      <c r="RJF26" s="724"/>
      <c r="RJG26" s="724"/>
      <c r="RJH26" s="798"/>
      <c r="RJI26" s="724"/>
      <c r="RJJ26" s="724"/>
      <c r="RJK26" s="799"/>
      <c r="RJL26" s="94"/>
      <c r="RJN26" s="350"/>
      <c r="RJO26" s="724"/>
      <c r="RJP26" s="724"/>
      <c r="RJQ26" s="724"/>
      <c r="RJR26" s="798"/>
      <c r="RJS26" s="724"/>
      <c r="RJT26" s="724"/>
      <c r="RJU26" s="799"/>
      <c r="RJV26" s="94"/>
      <c r="RJX26" s="350"/>
      <c r="RJY26" s="724"/>
      <c r="RJZ26" s="724"/>
      <c r="RKA26" s="724"/>
      <c r="RKB26" s="798"/>
      <c r="RKC26" s="724"/>
      <c r="RKD26" s="724"/>
      <c r="RKE26" s="799"/>
      <c r="RKF26" s="94"/>
      <c r="RKH26" s="350"/>
      <c r="RKI26" s="724"/>
      <c r="RKJ26" s="724"/>
      <c r="RKK26" s="724"/>
      <c r="RKL26" s="798"/>
      <c r="RKM26" s="724"/>
      <c r="RKN26" s="724"/>
      <c r="RKO26" s="799"/>
      <c r="RKP26" s="94"/>
      <c r="RKR26" s="350"/>
      <c r="RKS26" s="724"/>
      <c r="RKT26" s="724"/>
      <c r="RKU26" s="724"/>
      <c r="RKV26" s="798"/>
      <c r="RKW26" s="724"/>
      <c r="RKX26" s="724"/>
      <c r="RKY26" s="799"/>
      <c r="RKZ26" s="94"/>
      <c r="RLB26" s="350"/>
      <c r="RLC26" s="724"/>
      <c r="RLD26" s="724"/>
      <c r="RLE26" s="724"/>
      <c r="RLF26" s="798"/>
      <c r="RLG26" s="724"/>
      <c r="RLH26" s="724"/>
      <c r="RLI26" s="799"/>
      <c r="RLJ26" s="94"/>
      <c r="RLL26" s="350"/>
      <c r="RLM26" s="724"/>
      <c r="RLN26" s="724"/>
      <c r="RLO26" s="724"/>
      <c r="RLP26" s="798"/>
      <c r="RLQ26" s="724"/>
      <c r="RLR26" s="724"/>
      <c r="RLS26" s="799"/>
      <c r="RLT26" s="94"/>
      <c r="RLV26" s="350"/>
      <c r="RLW26" s="724"/>
      <c r="RLX26" s="724"/>
      <c r="RLY26" s="724"/>
      <c r="RLZ26" s="798"/>
      <c r="RMA26" s="724"/>
      <c r="RMB26" s="724"/>
      <c r="RMC26" s="799"/>
      <c r="RMD26" s="94"/>
      <c r="RMF26" s="350"/>
      <c r="RMG26" s="724"/>
      <c r="RMH26" s="724"/>
      <c r="RMI26" s="724"/>
      <c r="RMJ26" s="798"/>
      <c r="RMK26" s="724"/>
      <c r="RML26" s="724"/>
      <c r="RMM26" s="799"/>
      <c r="RMN26" s="94"/>
      <c r="RMP26" s="350"/>
      <c r="RMQ26" s="724"/>
      <c r="RMR26" s="724"/>
      <c r="RMS26" s="724"/>
      <c r="RMT26" s="798"/>
      <c r="RMU26" s="724"/>
      <c r="RMV26" s="724"/>
      <c r="RMW26" s="799"/>
      <c r="RMX26" s="94"/>
      <c r="RMZ26" s="350"/>
      <c r="RNA26" s="724"/>
      <c r="RNB26" s="724"/>
      <c r="RNC26" s="724"/>
      <c r="RND26" s="798"/>
      <c r="RNE26" s="724"/>
      <c r="RNF26" s="724"/>
      <c r="RNG26" s="799"/>
      <c r="RNH26" s="94"/>
      <c r="RNJ26" s="350"/>
      <c r="RNK26" s="724"/>
      <c r="RNL26" s="724"/>
      <c r="RNM26" s="724"/>
      <c r="RNN26" s="798"/>
      <c r="RNO26" s="724"/>
      <c r="RNP26" s="724"/>
      <c r="RNQ26" s="799"/>
      <c r="RNR26" s="94"/>
      <c r="RNT26" s="350"/>
      <c r="RNU26" s="724"/>
      <c r="RNV26" s="724"/>
      <c r="RNW26" s="724"/>
      <c r="RNX26" s="798"/>
      <c r="RNY26" s="724"/>
      <c r="RNZ26" s="724"/>
      <c r="ROA26" s="799"/>
      <c r="ROB26" s="94"/>
      <c r="ROD26" s="350"/>
      <c r="ROE26" s="724"/>
      <c r="ROF26" s="724"/>
      <c r="ROG26" s="724"/>
      <c r="ROH26" s="798"/>
      <c r="ROI26" s="724"/>
      <c r="ROJ26" s="724"/>
      <c r="ROK26" s="799"/>
      <c r="ROL26" s="94"/>
      <c r="RON26" s="350"/>
      <c r="ROO26" s="724"/>
      <c r="ROP26" s="724"/>
      <c r="ROQ26" s="724"/>
      <c r="ROR26" s="798"/>
      <c r="ROS26" s="724"/>
      <c r="ROT26" s="724"/>
      <c r="ROU26" s="799"/>
      <c r="ROV26" s="94"/>
      <c r="ROX26" s="350"/>
      <c r="ROY26" s="724"/>
      <c r="ROZ26" s="724"/>
      <c r="RPA26" s="724"/>
      <c r="RPB26" s="798"/>
      <c r="RPC26" s="724"/>
      <c r="RPD26" s="724"/>
      <c r="RPE26" s="799"/>
      <c r="RPF26" s="94"/>
      <c r="RPH26" s="350"/>
      <c r="RPI26" s="724"/>
      <c r="RPJ26" s="724"/>
      <c r="RPK26" s="724"/>
      <c r="RPL26" s="798"/>
      <c r="RPM26" s="724"/>
      <c r="RPN26" s="724"/>
      <c r="RPO26" s="799"/>
      <c r="RPP26" s="94"/>
      <c r="RPR26" s="350"/>
      <c r="RPS26" s="724"/>
      <c r="RPT26" s="724"/>
      <c r="RPU26" s="724"/>
      <c r="RPV26" s="798"/>
      <c r="RPW26" s="724"/>
      <c r="RPX26" s="724"/>
      <c r="RPY26" s="799"/>
      <c r="RPZ26" s="94"/>
      <c r="RQB26" s="350"/>
      <c r="RQC26" s="724"/>
      <c r="RQD26" s="724"/>
      <c r="RQE26" s="724"/>
      <c r="RQF26" s="798"/>
      <c r="RQG26" s="724"/>
      <c r="RQH26" s="724"/>
      <c r="RQI26" s="799"/>
      <c r="RQJ26" s="94"/>
      <c r="RQL26" s="350"/>
      <c r="RQM26" s="724"/>
      <c r="RQN26" s="724"/>
      <c r="RQO26" s="724"/>
      <c r="RQP26" s="798"/>
      <c r="RQQ26" s="724"/>
      <c r="RQR26" s="724"/>
      <c r="RQS26" s="799"/>
      <c r="RQT26" s="94"/>
      <c r="RQV26" s="350"/>
      <c r="RQW26" s="724"/>
      <c r="RQX26" s="724"/>
      <c r="RQY26" s="724"/>
      <c r="RQZ26" s="798"/>
      <c r="RRA26" s="724"/>
      <c r="RRB26" s="724"/>
      <c r="RRC26" s="799"/>
      <c r="RRD26" s="94"/>
      <c r="RRF26" s="350"/>
      <c r="RRG26" s="724"/>
      <c r="RRH26" s="724"/>
      <c r="RRI26" s="724"/>
      <c r="RRJ26" s="798"/>
      <c r="RRK26" s="724"/>
      <c r="RRL26" s="724"/>
      <c r="RRM26" s="799"/>
      <c r="RRN26" s="94"/>
      <c r="RRP26" s="350"/>
      <c r="RRQ26" s="724"/>
      <c r="RRR26" s="724"/>
      <c r="RRS26" s="724"/>
      <c r="RRT26" s="798"/>
      <c r="RRU26" s="724"/>
      <c r="RRV26" s="724"/>
      <c r="RRW26" s="799"/>
      <c r="RRX26" s="94"/>
      <c r="RRZ26" s="350"/>
      <c r="RSA26" s="724"/>
      <c r="RSB26" s="724"/>
      <c r="RSC26" s="724"/>
      <c r="RSD26" s="798"/>
      <c r="RSE26" s="724"/>
      <c r="RSF26" s="724"/>
      <c r="RSG26" s="799"/>
      <c r="RSH26" s="94"/>
      <c r="RSJ26" s="350"/>
      <c r="RSK26" s="724"/>
      <c r="RSL26" s="724"/>
      <c r="RSM26" s="724"/>
      <c r="RSN26" s="798"/>
      <c r="RSO26" s="724"/>
      <c r="RSP26" s="724"/>
      <c r="RSQ26" s="799"/>
      <c r="RSR26" s="94"/>
      <c r="RST26" s="350"/>
      <c r="RSU26" s="724"/>
      <c r="RSV26" s="724"/>
      <c r="RSW26" s="724"/>
      <c r="RSX26" s="798"/>
      <c r="RSY26" s="724"/>
      <c r="RSZ26" s="724"/>
      <c r="RTA26" s="799"/>
      <c r="RTB26" s="94"/>
      <c r="RTD26" s="350"/>
      <c r="RTE26" s="724"/>
      <c r="RTF26" s="724"/>
      <c r="RTG26" s="724"/>
      <c r="RTH26" s="798"/>
      <c r="RTI26" s="724"/>
      <c r="RTJ26" s="724"/>
      <c r="RTK26" s="799"/>
      <c r="RTL26" s="94"/>
      <c r="RTN26" s="350"/>
      <c r="RTO26" s="724"/>
      <c r="RTP26" s="724"/>
      <c r="RTQ26" s="724"/>
      <c r="RTR26" s="798"/>
      <c r="RTS26" s="724"/>
      <c r="RTT26" s="724"/>
      <c r="RTU26" s="799"/>
      <c r="RTV26" s="94"/>
      <c r="RTX26" s="350"/>
      <c r="RTY26" s="724"/>
      <c r="RTZ26" s="724"/>
      <c r="RUA26" s="724"/>
      <c r="RUB26" s="798"/>
      <c r="RUC26" s="724"/>
      <c r="RUD26" s="724"/>
      <c r="RUE26" s="799"/>
      <c r="RUF26" s="94"/>
      <c r="RUH26" s="350"/>
      <c r="RUI26" s="724"/>
      <c r="RUJ26" s="724"/>
      <c r="RUK26" s="724"/>
      <c r="RUL26" s="798"/>
      <c r="RUM26" s="724"/>
      <c r="RUN26" s="724"/>
      <c r="RUO26" s="799"/>
      <c r="RUP26" s="94"/>
      <c r="RUR26" s="350"/>
      <c r="RUS26" s="724"/>
      <c r="RUT26" s="724"/>
      <c r="RUU26" s="724"/>
      <c r="RUV26" s="798"/>
      <c r="RUW26" s="724"/>
      <c r="RUX26" s="724"/>
      <c r="RUY26" s="799"/>
      <c r="RUZ26" s="94"/>
      <c r="RVB26" s="350"/>
      <c r="RVC26" s="724"/>
      <c r="RVD26" s="724"/>
      <c r="RVE26" s="724"/>
      <c r="RVF26" s="798"/>
      <c r="RVG26" s="724"/>
      <c r="RVH26" s="724"/>
      <c r="RVI26" s="799"/>
      <c r="RVJ26" s="94"/>
      <c r="RVL26" s="350"/>
      <c r="RVM26" s="724"/>
      <c r="RVN26" s="724"/>
      <c r="RVO26" s="724"/>
      <c r="RVP26" s="798"/>
      <c r="RVQ26" s="724"/>
      <c r="RVR26" s="724"/>
      <c r="RVS26" s="799"/>
      <c r="RVT26" s="94"/>
      <c r="RVV26" s="350"/>
      <c r="RVW26" s="724"/>
      <c r="RVX26" s="724"/>
      <c r="RVY26" s="724"/>
      <c r="RVZ26" s="798"/>
      <c r="RWA26" s="724"/>
      <c r="RWB26" s="724"/>
      <c r="RWC26" s="799"/>
      <c r="RWD26" s="94"/>
      <c r="RWF26" s="350"/>
      <c r="RWG26" s="724"/>
      <c r="RWH26" s="724"/>
      <c r="RWI26" s="724"/>
      <c r="RWJ26" s="798"/>
      <c r="RWK26" s="724"/>
      <c r="RWL26" s="724"/>
      <c r="RWM26" s="799"/>
      <c r="RWN26" s="94"/>
      <c r="RWP26" s="350"/>
      <c r="RWQ26" s="724"/>
      <c r="RWR26" s="724"/>
      <c r="RWS26" s="724"/>
      <c r="RWT26" s="798"/>
      <c r="RWU26" s="724"/>
      <c r="RWV26" s="724"/>
      <c r="RWW26" s="799"/>
      <c r="RWX26" s="94"/>
      <c r="RWZ26" s="350"/>
      <c r="RXA26" s="724"/>
      <c r="RXB26" s="724"/>
      <c r="RXC26" s="724"/>
      <c r="RXD26" s="798"/>
      <c r="RXE26" s="724"/>
      <c r="RXF26" s="724"/>
      <c r="RXG26" s="799"/>
      <c r="RXH26" s="94"/>
      <c r="RXJ26" s="350"/>
      <c r="RXK26" s="724"/>
      <c r="RXL26" s="724"/>
      <c r="RXM26" s="724"/>
      <c r="RXN26" s="798"/>
      <c r="RXO26" s="724"/>
      <c r="RXP26" s="724"/>
      <c r="RXQ26" s="799"/>
      <c r="RXR26" s="94"/>
      <c r="RXT26" s="350"/>
      <c r="RXU26" s="724"/>
      <c r="RXV26" s="724"/>
      <c r="RXW26" s="724"/>
      <c r="RXX26" s="798"/>
      <c r="RXY26" s="724"/>
      <c r="RXZ26" s="724"/>
      <c r="RYA26" s="799"/>
      <c r="RYB26" s="94"/>
      <c r="RYD26" s="350"/>
      <c r="RYE26" s="724"/>
      <c r="RYF26" s="724"/>
      <c r="RYG26" s="724"/>
      <c r="RYH26" s="798"/>
      <c r="RYI26" s="724"/>
      <c r="RYJ26" s="724"/>
      <c r="RYK26" s="799"/>
      <c r="RYL26" s="94"/>
      <c r="RYN26" s="350"/>
      <c r="RYO26" s="724"/>
      <c r="RYP26" s="724"/>
      <c r="RYQ26" s="724"/>
      <c r="RYR26" s="798"/>
      <c r="RYS26" s="724"/>
      <c r="RYT26" s="724"/>
      <c r="RYU26" s="799"/>
      <c r="RYV26" s="94"/>
      <c r="RYX26" s="350"/>
      <c r="RYY26" s="724"/>
      <c r="RYZ26" s="724"/>
      <c r="RZA26" s="724"/>
      <c r="RZB26" s="798"/>
      <c r="RZC26" s="724"/>
      <c r="RZD26" s="724"/>
      <c r="RZE26" s="799"/>
      <c r="RZF26" s="94"/>
      <c r="RZH26" s="350"/>
      <c r="RZI26" s="724"/>
      <c r="RZJ26" s="724"/>
      <c r="RZK26" s="724"/>
      <c r="RZL26" s="798"/>
      <c r="RZM26" s="724"/>
      <c r="RZN26" s="724"/>
      <c r="RZO26" s="799"/>
      <c r="RZP26" s="94"/>
      <c r="RZR26" s="350"/>
      <c r="RZS26" s="724"/>
      <c r="RZT26" s="724"/>
      <c r="RZU26" s="724"/>
      <c r="RZV26" s="798"/>
      <c r="RZW26" s="724"/>
      <c r="RZX26" s="724"/>
      <c r="RZY26" s="799"/>
      <c r="RZZ26" s="94"/>
      <c r="SAB26" s="350"/>
      <c r="SAC26" s="724"/>
      <c r="SAD26" s="724"/>
      <c r="SAE26" s="724"/>
      <c r="SAF26" s="798"/>
      <c r="SAG26" s="724"/>
      <c r="SAH26" s="724"/>
      <c r="SAI26" s="799"/>
      <c r="SAJ26" s="94"/>
      <c r="SAL26" s="350"/>
      <c r="SAM26" s="724"/>
      <c r="SAN26" s="724"/>
      <c r="SAO26" s="724"/>
      <c r="SAP26" s="798"/>
      <c r="SAQ26" s="724"/>
      <c r="SAR26" s="724"/>
      <c r="SAS26" s="799"/>
      <c r="SAT26" s="94"/>
      <c r="SAV26" s="350"/>
      <c r="SAW26" s="724"/>
      <c r="SAX26" s="724"/>
      <c r="SAY26" s="724"/>
      <c r="SAZ26" s="798"/>
      <c r="SBA26" s="724"/>
      <c r="SBB26" s="724"/>
      <c r="SBC26" s="799"/>
      <c r="SBD26" s="94"/>
      <c r="SBF26" s="350"/>
      <c r="SBG26" s="724"/>
      <c r="SBH26" s="724"/>
      <c r="SBI26" s="724"/>
      <c r="SBJ26" s="798"/>
      <c r="SBK26" s="724"/>
      <c r="SBL26" s="724"/>
      <c r="SBM26" s="799"/>
      <c r="SBN26" s="94"/>
      <c r="SBP26" s="350"/>
      <c r="SBQ26" s="724"/>
      <c r="SBR26" s="724"/>
      <c r="SBS26" s="724"/>
      <c r="SBT26" s="798"/>
      <c r="SBU26" s="724"/>
      <c r="SBV26" s="724"/>
      <c r="SBW26" s="799"/>
      <c r="SBX26" s="94"/>
      <c r="SBZ26" s="350"/>
      <c r="SCA26" s="724"/>
      <c r="SCB26" s="724"/>
      <c r="SCC26" s="724"/>
      <c r="SCD26" s="798"/>
      <c r="SCE26" s="724"/>
      <c r="SCF26" s="724"/>
      <c r="SCG26" s="799"/>
      <c r="SCH26" s="94"/>
      <c r="SCJ26" s="350"/>
      <c r="SCK26" s="724"/>
      <c r="SCL26" s="724"/>
      <c r="SCM26" s="724"/>
      <c r="SCN26" s="798"/>
      <c r="SCO26" s="724"/>
      <c r="SCP26" s="724"/>
      <c r="SCQ26" s="799"/>
      <c r="SCR26" s="94"/>
      <c r="SCT26" s="350"/>
      <c r="SCU26" s="724"/>
      <c r="SCV26" s="724"/>
      <c r="SCW26" s="724"/>
      <c r="SCX26" s="798"/>
      <c r="SCY26" s="724"/>
      <c r="SCZ26" s="724"/>
      <c r="SDA26" s="799"/>
      <c r="SDB26" s="94"/>
      <c r="SDD26" s="350"/>
      <c r="SDE26" s="724"/>
      <c r="SDF26" s="724"/>
      <c r="SDG26" s="724"/>
      <c r="SDH26" s="798"/>
      <c r="SDI26" s="724"/>
      <c r="SDJ26" s="724"/>
      <c r="SDK26" s="799"/>
      <c r="SDL26" s="94"/>
      <c r="SDN26" s="350"/>
      <c r="SDO26" s="724"/>
      <c r="SDP26" s="724"/>
      <c r="SDQ26" s="724"/>
      <c r="SDR26" s="798"/>
      <c r="SDS26" s="724"/>
      <c r="SDT26" s="724"/>
      <c r="SDU26" s="799"/>
      <c r="SDV26" s="94"/>
      <c r="SDX26" s="350"/>
      <c r="SDY26" s="724"/>
      <c r="SDZ26" s="724"/>
      <c r="SEA26" s="724"/>
      <c r="SEB26" s="798"/>
      <c r="SEC26" s="724"/>
      <c r="SED26" s="724"/>
      <c r="SEE26" s="799"/>
      <c r="SEF26" s="94"/>
      <c r="SEH26" s="350"/>
      <c r="SEI26" s="724"/>
      <c r="SEJ26" s="724"/>
      <c r="SEK26" s="724"/>
      <c r="SEL26" s="798"/>
      <c r="SEM26" s="724"/>
      <c r="SEN26" s="724"/>
      <c r="SEO26" s="799"/>
      <c r="SEP26" s="94"/>
      <c r="SER26" s="350"/>
      <c r="SES26" s="724"/>
      <c r="SET26" s="724"/>
      <c r="SEU26" s="724"/>
      <c r="SEV26" s="798"/>
      <c r="SEW26" s="724"/>
      <c r="SEX26" s="724"/>
      <c r="SEY26" s="799"/>
      <c r="SEZ26" s="94"/>
      <c r="SFB26" s="350"/>
      <c r="SFC26" s="724"/>
      <c r="SFD26" s="724"/>
      <c r="SFE26" s="724"/>
      <c r="SFF26" s="798"/>
      <c r="SFG26" s="724"/>
      <c r="SFH26" s="724"/>
      <c r="SFI26" s="799"/>
      <c r="SFJ26" s="94"/>
      <c r="SFL26" s="350"/>
      <c r="SFM26" s="724"/>
      <c r="SFN26" s="724"/>
      <c r="SFO26" s="724"/>
      <c r="SFP26" s="798"/>
      <c r="SFQ26" s="724"/>
      <c r="SFR26" s="724"/>
      <c r="SFS26" s="799"/>
      <c r="SFT26" s="94"/>
      <c r="SFV26" s="350"/>
      <c r="SFW26" s="724"/>
      <c r="SFX26" s="724"/>
      <c r="SFY26" s="724"/>
      <c r="SFZ26" s="798"/>
      <c r="SGA26" s="724"/>
      <c r="SGB26" s="724"/>
      <c r="SGC26" s="799"/>
      <c r="SGD26" s="94"/>
      <c r="SGF26" s="350"/>
      <c r="SGG26" s="724"/>
      <c r="SGH26" s="724"/>
      <c r="SGI26" s="724"/>
      <c r="SGJ26" s="798"/>
      <c r="SGK26" s="724"/>
      <c r="SGL26" s="724"/>
      <c r="SGM26" s="799"/>
      <c r="SGN26" s="94"/>
      <c r="SGP26" s="350"/>
      <c r="SGQ26" s="724"/>
      <c r="SGR26" s="724"/>
      <c r="SGS26" s="724"/>
      <c r="SGT26" s="798"/>
      <c r="SGU26" s="724"/>
      <c r="SGV26" s="724"/>
      <c r="SGW26" s="799"/>
      <c r="SGX26" s="94"/>
      <c r="SGZ26" s="350"/>
      <c r="SHA26" s="724"/>
      <c r="SHB26" s="724"/>
      <c r="SHC26" s="724"/>
      <c r="SHD26" s="798"/>
      <c r="SHE26" s="724"/>
      <c r="SHF26" s="724"/>
      <c r="SHG26" s="799"/>
      <c r="SHH26" s="94"/>
      <c r="SHJ26" s="350"/>
      <c r="SHK26" s="724"/>
      <c r="SHL26" s="724"/>
      <c r="SHM26" s="724"/>
      <c r="SHN26" s="798"/>
      <c r="SHO26" s="724"/>
      <c r="SHP26" s="724"/>
      <c r="SHQ26" s="799"/>
      <c r="SHR26" s="94"/>
      <c r="SHT26" s="350"/>
      <c r="SHU26" s="724"/>
      <c r="SHV26" s="724"/>
      <c r="SHW26" s="724"/>
      <c r="SHX26" s="798"/>
      <c r="SHY26" s="724"/>
      <c r="SHZ26" s="724"/>
      <c r="SIA26" s="799"/>
      <c r="SIB26" s="94"/>
      <c r="SID26" s="350"/>
      <c r="SIE26" s="724"/>
      <c r="SIF26" s="724"/>
      <c r="SIG26" s="724"/>
      <c r="SIH26" s="798"/>
      <c r="SII26" s="724"/>
      <c r="SIJ26" s="724"/>
      <c r="SIK26" s="799"/>
      <c r="SIL26" s="94"/>
      <c r="SIN26" s="350"/>
      <c r="SIO26" s="724"/>
      <c r="SIP26" s="724"/>
      <c r="SIQ26" s="724"/>
      <c r="SIR26" s="798"/>
      <c r="SIS26" s="724"/>
      <c r="SIT26" s="724"/>
      <c r="SIU26" s="799"/>
      <c r="SIV26" s="94"/>
      <c r="SIX26" s="350"/>
      <c r="SIY26" s="724"/>
      <c r="SIZ26" s="724"/>
      <c r="SJA26" s="724"/>
      <c r="SJB26" s="798"/>
      <c r="SJC26" s="724"/>
      <c r="SJD26" s="724"/>
      <c r="SJE26" s="799"/>
      <c r="SJF26" s="94"/>
      <c r="SJH26" s="350"/>
      <c r="SJI26" s="724"/>
      <c r="SJJ26" s="724"/>
      <c r="SJK26" s="724"/>
      <c r="SJL26" s="798"/>
      <c r="SJM26" s="724"/>
      <c r="SJN26" s="724"/>
      <c r="SJO26" s="799"/>
      <c r="SJP26" s="94"/>
      <c r="SJR26" s="350"/>
      <c r="SJS26" s="724"/>
      <c r="SJT26" s="724"/>
      <c r="SJU26" s="724"/>
      <c r="SJV26" s="798"/>
      <c r="SJW26" s="724"/>
      <c r="SJX26" s="724"/>
      <c r="SJY26" s="799"/>
      <c r="SJZ26" s="94"/>
      <c r="SKB26" s="350"/>
      <c r="SKC26" s="724"/>
      <c r="SKD26" s="724"/>
      <c r="SKE26" s="724"/>
      <c r="SKF26" s="798"/>
      <c r="SKG26" s="724"/>
      <c r="SKH26" s="724"/>
      <c r="SKI26" s="799"/>
      <c r="SKJ26" s="94"/>
      <c r="SKL26" s="350"/>
      <c r="SKM26" s="724"/>
      <c r="SKN26" s="724"/>
      <c r="SKO26" s="724"/>
      <c r="SKP26" s="798"/>
      <c r="SKQ26" s="724"/>
      <c r="SKR26" s="724"/>
      <c r="SKS26" s="799"/>
      <c r="SKT26" s="94"/>
      <c r="SKV26" s="350"/>
      <c r="SKW26" s="724"/>
      <c r="SKX26" s="724"/>
      <c r="SKY26" s="724"/>
      <c r="SKZ26" s="798"/>
      <c r="SLA26" s="724"/>
      <c r="SLB26" s="724"/>
      <c r="SLC26" s="799"/>
      <c r="SLD26" s="94"/>
      <c r="SLF26" s="350"/>
      <c r="SLG26" s="724"/>
      <c r="SLH26" s="724"/>
      <c r="SLI26" s="724"/>
      <c r="SLJ26" s="798"/>
      <c r="SLK26" s="724"/>
      <c r="SLL26" s="724"/>
      <c r="SLM26" s="799"/>
      <c r="SLN26" s="94"/>
      <c r="SLP26" s="350"/>
      <c r="SLQ26" s="724"/>
      <c r="SLR26" s="724"/>
      <c r="SLS26" s="724"/>
      <c r="SLT26" s="798"/>
      <c r="SLU26" s="724"/>
      <c r="SLV26" s="724"/>
      <c r="SLW26" s="799"/>
      <c r="SLX26" s="94"/>
      <c r="SLZ26" s="350"/>
      <c r="SMA26" s="724"/>
      <c r="SMB26" s="724"/>
      <c r="SMC26" s="724"/>
      <c r="SMD26" s="798"/>
      <c r="SME26" s="724"/>
      <c r="SMF26" s="724"/>
      <c r="SMG26" s="799"/>
      <c r="SMH26" s="94"/>
      <c r="SMJ26" s="350"/>
      <c r="SMK26" s="724"/>
      <c r="SML26" s="724"/>
      <c r="SMM26" s="724"/>
      <c r="SMN26" s="798"/>
      <c r="SMO26" s="724"/>
      <c r="SMP26" s="724"/>
      <c r="SMQ26" s="799"/>
      <c r="SMR26" s="94"/>
      <c r="SMT26" s="350"/>
      <c r="SMU26" s="724"/>
      <c r="SMV26" s="724"/>
      <c r="SMW26" s="724"/>
      <c r="SMX26" s="798"/>
      <c r="SMY26" s="724"/>
      <c r="SMZ26" s="724"/>
      <c r="SNA26" s="799"/>
      <c r="SNB26" s="94"/>
      <c r="SND26" s="350"/>
      <c r="SNE26" s="724"/>
      <c r="SNF26" s="724"/>
      <c r="SNG26" s="724"/>
      <c r="SNH26" s="798"/>
      <c r="SNI26" s="724"/>
      <c r="SNJ26" s="724"/>
      <c r="SNK26" s="799"/>
      <c r="SNL26" s="94"/>
      <c r="SNN26" s="350"/>
      <c r="SNO26" s="724"/>
      <c r="SNP26" s="724"/>
      <c r="SNQ26" s="724"/>
      <c r="SNR26" s="798"/>
      <c r="SNS26" s="724"/>
      <c r="SNT26" s="724"/>
      <c r="SNU26" s="799"/>
      <c r="SNV26" s="94"/>
      <c r="SNX26" s="350"/>
      <c r="SNY26" s="724"/>
      <c r="SNZ26" s="724"/>
      <c r="SOA26" s="724"/>
      <c r="SOB26" s="798"/>
      <c r="SOC26" s="724"/>
      <c r="SOD26" s="724"/>
      <c r="SOE26" s="799"/>
      <c r="SOF26" s="94"/>
      <c r="SOH26" s="350"/>
      <c r="SOI26" s="724"/>
      <c r="SOJ26" s="724"/>
      <c r="SOK26" s="724"/>
      <c r="SOL26" s="798"/>
      <c r="SOM26" s="724"/>
      <c r="SON26" s="724"/>
      <c r="SOO26" s="799"/>
      <c r="SOP26" s="94"/>
      <c r="SOR26" s="350"/>
      <c r="SOS26" s="724"/>
      <c r="SOT26" s="724"/>
      <c r="SOU26" s="724"/>
      <c r="SOV26" s="798"/>
      <c r="SOW26" s="724"/>
      <c r="SOX26" s="724"/>
      <c r="SOY26" s="799"/>
      <c r="SOZ26" s="94"/>
      <c r="SPB26" s="350"/>
      <c r="SPC26" s="724"/>
      <c r="SPD26" s="724"/>
      <c r="SPE26" s="724"/>
      <c r="SPF26" s="798"/>
      <c r="SPG26" s="724"/>
      <c r="SPH26" s="724"/>
      <c r="SPI26" s="799"/>
      <c r="SPJ26" s="94"/>
      <c r="SPL26" s="350"/>
      <c r="SPM26" s="724"/>
      <c r="SPN26" s="724"/>
      <c r="SPO26" s="724"/>
      <c r="SPP26" s="798"/>
      <c r="SPQ26" s="724"/>
      <c r="SPR26" s="724"/>
      <c r="SPS26" s="799"/>
      <c r="SPT26" s="94"/>
      <c r="SPV26" s="350"/>
      <c r="SPW26" s="724"/>
      <c r="SPX26" s="724"/>
      <c r="SPY26" s="724"/>
      <c r="SPZ26" s="798"/>
      <c r="SQA26" s="724"/>
      <c r="SQB26" s="724"/>
      <c r="SQC26" s="799"/>
      <c r="SQD26" s="94"/>
      <c r="SQF26" s="350"/>
      <c r="SQG26" s="724"/>
      <c r="SQH26" s="724"/>
      <c r="SQI26" s="724"/>
      <c r="SQJ26" s="798"/>
      <c r="SQK26" s="724"/>
      <c r="SQL26" s="724"/>
      <c r="SQM26" s="799"/>
      <c r="SQN26" s="94"/>
      <c r="SQP26" s="350"/>
      <c r="SQQ26" s="724"/>
      <c r="SQR26" s="724"/>
      <c r="SQS26" s="724"/>
      <c r="SQT26" s="798"/>
      <c r="SQU26" s="724"/>
      <c r="SQV26" s="724"/>
      <c r="SQW26" s="799"/>
      <c r="SQX26" s="94"/>
      <c r="SQZ26" s="350"/>
      <c r="SRA26" s="724"/>
      <c r="SRB26" s="724"/>
      <c r="SRC26" s="724"/>
      <c r="SRD26" s="798"/>
      <c r="SRE26" s="724"/>
      <c r="SRF26" s="724"/>
      <c r="SRG26" s="799"/>
      <c r="SRH26" s="94"/>
      <c r="SRJ26" s="350"/>
      <c r="SRK26" s="724"/>
      <c r="SRL26" s="724"/>
      <c r="SRM26" s="724"/>
      <c r="SRN26" s="798"/>
      <c r="SRO26" s="724"/>
      <c r="SRP26" s="724"/>
      <c r="SRQ26" s="799"/>
      <c r="SRR26" s="94"/>
      <c r="SRT26" s="350"/>
      <c r="SRU26" s="724"/>
      <c r="SRV26" s="724"/>
      <c r="SRW26" s="724"/>
      <c r="SRX26" s="798"/>
      <c r="SRY26" s="724"/>
      <c r="SRZ26" s="724"/>
      <c r="SSA26" s="799"/>
      <c r="SSB26" s="94"/>
      <c r="SSD26" s="350"/>
      <c r="SSE26" s="724"/>
      <c r="SSF26" s="724"/>
      <c r="SSG26" s="724"/>
      <c r="SSH26" s="798"/>
      <c r="SSI26" s="724"/>
      <c r="SSJ26" s="724"/>
      <c r="SSK26" s="799"/>
      <c r="SSL26" s="94"/>
      <c r="SSN26" s="350"/>
      <c r="SSO26" s="724"/>
      <c r="SSP26" s="724"/>
      <c r="SSQ26" s="724"/>
      <c r="SSR26" s="798"/>
      <c r="SSS26" s="724"/>
      <c r="SST26" s="724"/>
      <c r="SSU26" s="799"/>
      <c r="SSV26" s="94"/>
      <c r="SSX26" s="350"/>
      <c r="SSY26" s="724"/>
      <c r="SSZ26" s="724"/>
      <c r="STA26" s="724"/>
      <c r="STB26" s="798"/>
      <c r="STC26" s="724"/>
      <c r="STD26" s="724"/>
      <c r="STE26" s="799"/>
      <c r="STF26" s="94"/>
      <c r="STH26" s="350"/>
      <c r="STI26" s="724"/>
      <c r="STJ26" s="724"/>
      <c r="STK26" s="724"/>
      <c r="STL26" s="798"/>
      <c r="STM26" s="724"/>
      <c r="STN26" s="724"/>
      <c r="STO26" s="799"/>
      <c r="STP26" s="94"/>
      <c r="STR26" s="350"/>
      <c r="STS26" s="724"/>
      <c r="STT26" s="724"/>
      <c r="STU26" s="724"/>
      <c r="STV26" s="798"/>
      <c r="STW26" s="724"/>
      <c r="STX26" s="724"/>
      <c r="STY26" s="799"/>
      <c r="STZ26" s="94"/>
      <c r="SUB26" s="350"/>
      <c r="SUC26" s="724"/>
      <c r="SUD26" s="724"/>
      <c r="SUE26" s="724"/>
      <c r="SUF26" s="798"/>
      <c r="SUG26" s="724"/>
      <c r="SUH26" s="724"/>
      <c r="SUI26" s="799"/>
      <c r="SUJ26" s="94"/>
      <c r="SUL26" s="350"/>
      <c r="SUM26" s="724"/>
      <c r="SUN26" s="724"/>
      <c r="SUO26" s="724"/>
      <c r="SUP26" s="798"/>
      <c r="SUQ26" s="724"/>
      <c r="SUR26" s="724"/>
      <c r="SUS26" s="799"/>
      <c r="SUT26" s="94"/>
      <c r="SUV26" s="350"/>
      <c r="SUW26" s="724"/>
      <c r="SUX26" s="724"/>
      <c r="SUY26" s="724"/>
      <c r="SUZ26" s="798"/>
      <c r="SVA26" s="724"/>
      <c r="SVB26" s="724"/>
      <c r="SVC26" s="799"/>
      <c r="SVD26" s="94"/>
      <c r="SVF26" s="350"/>
      <c r="SVG26" s="724"/>
      <c r="SVH26" s="724"/>
      <c r="SVI26" s="724"/>
      <c r="SVJ26" s="798"/>
      <c r="SVK26" s="724"/>
      <c r="SVL26" s="724"/>
      <c r="SVM26" s="799"/>
      <c r="SVN26" s="94"/>
      <c r="SVP26" s="350"/>
      <c r="SVQ26" s="724"/>
      <c r="SVR26" s="724"/>
      <c r="SVS26" s="724"/>
      <c r="SVT26" s="798"/>
      <c r="SVU26" s="724"/>
      <c r="SVV26" s="724"/>
      <c r="SVW26" s="799"/>
      <c r="SVX26" s="94"/>
      <c r="SVZ26" s="350"/>
      <c r="SWA26" s="724"/>
      <c r="SWB26" s="724"/>
      <c r="SWC26" s="724"/>
      <c r="SWD26" s="798"/>
      <c r="SWE26" s="724"/>
      <c r="SWF26" s="724"/>
      <c r="SWG26" s="799"/>
      <c r="SWH26" s="94"/>
      <c r="SWJ26" s="350"/>
      <c r="SWK26" s="724"/>
      <c r="SWL26" s="724"/>
      <c r="SWM26" s="724"/>
      <c r="SWN26" s="798"/>
      <c r="SWO26" s="724"/>
      <c r="SWP26" s="724"/>
      <c r="SWQ26" s="799"/>
      <c r="SWR26" s="94"/>
      <c r="SWT26" s="350"/>
      <c r="SWU26" s="724"/>
      <c r="SWV26" s="724"/>
      <c r="SWW26" s="724"/>
      <c r="SWX26" s="798"/>
      <c r="SWY26" s="724"/>
      <c r="SWZ26" s="724"/>
      <c r="SXA26" s="799"/>
      <c r="SXB26" s="94"/>
      <c r="SXD26" s="350"/>
      <c r="SXE26" s="724"/>
      <c r="SXF26" s="724"/>
      <c r="SXG26" s="724"/>
      <c r="SXH26" s="798"/>
      <c r="SXI26" s="724"/>
      <c r="SXJ26" s="724"/>
      <c r="SXK26" s="799"/>
      <c r="SXL26" s="94"/>
      <c r="SXN26" s="350"/>
      <c r="SXO26" s="724"/>
      <c r="SXP26" s="724"/>
      <c r="SXQ26" s="724"/>
      <c r="SXR26" s="798"/>
      <c r="SXS26" s="724"/>
      <c r="SXT26" s="724"/>
      <c r="SXU26" s="799"/>
      <c r="SXV26" s="94"/>
      <c r="SXX26" s="350"/>
      <c r="SXY26" s="724"/>
      <c r="SXZ26" s="724"/>
      <c r="SYA26" s="724"/>
      <c r="SYB26" s="798"/>
      <c r="SYC26" s="724"/>
      <c r="SYD26" s="724"/>
      <c r="SYE26" s="799"/>
      <c r="SYF26" s="94"/>
      <c r="SYH26" s="350"/>
      <c r="SYI26" s="724"/>
      <c r="SYJ26" s="724"/>
      <c r="SYK26" s="724"/>
      <c r="SYL26" s="798"/>
      <c r="SYM26" s="724"/>
      <c r="SYN26" s="724"/>
      <c r="SYO26" s="799"/>
      <c r="SYP26" s="94"/>
      <c r="SYR26" s="350"/>
      <c r="SYS26" s="724"/>
      <c r="SYT26" s="724"/>
      <c r="SYU26" s="724"/>
      <c r="SYV26" s="798"/>
      <c r="SYW26" s="724"/>
      <c r="SYX26" s="724"/>
      <c r="SYY26" s="799"/>
      <c r="SYZ26" s="94"/>
      <c r="SZB26" s="350"/>
      <c r="SZC26" s="724"/>
      <c r="SZD26" s="724"/>
      <c r="SZE26" s="724"/>
      <c r="SZF26" s="798"/>
      <c r="SZG26" s="724"/>
      <c r="SZH26" s="724"/>
      <c r="SZI26" s="799"/>
      <c r="SZJ26" s="94"/>
      <c r="SZL26" s="350"/>
      <c r="SZM26" s="724"/>
      <c r="SZN26" s="724"/>
      <c r="SZO26" s="724"/>
      <c r="SZP26" s="798"/>
      <c r="SZQ26" s="724"/>
      <c r="SZR26" s="724"/>
      <c r="SZS26" s="799"/>
      <c r="SZT26" s="94"/>
      <c r="SZV26" s="350"/>
      <c r="SZW26" s="724"/>
      <c r="SZX26" s="724"/>
      <c r="SZY26" s="724"/>
      <c r="SZZ26" s="798"/>
      <c r="TAA26" s="724"/>
      <c r="TAB26" s="724"/>
      <c r="TAC26" s="799"/>
      <c r="TAD26" s="94"/>
      <c r="TAF26" s="350"/>
      <c r="TAG26" s="724"/>
      <c r="TAH26" s="724"/>
      <c r="TAI26" s="724"/>
      <c r="TAJ26" s="798"/>
      <c r="TAK26" s="724"/>
      <c r="TAL26" s="724"/>
      <c r="TAM26" s="799"/>
      <c r="TAN26" s="94"/>
      <c r="TAP26" s="350"/>
      <c r="TAQ26" s="724"/>
      <c r="TAR26" s="724"/>
      <c r="TAS26" s="724"/>
      <c r="TAT26" s="798"/>
      <c r="TAU26" s="724"/>
      <c r="TAV26" s="724"/>
      <c r="TAW26" s="799"/>
      <c r="TAX26" s="94"/>
      <c r="TAZ26" s="350"/>
      <c r="TBA26" s="724"/>
      <c r="TBB26" s="724"/>
      <c r="TBC26" s="724"/>
      <c r="TBD26" s="798"/>
      <c r="TBE26" s="724"/>
      <c r="TBF26" s="724"/>
      <c r="TBG26" s="799"/>
      <c r="TBH26" s="94"/>
      <c r="TBJ26" s="350"/>
      <c r="TBK26" s="724"/>
      <c r="TBL26" s="724"/>
      <c r="TBM26" s="724"/>
      <c r="TBN26" s="798"/>
      <c r="TBO26" s="724"/>
      <c r="TBP26" s="724"/>
      <c r="TBQ26" s="799"/>
      <c r="TBR26" s="94"/>
      <c r="TBT26" s="350"/>
      <c r="TBU26" s="724"/>
      <c r="TBV26" s="724"/>
      <c r="TBW26" s="724"/>
      <c r="TBX26" s="798"/>
      <c r="TBY26" s="724"/>
      <c r="TBZ26" s="724"/>
      <c r="TCA26" s="799"/>
      <c r="TCB26" s="94"/>
      <c r="TCD26" s="350"/>
      <c r="TCE26" s="724"/>
      <c r="TCF26" s="724"/>
      <c r="TCG26" s="724"/>
      <c r="TCH26" s="798"/>
      <c r="TCI26" s="724"/>
      <c r="TCJ26" s="724"/>
      <c r="TCK26" s="799"/>
      <c r="TCL26" s="94"/>
      <c r="TCN26" s="350"/>
      <c r="TCO26" s="724"/>
      <c r="TCP26" s="724"/>
      <c r="TCQ26" s="724"/>
      <c r="TCR26" s="798"/>
      <c r="TCS26" s="724"/>
      <c r="TCT26" s="724"/>
      <c r="TCU26" s="799"/>
      <c r="TCV26" s="94"/>
      <c r="TCX26" s="350"/>
      <c r="TCY26" s="724"/>
      <c r="TCZ26" s="724"/>
      <c r="TDA26" s="724"/>
      <c r="TDB26" s="798"/>
      <c r="TDC26" s="724"/>
      <c r="TDD26" s="724"/>
      <c r="TDE26" s="799"/>
      <c r="TDF26" s="94"/>
      <c r="TDH26" s="350"/>
      <c r="TDI26" s="724"/>
      <c r="TDJ26" s="724"/>
      <c r="TDK26" s="724"/>
      <c r="TDL26" s="798"/>
      <c r="TDM26" s="724"/>
      <c r="TDN26" s="724"/>
      <c r="TDO26" s="799"/>
      <c r="TDP26" s="94"/>
      <c r="TDR26" s="350"/>
      <c r="TDS26" s="724"/>
      <c r="TDT26" s="724"/>
      <c r="TDU26" s="724"/>
      <c r="TDV26" s="798"/>
      <c r="TDW26" s="724"/>
      <c r="TDX26" s="724"/>
      <c r="TDY26" s="799"/>
      <c r="TDZ26" s="94"/>
      <c r="TEB26" s="350"/>
      <c r="TEC26" s="724"/>
      <c r="TED26" s="724"/>
      <c r="TEE26" s="724"/>
      <c r="TEF26" s="798"/>
      <c r="TEG26" s="724"/>
      <c r="TEH26" s="724"/>
      <c r="TEI26" s="799"/>
      <c r="TEJ26" s="94"/>
      <c r="TEL26" s="350"/>
      <c r="TEM26" s="724"/>
      <c r="TEN26" s="724"/>
      <c r="TEO26" s="724"/>
      <c r="TEP26" s="798"/>
      <c r="TEQ26" s="724"/>
      <c r="TER26" s="724"/>
      <c r="TES26" s="799"/>
      <c r="TET26" s="94"/>
      <c r="TEV26" s="350"/>
      <c r="TEW26" s="724"/>
      <c r="TEX26" s="724"/>
      <c r="TEY26" s="724"/>
      <c r="TEZ26" s="798"/>
      <c r="TFA26" s="724"/>
      <c r="TFB26" s="724"/>
      <c r="TFC26" s="799"/>
      <c r="TFD26" s="94"/>
      <c r="TFF26" s="350"/>
      <c r="TFG26" s="724"/>
      <c r="TFH26" s="724"/>
      <c r="TFI26" s="724"/>
      <c r="TFJ26" s="798"/>
      <c r="TFK26" s="724"/>
      <c r="TFL26" s="724"/>
      <c r="TFM26" s="799"/>
      <c r="TFN26" s="94"/>
      <c r="TFP26" s="350"/>
      <c r="TFQ26" s="724"/>
      <c r="TFR26" s="724"/>
      <c r="TFS26" s="724"/>
      <c r="TFT26" s="798"/>
      <c r="TFU26" s="724"/>
      <c r="TFV26" s="724"/>
      <c r="TFW26" s="799"/>
      <c r="TFX26" s="94"/>
      <c r="TFZ26" s="350"/>
      <c r="TGA26" s="724"/>
      <c r="TGB26" s="724"/>
      <c r="TGC26" s="724"/>
      <c r="TGD26" s="798"/>
      <c r="TGE26" s="724"/>
      <c r="TGF26" s="724"/>
      <c r="TGG26" s="799"/>
      <c r="TGH26" s="94"/>
      <c r="TGJ26" s="350"/>
      <c r="TGK26" s="724"/>
      <c r="TGL26" s="724"/>
      <c r="TGM26" s="724"/>
      <c r="TGN26" s="798"/>
      <c r="TGO26" s="724"/>
      <c r="TGP26" s="724"/>
      <c r="TGQ26" s="799"/>
      <c r="TGR26" s="94"/>
      <c r="TGT26" s="350"/>
      <c r="TGU26" s="724"/>
      <c r="TGV26" s="724"/>
      <c r="TGW26" s="724"/>
      <c r="TGX26" s="798"/>
      <c r="TGY26" s="724"/>
      <c r="TGZ26" s="724"/>
      <c r="THA26" s="799"/>
      <c r="THB26" s="94"/>
      <c r="THD26" s="350"/>
      <c r="THE26" s="724"/>
      <c r="THF26" s="724"/>
      <c r="THG26" s="724"/>
      <c r="THH26" s="798"/>
      <c r="THI26" s="724"/>
      <c r="THJ26" s="724"/>
      <c r="THK26" s="799"/>
      <c r="THL26" s="94"/>
      <c r="THN26" s="350"/>
      <c r="THO26" s="724"/>
      <c r="THP26" s="724"/>
      <c r="THQ26" s="724"/>
      <c r="THR26" s="798"/>
      <c r="THS26" s="724"/>
      <c r="THT26" s="724"/>
      <c r="THU26" s="799"/>
      <c r="THV26" s="94"/>
      <c r="THX26" s="350"/>
      <c r="THY26" s="724"/>
      <c r="THZ26" s="724"/>
      <c r="TIA26" s="724"/>
      <c r="TIB26" s="798"/>
      <c r="TIC26" s="724"/>
      <c r="TID26" s="724"/>
      <c r="TIE26" s="799"/>
      <c r="TIF26" s="94"/>
      <c r="TIH26" s="350"/>
      <c r="TII26" s="724"/>
      <c r="TIJ26" s="724"/>
      <c r="TIK26" s="724"/>
      <c r="TIL26" s="798"/>
      <c r="TIM26" s="724"/>
      <c r="TIN26" s="724"/>
      <c r="TIO26" s="799"/>
      <c r="TIP26" s="94"/>
      <c r="TIR26" s="350"/>
      <c r="TIS26" s="724"/>
      <c r="TIT26" s="724"/>
      <c r="TIU26" s="724"/>
      <c r="TIV26" s="798"/>
      <c r="TIW26" s="724"/>
      <c r="TIX26" s="724"/>
      <c r="TIY26" s="799"/>
      <c r="TIZ26" s="94"/>
      <c r="TJB26" s="350"/>
      <c r="TJC26" s="724"/>
      <c r="TJD26" s="724"/>
      <c r="TJE26" s="724"/>
      <c r="TJF26" s="798"/>
      <c r="TJG26" s="724"/>
      <c r="TJH26" s="724"/>
      <c r="TJI26" s="799"/>
      <c r="TJJ26" s="94"/>
      <c r="TJL26" s="350"/>
      <c r="TJM26" s="724"/>
      <c r="TJN26" s="724"/>
      <c r="TJO26" s="724"/>
      <c r="TJP26" s="798"/>
      <c r="TJQ26" s="724"/>
      <c r="TJR26" s="724"/>
      <c r="TJS26" s="799"/>
      <c r="TJT26" s="94"/>
      <c r="TJV26" s="350"/>
      <c r="TJW26" s="724"/>
      <c r="TJX26" s="724"/>
      <c r="TJY26" s="724"/>
      <c r="TJZ26" s="798"/>
      <c r="TKA26" s="724"/>
      <c r="TKB26" s="724"/>
      <c r="TKC26" s="799"/>
      <c r="TKD26" s="94"/>
      <c r="TKF26" s="350"/>
      <c r="TKG26" s="724"/>
      <c r="TKH26" s="724"/>
      <c r="TKI26" s="724"/>
      <c r="TKJ26" s="798"/>
      <c r="TKK26" s="724"/>
      <c r="TKL26" s="724"/>
      <c r="TKM26" s="799"/>
      <c r="TKN26" s="94"/>
      <c r="TKP26" s="350"/>
      <c r="TKQ26" s="724"/>
      <c r="TKR26" s="724"/>
      <c r="TKS26" s="724"/>
      <c r="TKT26" s="798"/>
      <c r="TKU26" s="724"/>
      <c r="TKV26" s="724"/>
      <c r="TKW26" s="799"/>
      <c r="TKX26" s="94"/>
      <c r="TKZ26" s="350"/>
      <c r="TLA26" s="724"/>
      <c r="TLB26" s="724"/>
      <c r="TLC26" s="724"/>
      <c r="TLD26" s="798"/>
      <c r="TLE26" s="724"/>
      <c r="TLF26" s="724"/>
      <c r="TLG26" s="799"/>
      <c r="TLH26" s="94"/>
      <c r="TLJ26" s="350"/>
      <c r="TLK26" s="724"/>
      <c r="TLL26" s="724"/>
      <c r="TLM26" s="724"/>
      <c r="TLN26" s="798"/>
      <c r="TLO26" s="724"/>
      <c r="TLP26" s="724"/>
      <c r="TLQ26" s="799"/>
      <c r="TLR26" s="94"/>
      <c r="TLT26" s="350"/>
      <c r="TLU26" s="724"/>
      <c r="TLV26" s="724"/>
      <c r="TLW26" s="724"/>
      <c r="TLX26" s="798"/>
      <c r="TLY26" s="724"/>
      <c r="TLZ26" s="724"/>
      <c r="TMA26" s="799"/>
      <c r="TMB26" s="94"/>
      <c r="TMD26" s="350"/>
      <c r="TME26" s="724"/>
      <c r="TMF26" s="724"/>
      <c r="TMG26" s="724"/>
      <c r="TMH26" s="798"/>
      <c r="TMI26" s="724"/>
      <c r="TMJ26" s="724"/>
      <c r="TMK26" s="799"/>
      <c r="TML26" s="94"/>
      <c r="TMN26" s="350"/>
      <c r="TMO26" s="724"/>
      <c r="TMP26" s="724"/>
      <c r="TMQ26" s="724"/>
      <c r="TMR26" s="798"/>
      <c r="TMS26" s="724"/>
      <c r="TMT26" s="724"/>
      <c r="TMU26" s="799"/>
      <c r="TMV26" s="94"/>
      <c r="TMX26" s="350"/>
      <c r="TMY26" s="724"/>
      <c r="TMZ26" s="724"/>
      <c r="TNA26" s="724"/>
      <c r="TNB26" s="798"/>
      <c r="TNC26" s="724"/>
      <c r="TND26" s="724"/>
      <c r="TNE26" s="799"/>
      <c r="TNF26" s="94"/>
      <c r="TNH26" s="350"/>
      <c r="TNI26" s="724"/>
      <c r="TNJ26" s="724"/>
      <c r="TNK26" s="724"/>
      <c r="TNL26" s="798"/>
      <c r="TNM26" s="724"/>
      <c r="TNN26" s="724"/>
      <c r="TNO26" s="799"/>
      <c r="TNP26" s="94"/>
      <c r="TNR26" s="350"/>
      <c r="TNS26" s="724"/>
      <c r="TNT26" s="724"/>
      <c r="TNU26" s="724"/>
      <c r="TNV26" s="798"/>
      <c r="TNW26" s="724"/>
      <c r="TNX26" s="724"/>
      <c r="TNY26" s="799"/>
      <c r="TNZ26" s="94"/>
      <c r="TOB26" s="350"/>
      <c r="TOC26" s="724"/>
      <c r="TOD26" s="724"/>
      <c r="TOE26" s="724"/>
      <c r="TOF26" s="798"/>
      <c r="TOG26" s="724"/>
      <c r="TOH26" s="724"/>
      <c r="TOI26" s="799"/>
      <c r="TOJ26" s="94"/>
      <c r="TOL26" s="350"/>
      <c r="TOM26" s="724"/>
      <c r="TON26" s="724"/>
      <c r="TOO26" s="724"/>
      <c r="TOP26" s="798"/>
      <c r="TOQ26" s="724"/>
      <c r="TOR26" s="724"/>
      <c r="TOS26" s="799"/>
      <c r="TOT26" s="94"/>
      <c r="TOV26" s="350"/>
      <c r="TOW26" s="724"/>
      <c r="TOX26" s="724"/>
      <c r="TOY26" s="724"/>
      <c r="TOZ26" s="798"/>
      <c r="TPA26" s="724"/>
      <c r="TPB26" s="724"/>
      <c r="TPC26" s="799"/>
      <c r="TPD26" s="94"/>
      <c r="TPF26" s="350"/>
      <c r="TPG26" s="724"/>
      <c r="TPH26" s="724"/>
      <c r="TPI26" s="724"/>
      <c r="TPJ26" s="798"/>
      <c r="TPK26" s="724"/>
      <c r="TPL26" s="724"/>
      <c r="TPM26" s="799"/>
      <c r="TPN26" s="94"/>
      <c r="TPP26" s="350"/>
      <c r="TPQ26" s="724"/>
      <c r="TPR26" s="724"/>
      <c r="TPS26" s="724"/>
      <c r="TPT26" s="798"/>
      <c r="TPU26" s="724"/>
      <c r="TPV26" s="724"/>
      <c r="TPW26" s="799"/>
      <c r="TPX26" s="94"/>
      <c r="TPZ26" s="350"/>
      <c r="TQA26" s="724"/>
      <c r="TQB26" s="724"/>
      <c r="TQC26" s="724"/>
      <c r="TQD26" s="798"/>
      <c r="TQE26" s="724"/>
      <c r="TQF26" s="724"/>
      <c r="TQG26" s="799"/>
      <c r="TQH26" s="94"/>
      <c r="TQJ26" s="350"/>
      <c r="TQK26" s="724"/>
      <c r="TQL26" s="724"/>
      <c r="TQM26" s="724"/>
      <c r="TQN26" s="798"/>
      <c r="TQO26" s="724"/>
      <c r="TQP26" s="724"/>
      <c r="TQQ26" s="799"/>
      <c r="TQR26" s="94"/>
      <c r="TQT26" s="350"/>
      <c r="TQU26" s="724"/>
      <c r="TQV26" s="724"/>
      <c r="TQW26" s="724"/>
      <c r="TQX26" s="798"/>
      <c r="TQY26" s="724"/>
      <c r="TQZ26" s="724"/>
      <c r="TRA26" s="799"/>
      <c r="TRB26" s="94"/>
      <c r="TRD26" s="350"/>
      <c r="TRE26" s="724"/>
      <c r="TRF26" s="724"/>
      <c r="TRG26" s="724"/>
      <c r="TRH26" s="798"/>
      <c r="TRI26" s="724"/>
      <c r="TRJ26" s="724"/>
      <c r="TRK26" s="799"/>
      <c r="TRL26" s="94"/>
      <c r="TRN26" s="350"/>
      <c r="TRO26" s="724"/>
      <c r="TRP26" s="724"/>
      <c r="TRQ26" s="724"/>
      <c r="TRR26" s="798"/>
      <c r="TRS26" s="724"/>
      <c r="TRT26" s="724"/>
      <c r="TRU26" s="799"/>
      <c r="TRV26" s="94"/>
      <c r="TRX26" s="350"/>
      <c r="TRY26" s="724"/>
      <c r="TRZ26" s="724"/>
      <c r="TSA26" s="724"/>
      <c r="TSB26" s="798"/>
      <c r="TSC26" s="724"/>
      <c r="TSD26" s="724"/>
      <c r="TSE26" s="799"/>
      <c r="TSF26" s="94"/>
      <c r="TSH26" s="350"/>
      <c r="TSI26" s="724"/>
      <c r="TSJ26" s="724"/>
      <c r="TSK26" s="724"/>
      <c r="TSL26" s="798"/>
      <c r="TSM26" s="724"/>
      <c r="TSN26" s="724"/>
      <c r="TSO26" s="799"/>
      <c r="TSP26" s="94"/>
      <c r="TSR26" s="350"/>
      <c r="TSS26" s="724"/>
      <c r="TST26" s="724"/>
      <c r="TSU26" s="724"/>
      <c r="TSV26" s="798"/>
      <c r="TSW26" s="724"/>
      <c r="TSX26" s="724"/>
      <c r="TSY26" s="799"/>
      <c r="TSZ26" s="94"/>
      <c r="TTB26" s="350"/>
      <c r="TTC26" s="724"/>
      <c r="TTD26" s="724"/>
      <c r="TTE26" s="724"/>
      <c r="TTF26" s="798"/>
      <c r="TTG26" s="724"/>
      <c r="TTH26" s="724"/>
      <c r="TTI26" s="799"/>
      <c r="TTJ26" s="94"/>
      <c r="TTL26" s="350"/>
      <c r="TTM26" s="724"/>
      <c r="TTN26" s="724"/>
      <c r="TTO26" s="724"/>
      <c r="TTP26" s="798"/>
      <c r="TTQ26" s="724"/>
      <c r="TTR26" s="724"/>
      <c r="TTS26" s="799"/>
      <c r="TTT26" s="94"/>
      <c r="TTV26" s="350"/>
      <c r="TTW26" s="724"/>
      <c r="TTX26" s="724"/>
      <c r="TTY26" s="724"/>
      <c r="TTZ26" s="798"/>
      <c r="TUA26" s="724"/>
      <c r="TUB26" s="724"/>
      <c r="TUC26" s="799"/>
      <c r="TUD26" s="94"/>
      <c r="TUF26" s="350"/>
      <c r="TUG26" s="724"/>
      <c r="TUH26" s="724"/>
      <c r="TUI26" s="724"/>
      <c r="TUJ26" s="798"/>
      <c r="TUK26" s="724"/>
      <c r="TUL26" s="724"/>
      <c r="TUM26" s="799"/>
      <c r="TUN26" s="94"/>
      <c r="TUP26" s="350"/>
      <c r="TUQ26" s="724"/>
      <c r="TUR26" s="724"/>
      <c r="TUS26" s="724"/>
      <c r="TUT26" s="798"/>
      <c r="TUU26" s="724"/>
      <c r="TUV26" s="724"/>
      <c r="TUW26" s="799"/>
      <c r="TUX26" s="94"/>
      <c r="TUZ26" s="350"/>
      <c r="TVA26" s="724"/>
      <c r="TVB26" s="724"/>
      <c r="TVC26" s="724"/>
      <c r="TVD26" s="798"/>
      <c r="TVE26" s="724"/>
      <c r="TVF26" s="724"/>
      <c r="TVG26" s="799"/>
      <c r="TVH26" s="94"/>
      <c r="TVJ26" s="350"/>
      <c r="TVK26" s="724"/>
      <c r="TVL26" s="724"/>
      <c r="TVM26" s="724"/>
      <c r="TVN26" s="798"/>
      <c r="TVO26" s="724"/>
      <c r="TVP26" s="724"/>
      <c r="TVQ26" s="799"/>
      <c r="TVR26" s="94"/>
      <c r="TVT26" s="350"/>
      <c r="TVU26" s="724"/>
      <c r="TVV26" s="724"/>
      <c r="TVW26" s="724"/>
      <c r="TVX26" s="798"/>
      <c r="TVY26" s="724"/>
      <c r="TVZ26" s="724"/>
      <c r="TWA26" s="799"/>
      <c r="TWB26" s="94"/>
      <c r="TWD26" s="350"/>
      <c r="TWE26" s="724"/>
      <c r="TWF26" s="724"/>
      <c r="TWG26" s="724"/>
      <c r="TWH26" s="798"/>
      <c r="TWI26" s="724"/>
      <c r="TWJ26" s="724"/>
      <c r="TWK26" s="799"/>
      <c r="TWL26" s="94"/>
      <c r="TWN26" s="350"/>
      <c r="TWO26" s="724"/>
      <c r="TWP26" s="724"/>
      <c r="TWQ26" s="724"/>
      <c r="TWR26" s="798"/>
      <c r="TWS26" s="724"/>
      <c r="TWT26" s="724"/>
      <c r="TWU26" s="799"/>
      <c r="TWV26" s="94"/>
      <c r="TWX26" s="350"/>
      <c r="TWY26" s="724"/>
      <c r="TWZ26" s="724"/>
      <c r="TXA26" s="724"/>
      <c r="TXB26" s="798"/>
      <c r="TXC26" s="724"/>
      <c r="TXD26" s="724"/>
      <c r="TXE26" s="799"/>
      <c r="TXF26" s="94"/>
      <c r="TXH26" s="350"/>
      <c r="TXI26" s="724"/>
      <c r="TXJ26" s="724"/>
      <c r="TXK26" s="724"/>
      <c r="TXL26" s="798"/>
      <c r="TXM26" s="724"/>
      <c r="TXN26" s="724"/>
      <c r="TXO26" s="799"/>
      <c r="TXP26" s="94"/>
      <c r="TXR26" s="350"/>
      <c r="TXS26" s="724"/>
      <c r="TXT26" s="724"/>
      <c r="TXU26" s="724"/>
      <c r="TXV26" s="798"/>
      <c r="TXW26" s="724"/>
      <c r="TXX26" s="724"/>
      <c r="TXY26" s="799"/>
      <c r="TXZ26" s="94"/>
      <c r="TYB26" s="350"/>
      <c r="TYC26" s="724"/>
      <c r="TYD26" s="724"/>
      <c r="TYE26" s="724"/>
      <c r="TYF26" s="798"/>
      <c r="TYG26" s="724"/>
      <c r="TYH26" s="724"/>
      <c r="TYI26" s="799"/>
      <c r="TYJ26" s="94"/>
      <c r="TYL26" s="350"/>
      <c r="TYM26" s="724"/>
      <c r="TYN26" s="724"/>
      <c r="TYO26" s="724"/>
      <c r="TYP26" s="798"/>
      <c r="TYQ26" s="724"/>
      <c r="TYR26" s="724"/>
      <c r="TYS26" s="799"/>
      <c r="TYT26" s="94"/>
      <c r="TYV26" s="350"/>
      <c r="TYW26" s="724"/>
      <c r="TYX26" s="724"/>
      <c r="TYY26" s="724"/>
      <c r="TYZ26" s="798"/>
      <c r="TZA26" s="724"/>
      <c r="TZB26" s="724"/>
      <c r="TZC26" s="799"/>
      <c r="TZD26" s="94"/>
      <c r="TZF26" s="350"/>
      <c r="TZG26" s="724"/>
      <c r="TZH26" s="724"/>
      <c r="TZI26" s="724"/>
      <c r="TZJ26" s="798"/>
      <c r="TZK26" s="724"/>
      <c r="TZL26" s="724"/>
      <c r="TZM26" s="799"/>
      <c r="TZN26" s="94"/>
      <c r="TZP26" s="350"/>
      <c r="TZQ26" s="724"/>
      <c r="TZR26" s="724"/>
      <c r="TZS26" s="724"/>
      <c r="TZT26" s="798"/>
      <c r="TZU26" s="724"/>
      <c r="TZV26" s="724"/>
      <c r="TZW26" s="799"/>
      <c r="TZX26" s="94"/>
      <c r="TZZ26" s="350"/>
      <c r="UAA26" s="724"/>
      <c r="UAB26" s="724"/>
      <c r="UAC26" s="724"/>
      <c r="UAD26" s="798"/>
      <c r="UAE26" s="724"/>
      <c r="UAF26" s="724"/>
      <c r="UAG26" s="799"/>
      <c r="UAH26" s="94"/>
      <c r="UAJ26" s="350"/>
      <c r="UAK26" s="724"/>
      <c r="UAL26" s="724"/>
      <c r="UAM26" s="724"/>
      <c r="UAN26" s="798"/>
      <c r="UAO26" s="724"/>
      <c r="UAP26" s="724"/>
      <c r="UAQ26" s="799"/>
      <c r="UAR26" s="94"/>
      <c r="UAT26" s="350"/>
      <c r="UAU26" s="724"/>
      <c r="UAV26" s="724"/>
      <c r="UAW26" s="724"/>
      <c r="UAX26" s="798"/>
      <c r="UAY26" s="724"/>
      <c r="UAZ26" s="724"/>
      <c r="UBA26" s="799"/>
      <c r="UBB26" s="94"/>
      <c r="UBD26" s="350"/>
      <c r="UBE26" s="724"/>
      <c r="UBF26" s="724"/>
      <c r="UBG26" s="724"/>
      <c r="UBH26" s="798"/>
      <c r="UBI26" s="724"/>
      <c r="UBJ26" s="724"/>
      <c r="UBK26" s="799"/>
      <c r="UBL26" s="94"/>
      <c r="UBN26" s="350"/>
      <c r="UBO26" s="724"/>
      <c r="UBP26" s="724"/>
      <c r="UBQ26" s="724"/>
      <c r="UBR26" s="798"/>
      <c r="UBS26" s="724"/>
      <c r="UBT26" s="724"/>
      <c r="UBU26" s="799"/>
      <c r="UBV26" s="94"/>
      <c r="UBX26" s="350"/>
      <c r="UBY26" s="724"/>
      <c r="UBZ26" s="724"/>
      <c r="UCA26" s="724"/>
      <c r="UCB26" s="798"/>
      <c r="UCC26" s="724"/>
      <c r="UCD26" s="724"/>
      <c r="UCE26" s="799"/>
      <c r="UCF26" s="94"/>
      <c r="UCH26" s="350"/>
      <c r="UCI26" s="724"/>
      <c r="UCJ26" s="724"/>
      <c r="UCK26" s="724"/>
      <c r="UCL26" s="798"/>
      <c r="UCM26" s="724"/>
      <c r="UCN26" s="724"/>
      <c r="UCO26" s="799"/>
      <c r="UCP26" s="94"/>
      <c r="UCR26" s="350"/>
      <c r="UCS26" s="724"/>
      <c r="UCT26" s="724"/>
      <c r="UCU26" s="724"/>
      <c r="UCV26" s="798"/>
      <c r="UCW26" s="724"/>
      <c r="UCX26" s="724"/>
      <c r="UCY26" s="799"/>
      <c r="UCZ26" s="94"/>
      <c r="UDB26" s="350"/>
      <c r="UDC26" s="724"/>
      <c r="UDD26" s="724"/>
      <c r="UDE26" s="724"/>
      <c r="UDF26" s="798"/>
      <c r="UDG26" s="724"/>
      <c r="UDH26" s="724"/>
      <c r="UDI26" s="799"/>
      <c r="UDJ26" s="94"/>
      <c r="UDL26" s="350"/>
      <c r="UDM26" s="724"/>
      <c r="UDN26" s="724"/>
      <c r="UDO26" s="724"/>
      <c r="UDP26" s="798"/>
      <c r="UDQ26" s="724"/>
      <c r="UDR26" s="724"/>
      <c r="UDS26" s="799"/>
      <c r="UDT26" s="94"/>
      <c r="UDV26" s="350"/>
      <c r="UDW26" s="724"/>
      <c r="UDX26" s="724"/>
      <c r="UDY26" s="724"/>
      <c r="UDZ26" s="798"/>
      <c r="UEA26" s="724"/>
      <c r="UEB26" s="724"/>
      <c r="UEC26" s="799"/>
      <c r="UED26" s="94"/>
      <c r="UEF26" s="350"/>
      <c r="UEG26" s="724"/>
      <c r="UEH26" s="724"/>
      <c r="UEI26" s="724"/>
      <c r="UEJ26" s="798"/>
      <c r="UEK26" s="724"/>
      <c r="UEL26" s="724"/>
      <c r="UEM26" s="799"/>
      <c r="UEN26" s="94"/>
      <c r="UEP26" s="350"/>
      <c r="UEQ26" s="724"/>
      <c r="UER26" s="724"/>
      <c r="UES26" s="724"/>
      <c r="UET26" s="798"/>
      <c r="UEU26" s="724"/>
      <c r="UEV26" s="724"/>
      <c r="UEW26" s="799"/>
      <c r="UEX26" s="94"/>
      <c r="UEZ26" s="350"/>
      <c r="UFA26" s="724"/>
      <c r="UFB26" s="724"/>
      <c r="UFC26" s="724"/>
      <c r="UFD26" s="798"/>
      <c r="UFE26" s="724"/>
      <c r="UFF26" s="724"/>
      <c r="UFG26" s="799"/>
      <c r="UFH26" s="94"/>
      <c r="UFJ26" s="350"/>
      <c r="UFK26" s="724"/>
      <c r="UFL26" s="724"/>
      <c r="UFM26" s="724"/>
      <c r="UFN26" s="798"/>
      <c r="UFO26" s="724"/>
      <c r="UFP26" s="724"/>
      <c r="UFQ26" s="799"/>
      <c r="UFR26" s="94"/>
      <c r="UFT26" s="350"/>
      <c r="UFU26" s="724"/>
      <c r="UFV26" s="724"/>
      <c r="UFW26" s="724"/>
      <c r="UFX26" s="798"/>
      <c r="UFY26" s="724"/>
      <c r="UFZ26" s="724"/>
      <c r="UGA26" s="799"/>
      <c r="UGB26" s="94"/>
      <c r="UGD26" s="350"/>
      <c r="UGE26" s="724"/>
      <c r="UGF26" s="724"/>
      <c r="UGG26" s="724"/>
      <c r="UGH26" s="798"/>
      <c r="UGI26" s="724"/>
      <c r="UGJ26" s="724"/>
      <c r="UGK26" s="799"/>
      <c r="UGL26" s="94"/>
      <c r="UGN26" s="350"/>
      <c r="UGO26" s="724"/>
      <c r="UGP26" s="724"/>
      <c r="UGQ26" s="724"/>
      <c r="UGR26" s="798"/>
      <c r="UGS26" s="724"/>
      <c r="UGT26" s="724"/>
      <c r="UGU26" s="799"/>
      <c r="UGV26" s="94"/>
      <c r="UGX26" s="350"/>
      <c r="UGY26" s="724"/>
      <c r="UGZ26" s="724"/>
      <c r="UHA26" s="724"/>
      <c r="UHB26" s="798"/>
      <c r="UHC26" s="724"/>
      <c r="UHD26" s="724"/>
      <c r="UHE26" s="799"/>
      <c r="UHF26" s="94"/>
      <c r="UHH26" s="350"/>
      <c r="UHI26" s="724"/>
      <c r="UHJ26" s="724"/>
      <c r="UHK26" s="724"/>
      <c r="UHL26" s="798"/>
      <c r="UHM26" s="724"/>
      <c r="UHN26" s="724"/>
      <c r="UHO26" s="799"/>
      <c r="UHP26" s="94"/>
      <c r="UHR26" s="350"/>
      <c r="UHS26" s="724"/>
      <c r="UHT26" s="724"/>
      <c r="UHU26" s="724"/>
      <c r="UHV26" s="798"/>
      <c r="UHW26" s="724"/>
      <c r="UHX26" s="724"/>
      <c r="UHY26" s="799"/>
      <c r="UHZ26" s="94"/>
      <c r="UIB26" s="350"/>
      <c r="UIC26" s="724"/>
      <c r="UID26" s="724"/>
      <c r="UIE26" s="724"/>
      <c r="UIF26" s="798"/>
      <c r="UIG26" s="724"/>
      <c r="UIH26" s="724"/>
      <c r="UII26" s="799"/>
      <c r="UIJ26" s="94"/>
      <c r="UIL26" s="350"/>
      <c r="UIM26" s="724"/>
      <c r="UIN26" s="724"/>
      <c r="UIO26" s="724"/>
      <c r="UIP26" s="798"/>
      <c r="UIQ26" s="724"/>
      <c r="UIR26" s="724"/>
      <c r="UIS26" s="799"/>
      <c r="UIT26" s="94"/>
      <c r="UIV26" s="350"/>
      <c r="UIW26" s="724"/>
      <c r="UIX26" s="724"/>
      <c r="UIY26" s="724"/>
      <c r="UIZ26" s="798"/>
      <c r="UJA26" s="724"/>
      <c r="UJB26" s="724"/>
      <c r="UJC26" s="799"/>
      <c r="UJD26" s="94"/>
      <c r="UJF26" s="350"/>
      <c r="UJG26" s="724"/>
      <c r="UJH26" s="724"/>
      <c r="UJI26" s="724"/>
      <c r="UJJ26" s="798"/>
      <c r="UJK26" s="724"/>
      <c r="UJL26" s="724"/>
      <c r="UJM26" s="799"/>
      <c r="UJN26" s="94"/>
      <c r="UJP26" s="350"/>
      <c r="UJQ26" s="724"/>
      <c r="UJR26" s="724"/>
      <c r="UJS26" s="724"/>
      <c r="UJT26" s="798"/>
      <c r="UJU26" s="724"/>
      <c r="UJV26" s="724"/>
      <c r="UJW26" s="799"/>
      <c r="UJX26" s="94"/>
      <c r="UJZ26" s="350"/>
      <c r="UKA26" s="724"/>
      <c r="UKB26" s="724"/>
      <c r="UKC26" s="724"/>
      <c r="UKD26" s="798"/>
      <c r="UKE26" s="724"/>
      <c r="UKF26" s="724"/>
      <c r="UKG26" s="799"/>
      <c r="UKH26" s="94"/>
      <c r="UKJ26" s="350"/>
      <c r="UKK26" s="724"/>
      <c r="UKL26" s="724"/>
      <c r="UKM26" s="724"/>
      <c r="UKN26" s="798"/>
      <c r="UKO26" s="724"/>
      <c r="UKP26" s="724"/>
      <c r="UKQ26" s="799"/>
      <c r="UKR26" s="94"/>
      <c r="UKT26" s="350"/>
      <c r="UKU26" s="724"/>
      <c r="UKV26" s="724"/>
      <c r="UKW26" s="724"/>
      <c r="UKX26" s="798"/>
      <c r="UKY26" s="724"/>
      <c r="UKZ26" s="724"/>
      <c r="ULA26" s="799"/>
      <c r="ULB26" s="94"/>
      <c r="ULD26" s="350"/>
      <c r="ULE26" s="724"/>
      <c r="ULF26" s="724"/>
      <c r="ULG26" s="724"/>
      <c r="ULH26" s="798"/>
      <c r="ULI26" s="724"/>
      <c r="ULJ26" s="724"/>
      <c r="ULK26" s="799"/>
      <c r="ULL26" s="94"/>
      <c r="ULN26" s="350"/>
      <c r="ULO26" s="724"/>
      <c r="ULP26" s="724"/>
      <c r="ULQ26" s="724"/>
      <c r="ULR26" s="798"/>
      <c r="ULS26" s="724"/>
      <c r="ULT26" s="724"/>
      <c r="ULU26" s="799"/>
      <c r="ULV26" s="94"/>
      <c r="ULX26" s="350"/>
      <c r="ULY26" s="724"/>
      <c r="ULZ26" s="724"/>
      <c r="UMA26" s="724"/>
      <c r="UMB26" s="798"/>
      <c r="UMC26" s="724"/>
      <c r="UMD26" s="724"/>
      <c r="UME26" s="799"/>
      <c r="UMF26" s="94"/>
      <c r="UMH26" s="350"/>
      <c r="UMI26" s="724"/>
      <c r="UMJ26" s="724"/>
      <c r="UMK26" s="724"/>
      <c r="UML26" s="798"/>
      <c r="UMM26" s="724"/>
      <c r="UMN26" s="724"/>
      <c r="UMO26" s="799"/>
      <c r="UMP26" s="94"/>
      <c r="UMR26" s="350"/>
      <c r="UMS26" s="724"/>
      <c r="UMT26" s="724"/>
      <c r="UMU26" s="724"/>
      <c r="UMV26" s="798"/>
      <c r="UMW26" s="724"/>
      <c r="UMX26" s="724"/>
      <c r="UMY26" s="799"/>
      <c r="UMZ26" s="94"/>
      <c r="UNB26" s="350"/>
      <c r="UNC26" s="724"/>
      <c r="UND26" s="724"/>
      <c r="UNE26" s="724"/>
      <c r="UNF26" s="798"/>
      <c r="UNG26" s="724"/>
      <c r="UNH26" s="724"/>
      <c r="UNI26" s="799"/>
      <c r="UNJ26" s="94"/>
      <c r="UNL26" s="350"/>
      <c r="UNM26" s="724"/>
      <c r="UNN26" s="724"/>
      <c r="UNO26" s="724"/>
      <c r="UNP26" s="798"/>
      <c r="UNQ26" s="724"/>
      <c r="UNR26" s="724"/>
      <c r="UNS26" s="799"/>
      <c r="UNT26" s="94"/>
      <c r="UNV26" s="350"/>
      <c r="UNW26" s="724"/>
      <c r="UNX26" s="724"/>
      <c r="UNY26" s="724"/>
      <c r="UNZ26" s="798"/>
      <c r="UOA26" s="724"/>
      <c r="UOB26" s="724"/>
      <c r="UOC26" s="799"/>
      <c r="UOD26" s="94"/>
      <c r="UOF26" s="350"/>
      <c r="UOG26" s="724"/>
      <c r="UOH26" s="724"/>
      <c r="UOI26" s="724"/>
      <c r="UOJ26" s="798"/>
      <c r="UOK26" s="724"/>
      <c r="UOL26" s="724"/>
      <c r="UOM26" s="799"/>
      <c r="UON26" s="94"/>
      <c r="UOP26" s="350"/>
      <c r="UOQ26" s="724"/>
      <c r="UOR26" s="724"/>
      <c r="UOS26" s="724"/>
      <c r="UOT26" s="798"/>
      <c r="UOU26" s="724"/>
      <c r="UOV26" s="724"/>
      <c r="UOW26" s="799"/>
      <c r="UOX26" s="94"/>
      <c r="UOZ26" s="350"/>
      <c r="UPA26" s="724"/>
      <c r="UPB26" s="724"/>
      <c r="UPC26" s="724"/>
      <c r="UPD26" s="798"/>
      <c r="UPE26" s="724"/>
      <c r="UPF26" s="724"/>
      <c r="UPG26" s="799"/>
      <c r="UPH26" s="94"/>
      <c r="UPJ26" s="350"/>
      <c r="UPK26" s="724"/>
      <c r="UPL26" s="724"/>
      <c r="UPM26" s="724"/>
      <c r="UPN26" s="798"/>
      <c r="UPO26" s="724"/>
      <c r="UPP26" s="724"/>
      <c r="UPQ26" s="799"/>
      <c r="UPR26" s="94"/>
      <c r="UPT26" s="350"/>
      <c r="UPU26" s="724"/>
      <c r="UPV26" s="724"/>
      <c r="UPW26" s="724"/>
      <c r="UPX26" s="798"/>
      <c r="UPY26" s="724"/>
      <c r="UPZ26" s="724"/>
      <c r="UQA26" s="799"/>
      <c r="UQB26" s="94"/>
      <c r="UQD26" s="350"/>
      <c r="UQE26" s="724"/>
      <c r="UQF26" s="724"/>
      <c r="UQG26" s="724"/>
      <c r="UQH26" s="798"/>
      <c r="UQI26" s="724"/>
      <c r="UQJ26" s="724"/>
      <c r="UQK26" s="799"/>
      <c r="UQL26" s="94"/>
      <c r="UQN26" s="350"/>
      <c r="UQO26" s="724"/>
      <c r="UQP26" s="724"/>
      <c r="UQQ26" s="724"/>
      <c r="UQR26" s="798"/>
      <c r="UQS26" s="724"/>
      <c r="UQT26" s="724"/>
      <c r="UQU26" s="799"/>
      <c r="UQV26" s="94"/>
      <c r="UQX26" s="350"/>
      <c r="UQY26" s="724"/>
      <c r="UQZ26" s="724"/>
      <c r="URA26" s="724"/>
      <c r="URB26" s="798"/>
      <c r="URC26" s="724"/>
      <c r="URD26" s="724"/>
      <c r="URE26" s="799"/>
      <c r="URF26" s="94"/>
      <c r="URH26" s="350"/>
      <c r="URI26" s="724"/>
      <c r="URJ26" s="724"/>
      <c r="URK26" s="724"/>
      <c r="URL26" s="798"/>
      <c r="URM26" s="724"/>
      <c r="URN26" s="724"/>
      <c r="URO26" s="799"/>
      <c r="URP26" s="94"/>
      <c r="URR26" s="350"/>
      <c r="URS26" s="724"/>
      <c r="URT26" s="724"/>
      <c r="URU26" s="724"/>
      <c r="URV26" s="798"/>
      <c r="URW26" s="724"/>
      <c r="URX26" s="724"/>
      <c r="URY26" s="799"/>
      <c r="URZ26" s="94"/>
      <c r="USB26" s="350"/>
      <c r="USC26" s="724"/>
      <c r="USD26" s="724"/>
      <c r="USE26" s="724"/>
      <c r="USF26" s="798"/>
      <c r="USG26" s="724"/>
      <c r="USH26" s="724"/>
      <c r="USI26" s="799"/>
      <c r="USJ26" s="94"/>
      <c r="USL26" s="350"/>
      <c r="USM26" s="724"/>
      <c r="USN26" s="724"/>
      <c r="USO26" s="724"/>
      <c r="USP26" s="798"/>
      <c r="USQ26" s="724"/>
      <c r="USR26" s="724"/>
      <c r="USS26" s="799"/>
      <c r="UST26" s="94"/>
      <c r="USV26" s="350"/>
      <c r="USW26" s="724"/>
      <c r="USX26" s="724"/>
      <c r="USY26" s="724"/>
      <c r="USZ26" s="798"/>
      <c r="UTA26" s="724"/>
      <c r="UTB26" s="724"/>
      <c r="UTC26" s="799"/>
      <c r="UTD26" s="94"/>
      <c r="UTF26" s="350"/>
      <c r="UTG26" s="724"/>
      <c r="UTH26" s="724"/>
      <c r="UTI26" s="724"/>
      <c r="UTJ26" s="798"/>
      <c r="UTK26" s="724"/>
      <c r="UTL26" s="724"/>
      <c r="UTM26" s="799"/>
      <c r="UTN26" s="94"/>
      <c r="UTP26" s="350"/>
      <c r="UTQ26" s="724"/>
      <c r="UTR26" s="724"/>
      <c r="UTS26" s="724"/>
      <c r="UTT26" s="798"/>
      <c r="UTU26" s="724"/>
      <c r="UTV26" s="724"/>
      <c r="UTW26" s="799"/>
      <c r="UTX26" s="94"/>
      <c r="UTZ26" s="350"/>
      <c r="UUA26" s="724"/>
      <c r="UUB26" s="724"/>
      <c r="UUC26" s="724"/>
      <c r="UUD26" s="798"/>
      <c r="UUE26" s="724"/>
      <c r="UUF26" s="724"/>
      <c r="UUG26" s="799"/>
      <c r="UUH26" s="94"/>
      <c r="UUJ26" s="350"/>
      <c r="UUK26" s="724"/>
      <c r="UUL26" s="724"/>
      <c r="UUM26" s="724"/>
      <c r="UUN26" s="798"/>
      <c r="UUO26" s="724"/>
      <c r="UUP26" s="724"/>
      <c r="UUQ26" s="799"/>
      <c r="UUR26" s="94"/>
      <c r="UUT26" s="350"/>
      <c r="UUU26" s="724"/>
      <c r="UUV26" s="724"/>
      <c r="UUW26" s="724"/>
      <c r="UUX26" s="798"/>
      <c r="UUY26" s="724"/>
      <c r="UUZ26" s="724"/>
      <c r="UVA26" s="799"/>
      <c r="UVB26" s="94"/>
      <c r="UVD26" s="350"/>
      <c r="UVE26" s="724"/>
      <c r="UVF26" s="724"/>
      <c r="UVG26" s="724"/>
      <c r="UVH26" s="798"/>
      <c r="UVI26" s="724"/>
      <c r="UVJ26" s="724"/>
      <c r="UVK26" s="799"/>
      <c r="UVL26" s="94"/>
      <c r="UVN26" s="350"/>
      <c r="UVO26" s="724"/>
      <c r="UVP26" s="724"/>
      <c r="UVQ26" s="724"/>
      <c r="UVR26" s="798"/>
      <c r="UVS26" s="724"/>
      <c r="UVT26" s="724"/>
      <c r="UVU26" s="799"/>
      <c r="UVV26" s="94"/>
      <c r="UVX26" s="350"/>
      <c r="UVY26" s="724"/>
      <c r="UVZ26" s="724"/>
      <c r="UWA26" s="724"/>
      <c r="UWB26" s="798"/>
      <c r="UWC26" s="724"/>
      <c r="UWD26" s="724"/>
      <c r="UWE26" s="799"/>
      <c r="UWF26" s="94"/>
      <c r="UWH26" s="350"/>
      <c r="UWI26" s="724"/>
      <c r="UWJ26" s="724"/>
      <c r="UWK26" s="724"/>
      <c r="UWL26" s="798"/>
      <c r="UWM26" s="724"/>
      <c r="UWN26" s="724"/>
      <c r="UWO26" s="799"/>
      <c r="UWP26" s="94"/>
      <c r="UWR26" s="350"/>
      <c r="UWS26" s="724"/>
      <c r="UWT26" s="724"/>
      <c r="UWU26" s="724"/>
      <c r="UWV26" s="798"/>
      <c r="UWW26" s="724"/>
      <c r="UWX26" s="724"/>
      <c r="UWY26" s="799"/>
      <c r="UWZ26" s="94"/>
      <c r="UXB26" s="350"/>
      <c r="UXC26" s="724"/>
      <c r="UXD26" s="724"/>
      <c r="UXE26" s="724"/>
      <c r="UXF26" s="798"/>
      <c r="UXG26" s="724"/>
      <c r="UXH26" s="724"/>
      <c r="UXI26" s="799"/>
      <c r="UXJ26" s="94"/>
      <c r="UXL26" s="350"/>
      <c r="UXM26" s="724"/>
      <c r="UXN26" s="724"/>
      <c r="UXO26" s="724"/>
      <c r="UXP26" s="798"/>
      <c r="UXQ26" s="724"/>
      <c r="UXR26" s="724"/>
      <c r="UXS26" s="799"/>
      <c r="UXT26" s="94"/>
      <c r="UXV26" s="350"/>
      <c r="UXW26" s="724"/>
      <c r="UXX26" s="724"/>
      <c r="UXY26" s="724"/>
      <c r="UXZ26" s="798"/>
      <c r="UYA26" s="724"/>
      <c r="UYB26" s="724"/>
      <c r="UYC26" s="799"/>
      <c r="UYD26" s="94"/>
      <c r="UYF26" s="350"/>
      <c r="UYG26" s="724"/>
      <c r="UYH26" s="724"/>
      <c r="UYI26" s="724"/>
      <c r="UYJ26" s="798"/>
      <c r="UYK26" s="724"/>
      <c r="UYL26" s="724"/>
      <c r="UYM26" s="799"/>
      <c r="UYN26" s="94"/>
      <c r="UYP26" s="350"/>
      <c r="UYQ26" s="724"/>
      <c r="UYR26" s="724"/>
      <c r="UYS26" s="724"/>
      <c r="UYT26" s="798"/>
      <c r="UYU26" s="724"/>
      <c r="UYV26" s="724"/>
      <c r="UYW26" s="799"/>
      <c r="UYX26" s="94"/>
      <c r="UYZ26" s="350"/>
      <c r="UZA26" s="724"/>
      <c r="UZB26" s="724"/>
      <c r="UZC26" s="724"/>
      <c r="UZD26" s="798"/>
      <c r="UZE26" s="724"/>
      <c r="UZF26" s="724"/>
      <c r="UZG26" s="799"/>
      <c r="UZH26" s="94"/>
      <c r="UZJ26" s="350"/>
      <c r="UZK26" s="724"/>
      <c r="UZL26" s="724"/>
      <c r="UZM26" s="724"/>
      <c r="UZN26" s="798"/>
      <c r="UZO26" s="724"/>
      <c r="UZP26" s="724"/>
      <c r="UZQ26" s="799"/>
      <c r="UZR26" s="94"/>
      <c r="UZT26" s="350"/>
      <c r="UZU26" s="724"/>
      <c r="UZV26" s="724"/>
      <c r="UZW26" s="724"/>
      <c r="UZX26" s="798"/>
      <c r="UZY26" s="724"/>
      <c r="UZZ26" s="724"/>
      <c r="VAA26" s="799"/>
      <c r="VAB26" s="94"/>
      <c r="VAD26" s="350"/>
      <c r="VAE26" s="724"/>
      <c r="VAF26" s="724"/>
      <c r="VAG26" s="724"/>
      <c r="VAH26" s="798"/>
      <c r="VAI26" s="724"/>
      <c r="VAJ26" s="724"/>
      <c r="VAK26" s="799"/>
      <c r="VAL26" s="94"/>
      <c r="VAN26" s="350"/>
      <c r="VAO26" s="724"/>
      <c r="VAP26" s="724"/>
      <c r="VAQ26" s="724"/>
      <c r="VAR26" s="798"/>
      <c r="VAS26" s="724"/>
      <c r="VAT26" s="724"/>
      <c r="VAU26" s="799"/>
      <c r="VAV26" s="94"/>
      <c r="VAX26" s="350"/>
      <c r="VAY26" s="724"/>
      <c r="VAZ26" s="724"/>
      <c r="VBA26" s="724"/>
      <c r="VBB26" s="798"/>
      <c r="VBC26" s="724"/>
      <c r="VBD26" s="724"/>
      <c r="VBE26" s="799"/>
      <c r="VBF26" s="94"/>
      <c r="VBH26" s="350"/>
      <c r="VBI26" s="724"/>
      <c r="VBJ26" s="724"/>
      <c r="VBK26" s="724"/>
      <c r="VBL26" s="798"/>
      <c r="VBM26" s="724"/>
      <c r="VBN26" s="724"/>
      <c r="VBO26" s="799"/>
      <c r="VBP26" s="94"/>
      <c r="VBR26" s="350"/>
      <c r="VBS26" s="724"/>
      <c r="VBT26" s="724"/>
      <c r="VBU26" s="724"/>
      <c r="VBV26" s="798"/>
      <c r="VBW26" s="724"/>
      <c r="VBX26" s="724"/>
      <c r="VBY26" s="799"/>
      <c r="VBZ26" s="94"/>
      <c r="VCB26" s="350"/>
      <c r="VCC26" s="724"/>
      <c r="VCD26" s="724"/>
      <c r="VCE26" s="724"/>
      <c r="VCF26" s="798"/>
      <c r="VCG26" s="724"/>
      <c r="VCH26" s="724"/>
      <c r="VCI26" s="799"/>
      <c r="VCJ26" s="94"/>
      <c r="VCL26" s="350"/>
      <c r="VCM26" s="724"/>
      <c r="VCN26" s="724"/>
      <c r="VCO26" s="724"/>
      <c r="VCP26" s="798"/>
      <c r="VCQ26" s="724"/>
      <c r="VCR26" s="724"/>
      <c r="VCS26" s="799"/>
      <c r="VCT26" s="94"/>
      <c r="VCV26" s="350"/>
      <c r="VCW26" s="724"/>
      <c r="VCX26" s="724"/>
      <c r="VCY26" s="724"/>
      <c r="VCZ26" s="798"/>
      <c r="VDA26" s="724"/>
      <c r="VDB26" s="724"/>
      <c r="VDC26" s="799"/>
      <c r="VDD26" s="94"/>
      <c r="VDF26" s="350"/>
      <c r="VDG26" s="724"/>
      <c r="VDH26" s="724"/>
      <c r="VDI26" s="724"/>
      <c r="VDJ26" s="798"/>
      <c r="VDK26" s="724"/>
      <c r="VDL26" s="724"/>
      <c r="VDM26" s="799"/>
      <c r="VDN26" s="94"/>
      <c r="VDP26" s="350"/>
      <c r="VDQ26" s="724"/>
      <c r="VDR26" s="724"/>
      <c r="VDS26" s="724"/>
      <c r="VDT26" s="798"/>
      <c r="VDU26" s="724"/>
      <c r="VDV26" s="724"/>
      <c r="VDW26" s="799"/>
      <c r="VDX26" s="94"/>
      <c r="VDZ26" s="350"/>
      <c r="VEA26" s="724"/>
      <c r="VEB26" s="724"/>
      <c r="VEC26" s="724"/>
      <c r="VED26" s="798"/>
      <c r="VEE26" s="724"/>
      <c r="VEF26" s="724"/>
      <c r="VEG26" s="799"/>
      <c r="VEH26" s="94"/>
      <c r="VEJ26" s="350"/>
      <c r="VEK26" s="724"/>
      <c r="VEL26" s="724"/>
      <c r="VEM26" s="724"/>
      <c r="VEN26" s="798"/>
      <c r="VEO26" s="724"/>
      <c r="VEP26" s="724"/>
      <c r="VEQ26" s="799"/>
      <c r="VER26" s="94"/>
      <c r="VET26" s="350"/>
      <c r="VEU26" s="724"/>
      <c r="VEV26" s="724"/>
      <c r="VEW26" s="724"/>
      <c r="VEX26" s="798"/>
      <c r="VEY26" s="724"/>
      <c r="VEZ26" s="724"/>
      <c r="VFA26" s="799"/>
      <c r="VFB26" s="94"/>
      <c r="VFD26" s="350"/>
      <c r="VFE26" s="724"/>
      <c r="VFF26" s="724"/>
      <c r="VFG26" s="724"/>
      <c r="VFH26" s="798"/>
      <c r="VFI26" s="724"/>
      <c r="VFJ26" s="724"/>
      <c r="VFK26" s="799"/>
      <c r="VFL26" s="94"/>
      <c r="VFN26" s="350"/>
      <c r="VFO26" s="724"/>
      <c r="VFP26" s="724"/>
      <c r="VFQ26" s="724"/>
      <c r="VFR26" s="798"/>
      <c r="VFS26" s="724"/>
      <c r="VFT26" s="724"/>
      <c r="VFU26" s="799"/>
      <c r="VFV26" s="94"/>
      <c r="VFX26" s="350"/>
      <c r="VFY26" s="724"/>
      <c r="VFZ26" s="724"/>
      <c r="VGA26" s="724"/>
      <c r="VGB26" s="798"/>
      <c r="VGC26" s="724"/>
      <c r="VGD26" s="724"/>
      <c r="VGE26" s="799"/>
      <c r="VGF26" s="94"/>
      <c r="VGH26" s="350"/>
      <c r="VGI26" s="724"/>
      <c r="VGJ26" s="724"/>
      <c r="VGK26" s="724"/>
      <c r="VGL26" s="798"/>
      <c r="VGM26" s="724"/>
      <c r="VGN26" s="724"/>
      <c r="VGO26" s="799"/>
      <c r="VGP26" s="94"/>
      <c r="VGR26" s="350"/>
      <c r="VGS26" s="724"/>
      <c r="VGT26" s="724"/>
      <c r="VGU26" s="724"/>
      <c r="VGV26" s="798"/>
      <c r="VGW26" s="724"/>
      <c r="VGX26" s="724"/>
      <c r="VGY26" s="799"/>
      <c r="VGZ26" s="94"/>
      <c r="VHB26" s="350"/>
      <c r="VHC26" s="724"/>
      <c r="VHD26" s="724"/>
      <c r="VHE26" s="724"/>
      <c r="VHF26" s="798"/>
      <c r="VHG26" s="724"/>
      <c r="VHH26" s="724"/>
      <c r="VHI26" s="799"/>
      <c r="VHJ26" s="94"/>
      <c r="VHL26" s="350"/>
      <c r="VHM26" s="724"/>
      <c r="VHN26" s="724"/>
      <c r="VHO26" s="724"/>
      <c r="VHP26" s="798"/>
      <c r="VHQ26" s="724"/>
      <c r="VHR26" s="724"/>
      <c r="VHS26" s="799"/>
      <c r="VHT26" s="94"/>
      <c r="VHV26" s="350"/>
      <c r="VHW26" s="724"/>
      <c r="VHX26" s="724"/>
      <c r="VHY26" s="724"/>
      <c r="VHZ26" s="798"/>
      <c r="VIA26" s="724"/>
      <c r="VIB26" s="724"/>
      <c r="VIC26" s="799"/>
      <c r="VID26" s="94"/>
      <c r="VIF26" s="350"/>
      <c r="VIG26" s="724"/>
      <c r="VIH26" s="724"/>
      <c r="VII26" s="724"/>
      <c r="VIJ26" s="798"/>
      <c r="VIK26" s="724"/>
      <c r="VIL26" s="724"/>
      <c r="VIM26" s="799"/>
      <c r="VIN26" s="94"/>
      <c r="VIP26" s="350"/>
      <c r="VIQ26" s="724"/>
      <c r="VIR26" s="724"/>
      <c r="VIS26" s="724"/>
      <c r="VIT26" s="798"/>
      <c r="VIU26" s="724"/>
      <c r="VIV26" s="724"/>
      <c r="VIW26" s="799"/>
      <c r="VIX26" s="94"/>
      <c r="VIZ26" s="350"/>
      <c r="VJA26" s="724"/>
      <c r="VJB26" s="724"/>
      <c r="VJC26" s="724"/>
      <c r="VJD26" s="798"/>
      <c r="VJE26" s="724"/>
      <c r="VJF26" s="724"/>
      <c r="VJG26" s="799"/>
      <c r="VJH26" s="94"/>
      <c r="VJJ26" s="350"/>
      <c r="VJK26" s="724"/>
      <c r="VJL26" s="724"/>
      <c r="VJM26" s="724"/>
      <c r="VJN26" s="798"/>
      <c r="VJO26" s="724"/>
      <c r="VJP26" s="724"/>
      <c r="VJQ26" s="799"/>
      <c r="VJR26" s="94"/>
      <c r="VJT26" s="350"/>
      <c r="VJU26" s="724"/>
      <c r="VJV26" s="724"/>
      <c r="VJW26" s="724"/>
      <c r="VJX26" s="798"/>
      <c r="VJY26" s="724"/>
      <c r="VJZ26" s="724"/>
      <c r="VKA26" s="799"/>
      <c r="VKB26" s="94"/>
      <c r="VKD26" s="350"/>
      <c r="VKE26" s="724"/>
      <c r="VKF26" s="724"/>
      <c r="VKG26" s="724"/>
      <c r="VKH26" s="798"/>
      <c r="VKI26" s="724"/>
      <c r="VKJ26" s="724"/>
      <c r="VKK26" s="799"/>
      <c r="VKL26" s="94"/>
      <c r="VKN26" s="350"/>
      <c r="VKO26" s="724"/>
      <c r="VKP26" s="724"/>
      <c r="VKQ26" s="724"/>
      <c r="VKR26" s="798"/>
      <c r="VKS26" s="724"/>
      <c r="VKT26" s="724"/>
      <c r="VKU26" s="799"/>
      <c r="VKV26" s="94"/>
      <c r="VKX26" s="350"/>
      <c r="VKY26" s="724"/>
      <c r="VKZ26" s="724"/>
      <c r="VLA26" s="724"/>
      <c r="VLB26" s="798"/>
      <c r="VLC26" s="724"/>
      <c r="VLD26" s="724"/>
      <c r="VLE26" s="799"/>
      <c r="VLF26" s="94"/>
      <c r="VLH26" s="350"/>
      <c r="VLI26" s="724"/>
      <c r="VLJ26" s="724"/>
      <c r="VLK26" s="724"/>
      <c r="VLL26" s="798"/>
      <c r="VLM26" s="724"/>
      <c r="VLN26" s="724"/>
      <c r="VLO26" s="799"/>
      <c r="VLP26" s="94"/>
      <c r="VLR26" s="350"/>
      <c r="VLS26" s="724"/>
      <c r="VLT26" s="724"/>
      <c r="VLU26" s="724"/>
      <c r="VLV26" s="798"/>
      <c r="VLW26" s="724"/>
      <c r="VLX26" s="724"/>
      <c r="VLY26" s="799"/>
      <c r="VLZ26" s="94"/>
      <c r="VMB26" s="350"/>
      <c r="VMC26" s="724"/>
      <c r="VMD26" s="724"/>
      <c r="VME26" s="724"/>
      <c r="VMF26" s="798"/>
      <c r="VMG26" s="724"/>
      <c r="VMH26" s="724"/>
      <c r="VMI26" s="799"/>
      <c r="VMJ26" s="94"/>
      <c r="VML26" s="350"/>
      <c r="VMM26" s="724"/>
      <c r="VMN26" s="724"/>
      <c r="VMO26" s="724"/>
      <c r="VMP26" s="798"/>
      <c r="VMQ26" s="724"/>
      <c r="VMR26" s="724"/>
      <c r="VMS26" s="799"/>
      <c r="VMT26" s="94"/>
      <c r="VMV26" s="350"/>
      <c r="VMW26" s="724"/>
      <c r="VMX26" s="724"/>
      <c r="VMY26" s="724"/>
      <c r="VMZ26" s="798"/>
      <c r="VNA26" s="724"/>
      <c r="VNB26" s="724"/>
      <c r="VNC26" s="799"/>
      <c r="VND26" s="94"/>
      <c r="VNF26" s="350"/>
      <c r="VNG26" s="724"/>
      <c r="VNH26" s="724"/>
      <c r="VNI26" s="724"/>
      <c r="VNJ26" s="798"/>
      <c r="VNK26" s="724"/>
      <c r="VNL26" s="724"/>
      <c r="VNM26" s="799"/>
      <c r="VNN26" s="94"/>
      <c r="VNP26" s="350"/>
      <c r="VNQ26" s="724"/>
      <c r="VNR26" s="724"/>
      <c r="VNS26" s="724"/>
      <c r="VNT26" s="798"/>
      <c r="VNU26" s="724"/>
      <c r="VNV26" s="724"/>
      <c r="VNW26" s="799"/>
      <c r="VNX26" s="94"/>
      <c r="VNZ26" s="350"/>
      <c r="VOA26" s="724"/>
      <c r="VOB26" s="724"/>
      <c r="VOC26" s="724"/>
      <c r="VOD26" s="798"/>
      <c r="VOE26" s="724"/>
      <c r="VOF26" s="724"/>
      <c r="VOG26" s="799"/>
      <c r="VOH26" s="94"/>
      <c r="VOJ26" s="350"/>
      <c r="VOK26" s="724"/>
      <c r="VOL26" s="724"/>
      <c r="VOM26" s="724"/>
      <c r="VON26" s="798"/>
      <c r="VOO26" s="724"/>
      <c r="VOP26" s="724"/>
      <c r="VOQ26" s="799"/>
      <c r="VOR26" s="94"/>
      <c r="VOT26" s="350"/>
      <c r="VOU26" s="724"/>
      <c r="VOV26" s="724"/>
      <c r="VOW26" s="724"/>
      <c r="VOX26" s="798"/>
      <c r="VOY26" s="724"/>
      <c r="VOZ26" s="724"/>
      <c r="VPA26" s="799"/>
      <c r="VPB26" s="94"/>
      <c r="VPD26" s="350"/>
      <c r="VPE26" s="724"/>
      <c r="VPF26" s="724"/>
      <c r="VPG26" s="724"/>
      <c r="VPH26" s="798"/>
      <c r="VPI26" s="724"/>
      <c r="VPJ26" s="724"/>
      <c r="VPK26" s="799"/>
      <c r="VPL26" s="94"/>
      <c r="VPN26" s="350"/>
      <c r="VPO26" s="724"/>
      <c r="VPP26" s="724"/>
      <c r="VPQ26" s="724"/>
      <c r="VPR26" s="798"/>
      <c r="VPS26" s="724"/>
      <c r="VPT26" s="724"/>
      <c r="VPU26" s="799"/>
      <c r="VPV26" s="94"/>
      <c r="VPX26" s="350"/>
      <c r="VPY26" s="724"/>
      <c r="VPZ26" s="724"/>
      <c r="VQA26" s="724"/>
      <c r="VQB26" s="798"/>
      <c r="VQC26" s="724"/>
      <c r="VQD26" s="724"/>
      <c r="VQE26" s="799"/>
      <c r="VQF26" s="94"/>
      <c r="VQH26" s="350"/>
      <c r="VQI26" s="724"/>
      <c r="VQJ26" s="724"/>
      <c r="VQK26" s="724"/>
      <c r="VQL26" s="798"/>
      <c r="VQM26" s="724"/>
      <c r="VQN26" s="724"/>
      <c r="VQO26" s="799"/>
      <c r="VQP26" s="94"/>
      <c r="VQR26" s="350"/>
      <c r="VQS26" s="724"/>
      <c r="VQT26" s="724"/>
      <c r="VQU26" s="724"/>
      <c r="VQV26" s="798"/>
      <c r="VQW26" s="724"/>
      <c r="VQX26" s="724"/>
      <c r="VQY26" s="799"/>
      <c r="VQZ26" s="94"/>
      <c r="VRB26" s="350"/>
      <c r="VRC26" s="724"/>
      <c r="VRD26" s="724"/>
      <c r="VRE26" s="724"/>
      <c r="VRF26" s="798"/>
      <c r="VRG26" s="724"/>
      <c r="VRH26" s="724"/>
      <c r="VRI26" s="799"/>
      <c r="VRJ26" s="94"/>
      <c r="VRL26" s="350"/>
      <c r="VRM26" s="724"/>
      <c r="VRN26" s="724"/>
      <c r="VRO26" s="724"/>
      <c r="VRP26" s="798"/>
      <c r="VRQ26" s="724"/>
      <c r="VRR26" s="724"/>
      <c r="VRS26" s="799"/>
      <c r="VRT26" s="94"/>
      <c r="VRV26" s="350"/>
      <c r="VRW26" s="724"/>
      <c r="VRX26" s="724"/>
      <c r="VRY26" s="724"/>
      <c r="VRZ26" s="798"/>
      <c r="VSA26" s="724"/>
      <c r="VSB26" s="724"/>
      <c r="VSC26" s="799"/>
      <c r="VSD26" s="94"/>
      <c r="VSF26" s="350"/>
      <c r="VSG26" s="724"/>
      <c r="VSH26" s="724"/>
      <c r="VSI26" s="724"/>
      <c r="VSJ26" s="798"/>
      <c r="VSK26" s="724"/>
      <c r="VSL26" s="724"/>
      <c r="VSM26" s="799"/>
      <c r="VSN26" s="94"/>
      <c r="VSP26" s="350"/>
      <c r="VSQ26" s="724"/>
      <c r="VSR26" s="724"/>
      <c r="VSS26" s="724"/>
      <c r="VST26" s="798"/>
      <c r="VSU26" s="724"/>
      <c r="VSV26" s="724"/>
      <c r="VSW26" s="799"/>
      <c r="VSX26" s="94"/>
      <c r="VSZ26" s="350"/>
      <c r="VTA26" s="724"/>
      <c r="VTB26" s="724"/>
      <c r="VTC26" s="724"/>
      <c r="VTD26" s="798"/>
      <c r="VTE26" s="724"/>
      <c r="VTF26" s="724"/>
      <c r="VTG26" s="799"/>
      <c r="VTH26" s="94"/>
      <c r="VTJ26" s="350"/>
      <c r="VTK26" s="724"/>
      <c r="VTL26" s="724"/>
      <c r="VTM26" s="724"/>
      <c r="VTN26" s="798"/>
      <c r="VTO26" s="724"/>
      <c r="VTP26" s="724"/>
      <c r="VTQ26" s="799"/>
      <c r="VTR26" s="94"/>
      <c r="VTT26" s="350"/>
      <c r="VTU26" s="724"/>
      <c r="VTV26" s="724"/>
      <c r="VTW26" s="724"/>
      <c r="VTX26" s="798"/>
      <c r="VTY26" s="724"/>
      <c r="VTZ26" s="724"/>
      <c r="VUA26" s="799"/>
      <c r="VUB26" s="94"/>
      <c r="VUD26" s="350"/>
      <c r="VUE26" s="724"/>
      <c r="VUF26" s="724"/>
      <c r="VUG26" s="724"/>
      <c r="VUH26" s="798"/>
      <c r="VUI26" s="724"/>
      <c r="VUJ26" s="724"/>
      <c r="VUK26" s="799"/>
      <c r="VUL26" s="94"/>
      <c r="VUN26" s="350"/>
      <c r="VUO26" s="724"/>
      <c r="VUP26" s="724"/>
      <c r="VUQ26" s="724"/>
      <c r="VUR26" s="798"/>
      <c r="VUS26" s="724"/>
      <c r="VUT26" s="724"/>
      <c r="VUU26" s="799"/>
      <c r="VUV26" s="94"/>
      <c r="VUX26" s="350"/>
      <c r="VUY26" s="724"/>
      <c r="VUZ26" s="724"/>
      <c r="VVA26" s="724"/>
      <c r="VVB26" s="798"/>
      <c r="VVC26" s="724"/>
      <c r="VVD26" s="724"/>
      <c r="VVE26" s="799"/>
      <c r="VVF26" s="94"/>
      <c r="VVH26" s="350"/>
      <c r="VVI26" s="724"/>
      <c r="VVJ26" s="724"/>
      <c r="VVK26" s="724"/>
      <c r="VVL26" s="798"/>
      <c r="VVM26" s="724"/>
      <c r="VVN26" s="724"/>
      <c r="VVO26" s="799"/>
      <c r="VVP26" s="94"/>
      <c r="VVR26" s="350"/>
      <c r="VVS26" s="724"/>
      <c r="VVT26" s="724"/>
      <c r="VVU26" s="724"/>
      <c r="VVV26" s="798"/>
      <c r="VVW26" s="724"/>
      <c r="VVX26" s="724"/>
      <c r="VVY26" s="799"/>
      <c r="VVZ26" s="94"/>
      <c r="VWB26" s="350"/>
      <c r="VWC26" s="724"/>
      <c r="VWD26" s="724"/>
      <c r="VWE26" s="724"/>
      <c r="VWF26" s="798"/>
      <c r="VWG26" s="724"/>
      <c r="VWH26" s="724"/>
      <c r="VWI26" s="799"/>
      <c r="VWJ26" s="94"/>
      <c r="VWL26" s="350"/>
      <c r="VWM26" s="724"/>
      <c r="VWN26" s="724"/>
      <c r="VWO26" s="724"/>
      <c r="VWP26" s="798"/>
      <c r="VWQ26" s="724"/>
      <c r="VWR26" s="724"/>
      <c r="VWS26" s="799"/>
      <c r="VWT26" s="94"/>
      <c r="VWV26" s="350"/>
      <c r="VWW26" s="724"/>
      <c r="VWX26" s="724"/>
      <c r="VWY26" s="724"/>
      <c r="VWZ26" s="798"/>
      <c r="VXA26" s="724"/>
      <c r="VXB26" s="724"/>
      <c r="VXC26" s="799"/>
      <c r="VXD26" s="94"/>
      <c r="VXF26" s="350"/>
      <c r="VXG26" s="724"/>
      <c r="VXH26" s="724"/>
      <c r="VXI26" s="724"/>
      <c r="VXJ26" s="798"/>
      <c r="VXK26" s="724"/>
      <c r="VXL26" s="724"/>
      <c r="VXM26" s="799"/>
      <c r="VXN26" s="94"/>
      <c r="VXP26" s="350"/>
      <c r="VXQ26" s="724"/>
      <c r="VXR26" s="724"/>
      <c r="VXS26" s="724"/>
      <c r="VXT26" s="798"/>
      <c r="VXU26" s="724"/>
      <c r="VXV26" s="724"/>
      <c r="VXW26" s="799"/>
      <c r="VXX26" s="94"/>
      <c r="VXZ26" s="350"/>
      <c r="VYA26" s="724"/>
      <c r="VYB26" s="724"/>
      <c r="VYC26" s="724"/>
      <c r="VYD26" s="798"/>
      <c r="VYE26" s="724"/>
      <c r="VYF26" s="724"/>
      <c r="VYG26" s="799"/>
      <c r="VYH26" s="94"/>
      <c r="VYJ26" s="350"/>
      <c r="VYK26" s="724"/>
      <c r="VYL26" s="724"/>
      <c r="VYM26" s="724"/>
      <c r="VYN26" s="798"/>
      <c r="VYO26" s="724"/>
      <c r="VYP26" s="724"/>
      <c r="VYQ26" s="799"/>
      <c r="VYR26" s="94"/>
      <c r="VYT26" s="350"/>
      <c r="VYU26" s="724"/>
      <c r="VYV26" s="724"/>
      <c r="VYW26" s="724"/>
      <c r="VYX26" s="798"/>
      <c r="VYY26" s="724"/>
      <c r="VYZ26" s="724"/>
      <c r="VZA26" s="799"/>
      <c r="VZB26" s="94"/>
      <c r="VZD26" s="350"/>
      <c r="VZE26" s="724"/>
      <c r="VZF26" s="724"/>
      <c r="VZG26" s="724"/>
      <c r="VZH26" s="798"/>
      <c r="VZI26" s="724"/>
      <c r="VZJ26" s="724"/>
      <c r="VZK26" s="799"/>
      <c r="VZL26" s="94"/>
      <c r="VZN26" s="350"/>
      <c r="VZO26" s="724"/>
      <c r="VZP26" s="724"/>
      <c r="VZQ26" s="724"/>
      <c r="VZR26" s="798"/>
      <c r="VZS26" s="724"/>
      <c r="VZT26" s="724"/>
      <c r="VZU26" s="799"/>
      <c r="VZV26" s="94"/>
      <c r="VZX26" s="350"/>
      <c r="VZY26" s="724"/>
      <c r="VZZ26" s="724"/>
      <c r="WAA26" s="724"/>
      <c r="WAB26" s="798"/>
      <c r="WAC26" s="724"/>
      <c r="WAD26" s="724"/>
      <c r="WAE26" s="799"/>
      <c r="WAF26" s="94"/>
      <c r="WAH26" s="350"/>
      <c r="WAI26" s="724"/>
      <c r="WAJ26" s="724"/>
      <c r="WAK26" s="724"/>
      <c r="WAL26" s="798"/>
      <c r="WAM26" s="724"/>
      <c r="WAN26" s="724"/>
      <c r="WAO26" s="799"/>
      <c r="WAP26" s="94"/>
      <c r="WAR26" s="350"/>
      <c r="WAS26" s="724"/>
      <c r="WAT26" s="724"/>
      <c r="WAU26" s="724"/>
      <c r="WAV26" s="798"/>
      <c r="WAW26" s="724"/>
      <c r="WAX26" s="724"/>
      <c r="WAY26" s="799"/>
      <c r="WAZ26" s="94"/>
      <c r="WBB26" s="350"/>
      <c r="WBC26" s="724"/>
      <c r="WBD26" s="724"/>
      <c r="WBE26" s="724"/>
      <c r="WBF26" s="798"/>
      <c r="WBG26" s="724"/>
      <c r="WBH26" s="724"/>
      <c r="WBI26" s="799"/>
      <c r="WBJ26" s="94"/>
      <c r="WBL26" s="350"/>
      <c r="WBM26" s="724"/>
      <c r="WBN26" s="724"/>
      <c r="WBO26" s="724"/>
      <c r="WBP26" s="798"/>
      <c r="WBQ26" s="724"/>
      <c r="WBR26" s="724"/>
      <c r="WBS26" s="799"/>
      <c r="WBT26" s="94"/>
      <c r="WBV26" s="350"/>
      <c r="WBW26" s="724"/>
      <c r="WBX26" s="724"/>
      <c r="WBY26" s="724"/>
      <c r="WBZ26" s="798"/>
      <c r="WCA26" s="724"/>
      <c r="WCB26" s="724"/>
      <c r="WCC26" s="799"/>
      <c r="WCD26" s="94"/>
      <c r="WCF26" s="350"/>
      <c r="WCG26" s="724"/>
      <c r="WCH26" s="724"/>
      <c r="WCI26" s="724"/>
      <c r="WCJ26" s="798"/>
      <c r="WCK26" s="724"/>
      <c r="WCL26" s="724"/>
      <c r="WCM26" s="799"/>
      <c r="WCN26" s="94"/>
      <c r="WCP26" s="350"/>
      <c r="WCQ26" s="724"/>
      <c r="WCR26" s="724"/>
      <c r="WCS26" s="724"/>
      <c r="WCT26" s="798"/>
      <c r="WCU26" s="724"/>
      <c r="WCV26" s="724"/>
      <c r="WCW26" s="799"/>
      <c r="WCX26" s="94"/>
      <c r="WCZ26" s="350"/>
      <c r="WDA26" s="724"/>
      <c r="WDB26" s="724"/>
      <c r="WDC26" s="724"/>
      <c r="WDD26" s="798"/>
      <c r="WDE26" s="724"/>
      <c r="WDF26" s="724"/>
      <c r="WDG26" s="799"/>
      <c r="WDH26" s="94"/>
      <c r="WDJ26" s="350"/>
      <c r="WDK26" s="724"/>
      <c r="WDL26" s="724"/>
      <c r="WDM26" s="724"/>
      <c r="WDN26" s="798"/>
      <c r="WDO26" s="724"/>
      <c r="WDP26" s="724"/>
      <c r="WDQ26" s="799"/>
      <c r="WDR26" s="94"/>
      <c r="WDT26" s="350"/>
      <c r="WDU26" s="724"/>
      <c r="WDV26" s="724"/>
      <c r="WDW26" s="724"/>
      <c r="WDX26" s="798"/>
      <c r="WDY26" s="724"/>
      <c r="WDZ26" s="724"/>
      <c r="WEA26" s="799"/>
      <c r="WEB26" s="94"/>
      <c r="WED26" s="350"/>
      <c r="WEE26" s="724"/>
      <c r="WEF26" s="724"/>
      <c r="WEG26" s="724"/>
      <c r="WEH26" s="798"/>
      <c r="WEI26" s="724"/>
      <c r="WEJ26" s="724"/>
      <c r="WEK26" s="799"/>
      <c r="WEL26" s="94"/>
      <c r="WEN26" s="350"/>
      <c r="WEO26" s="724"/>
      <c r="WEP26" s="724"/>
      <c r="WEQ26" s="724"/>
      <c r="WER26" s="798"/>
      <c r="WES26" s="724"/>
      <c r="WET26" s="724"/>
      <c r="WEU26" s="799"/>
      <c r="WEV26" s="94"/>
      <c r="WEX26" s="350"/>
      <c r="WEY26" s="724"/>
      <c r="WEZ26" s="724"/>
      <c r="WFA26" s="724"/>
      <c r="WFB26" s="798"/>
      <c r="WFC26" s="724"/>
      <c r="WFD26" s="724"/>
      <c r="WFE26" s="799"/>
      <c r="WFF26" s="94"/>
      <c r="WFH26" s="350"/>
      <c r="WFI26" s="724"/>
      <c r="WFJ26" s="724"/>
      <c r="WFK26" s="724"/>
      <c r="WFL26" s="798"/>
      <c r="WFM26" s="724"/>
      <c r="WFN26" s="724"/>
      <c r="WFO26" s="799"/>
      <c r="WFP26" s="94"/>
      <c r="WFR26" s="350"/>
      <c r="WFS26" s="724"/>
      <c r="WFT26" s="724"/>
      <c r="WFU26" s="724"/>
      <c r="WFV26" s="798"/>
      <c r="WFW26" s="724"/>
      <c r="WFX26" s="724"/>
      <c r="WFY26" s="799"/>
      <c r="WFZ26" s="94"/>
      <c r="WGB26" s="350"/>
      <c r="WGC26" s="724"/>
      <c r="WGD26" s="724"/>
      <c r="WGE26" s="724"/>
      <c r="WGF26" s="798"/>
      <c r="WGG26" s="724"/>
      <c r="WGH26" s="724"/>
      <c r="WGI26" s="799"/>
      <c r="WGJ26" s="94"/>
      <c r="WGL26" s="350"/>
      <c r="WGM26" s="724"/>
      <c r="WGN26" s="724"/>
      <c r="WGO26" s="724"/>
      <c r="WGP26" s="798"/>
      <c r="WGQ26" s="724"/>
      <c r="WGR26" s="724"/>
      <c r="WGS26" s="799"/>
      <c r="WGT26" s="94"/>
      <c r="WGV26" s="350"/>
      <c r="WGW26" s="724"/>
      <c r="WGX26" s="724"/>
      <c r="WGY26" s="724"/>
      <c r="WGZ26" s="798"/>
      <c r="WHA26" s="724"/>
      <c r="WHB26" s="724"/>
      <c r="WHC26" s="799"/>
      <c r="WHD26" s="94"/>
      <c r="WHF26" s="350"/>
      <c r="WHG26" s="724"/>
      <c r="WHH26" s="724"/>
      <c r="WHI26" s="724"/>
      <c r="WHJ26" s="798"/>
      <c r="WHK26" s="724"/>
      <c r="WHL26" s="724"/>
      <c r="WHM26" s="799"/>
      <c r="WHN26" s="94"/>
      <c r="WHP26" s="350"/>
      <c r="WHQ26" s="724"/>
      <c r="WHR26" s="724"/>
      <c r="WHS26" s="724"/>
      <c r="WHT26" s="798"/>
      <c r="WHU26" s="724"/>
      <c r="WHV26" s="724"/>
      <c r="WHW26" s="799"/>
      <c r="WHX26" s="94"/>
      <c r="WHZ26" s="350"/>
      <c r="WIA26" s="724"/>
      <c r="WIB26" s="724"/>
      <c r="WIC26" s="724"/>
      <c r="WID26" s="798"/>
      <c r="WIE26" s="724"/>
      <c r="WIF26" s="724"/>
      <c r="WIG26" s="799"/>
      <c r="WIH26" s="94"/>
      <c r="WIJ26" s="350"/>
      <c r="WIK26" s="724"/>
      <c r="WIL26" s="724"/>
      <c r="WIM26" s="724"/>
      <c r="WIN26" s="798"/>
      <c r="WIO26" s="724"/>
      <c r="WIP26" s="724"/>
      <c r="WIQ26" s="799"/>
      <c r="WIR26" s="94"/>
      <c r="WIT26" s="350"/>
      <c r="WIU26" s="724"/>
      <c r="WIV26" s="724"/>
      <c r="WIW26" s="724"/>
      <c r="WIX26" s="798"/>
      <c r="WIY26" s="724"/>
      <c r="WIZ26" s="724"/>
      <c r="WJA26" s="799"/>
      <c r="WJB26" s="94"/>
      <c r="WJD26" s="350"/>
      <c r="WJE26" s="724"/>
      <c r="WJF26" s="724"/>
      <c r="WJG26" s="724"/>
      <c r="WJH26" s="798"/>
      <c r="WJI26" s="724"/>
      <c r="WJJ26" s="724"/>
      <c r="WJK26" s="799"/>
      <c r="WJL26" s="94"/>
      <c r="WJN26" s="350"/>
      <c r="WJO26" s="724"/>
      <c r="WJP26" s="724"/>
      <c r="WJQ26" s="724"/>
      <c r="WJR26" s="798"/>
      <c r="WJS26" s="724"/>
      <c r="WJT26" s="724"/>
      <c r="WJU26" s="799"/>
      <c r="WJV26" s="94"/>
      <c r="WJX26" s="350"/>
      <c r="WJY26" s="724"/>
      <c r="WJZ26" s="724"/>
      <c r="WKA26" s="724"/>
      <c r="WKB26" s="798"/>
      <c r="WKC26" s="724"/>
      <c r="WKD26" s="724"/>
      <c r="WKE26" s="799"/>
      <c r="WKF26" s="94"/>
      <c r="WKH26" s="350"/>
      <c r="WKI26" s="724"/>
      <c r="WKJ26" s="724"/>
      <c r="WKK26" s="724"/>
      <c r="WKL26" s="798"/>
      <c r="WKM26" s="724"/>
      <c r="WKN26" s="724"/>
      <c r="WKO26" s="799"/>
      <c r="WKP26" s="94"/>
      <c r="WKR26" s="350"/>
      <c r="WKS26" s="724"/>
      <c r="WKT26" s="724"/>
      <c r="WKU26" s="724"/>
      <c r="WKV26" s="798"/>
      <c r="WKW26" s="724"/>
      <c r="WKX26" s="724"/>
      <c r="WKY26" s="799"/>
      <c r="WKZ26" s="94"/>
      <c r="WLB26" s="350"/>
      <c r="WLC26" s="724"/>
      <c r="WLD26" s="724"/>
      <c r="WLE26" s="724"/>
      <c r="WLF26" s="798"/>
      <c r="WLG26" s="724"/>
      <c r="WLH26" s="724"/>
      <c r="WLI26" s="799"/>
      <c r="WLJ26" s="94"/>
      <c r="WLL26" s="350"/>
      <c r="WLM26" s="724"/>
      <c r="WLN26" s="724"/>
      <c r="WLO26" s="724"/>
      <c r="WLP26" s="798"/>
      <c r="WLQ26" s="724"/>
      <c r="WLR26" s="724"/>
      <c r="WLS26" s="799"/>
      <c r="WLT26" s="94"/>
      <c r="WLV26" s="350"/>
      <c r="WLW26" s="724"/>
      <c r="WLX26" s="724"/>
      <c r="WLY26" s="724"/>
      <c r="WLZ26" s="798"/>
      <c r="WMA26" s="724"/>
      <c r="WMB26" s="724"/>
      <c r="WMC26" s="799"/>
      <c r="WMD26" s="94"/>
      <c r="WMF26" s="350"/>
      <c r="WMG26" s="724"/>
      <c r="WMH26" s="724"/>
      <c r="WMI26" s="724"/>
      <c r="WMJ26" s="798"/>
      <c r="WMK26" s="724"/>
      <c r="WML26" s="724"/>
      <c r="WMM26" s="799"/>
      <c r="WMN26" s="94"/>
      <c r="WMP26" s="350"/>
      <c r="WMQ26" s="724"/>
      <c r="WMR26" s="724"/>
      <c r="WMS26" s="724"/>
      <c r="WMT26" s="798"/>
      <c r="WMU26" s="724"/>
      <c r="WMV26" s="724"/>
      <c r="WMW26" s="799"/>
      <c r="WMX26" s="94"/>
      <c r="WMZ26" s="350"/>
      <c r="WNA26" s="724"/>
      <c r="WNB26" s="724"/>
      <c r="WNC26" s="724"/>
      <c r="WND26" s="798"/>
      <c r="WNE26" s="724"/>
      <c r="WNF26" s="724"/>
      <c r="WNG26" s="799"/>
      <c r="WNH26" s="94"/>
      <c r="WNJ26" s="350"/>
      <c r="WNK26" s="724"/>
      <c r="WNL26" s="724"/>
      <c r="WNM26" s="724"/>
      <c r="WNN26" s="798"/>
      <c r="WNO26" s="724"/>
      <c r="WNP26" s="724"/>
      <c r="WNQ26" s="799"/>
      <c r="WNR26" s="94"/>
      <c r="WNT26" s="350"/>
      <c r="WNU26" s="724"/>
      <c r="WNV26" s="724"/>
      <c r="WNW26" s="724"/>
      <c r="WNX26" s="798"/>
      <c r="WNY26" s="724"/>
      <c r="WNZ26" s="724"/>
      <c r="WOA26" s="799"/>
      <c r="WOB26" s="94"/>
      <c r="WOD26" s="350"/>
      <c r="WOE26" s="724"/>
      <c r="WOF26" s="724"/>
      <c r="WOG26" s="724"/>
      <c r="WOH26" s="798"/>
      <c r="WOI26" s="724"/>
      <c r="WOJ26" s="724"/>
      <c r="WOK26" s="799"/>
      <c r="WOL26" s="94"/>
      <c r="WON26" s="350"/>
      <c r="WOO26" s="724"/>
      <c r="WOP26" s="724"/>
      <c r="WOQ26" s="724"/>
      <c r="WOR26" s="798"/>
      <c r="WOS26" s="724"/>
      <c r="WOT26" s="724"/>
      <c r="WOU26" s="799"/>
      <c r="WOV26" s="94"/>
      <c r="WOX26" s="350"/>
      <c r="WOY26" s="724"/>
      <c r="WOZ26" s="724"/>
      <c r="WPA26" s="724"/>
      <c r="WPB26" s="798"/>
      <c r="WPC26" s="724"/>
      <c r="WPD26" s="724"/>
      <c r="WPE26" s="799"/>
      <c r="WPF26" s="94"/>
      <c r="WPH26" s="350"/>
      <c r="WPI26" s="724"/>
      <c r="WPJ26" s="724"/>
      <c r="WPK26" s="724"/>
      <c r="WPL26" s="798"/>
      <c r="WPM26" s="724"/>
      <c r="WPN26" s="724"/>
      <c r="WPO26" s="799"/>
      <c r="WPP26" s="94"/>
      <c r="WPR26" s="350"/>
      <c r="WPS26" s="724"/>
      <c r="WPT26" s="724"/>
      <c r="WPU26" s="724"/>
      <c r="WPV26" s="798"/>
      <c r="WPW26" s="724"/>
      <c r="WPX26" s="724"/>
      <c r="WPY26" s="799"/>
      <c r="WPZ26" s="94"/>
      <c r="WQB26" s="350"/>
      <c r="WQC26" s="724"/>
      <c r="WQD26" s="724"/>
      <c r="WQE26" s="724"/>
      <c r="WQF26" s="798"/>
      <c r="WQG26" s="724"/>
      <c r="WQH26" s="724"/>
      <c r="WQI26" s="799"/>
      <c r="WQJ26" s="94"/>
      <c r="WQL26" s="350"/>
      <c r="WQM26" s="724"/>
      <c r="WQN26" s="724"/>
      <c r="WQO26" s="724"/>
      <c r="WQP26" s="798"/>
      <c r="WQQ26" s="724"/>
      <c r="WQR26" s="724"/>
      <c r="WQS26" s="799"/>
      <c r="WQT26" s="94"/>
      <c r="WQV26" s="350"/>
      <c r="WQW26" s="724"/>
      <c r="WQX26" s="724"/>
      <c r="WQY26" s="724"/>
      <c r="WQZ26" s="798"/>
      <c r="WRA26" s="724"/>
      <c r="WRB26" s="724"/>
      <c r="WRC26" s="799"/>
      <c r="WRD26" s="94"/>
      <c r="WRF26" s="350"/>
      <c r="WRG26" s="724"/>
      <c r="WRH26" s="724"/>
      <c r="WRI26" s="724"/>
      <c r="WRJ26" s="798"/>
      <c r="WRK26" s="724"/>
      <c r="WRL26" s="724"/>
      <c r="WRM26" s="799"/>
      <c r="WRN26" s="94"/>
      <c r="WRP26" s="350"/>
      <c r="WRQ26" s="724"/>
      <c r="WRR26" s="724"/>
      <c r="WRS26" s="724"/>
      <c r="WRT26" s="798"/>
      <c r="WRU26" s="724"/>
      <c r="WRV26" s="724"/>
      <c r="WRW26" s="799"/>
      <c r="WRX26" s="94"/>
      <c r="WRZ26" s="350"/>
      <c r="WSA26" s="724"/>
      <c r="WSB26" s="724"/>
      <c r="WSC26" s="724"/>
      <c r="WSD26" s="798"/>
      <c r="WSE26" s="724"/>
      <c r="WSF26" s="724"/>
      <c r="WSG26" s="799"/>
      <c r="WSH26" s="94"/>
      <c r="WSJ26" s="350"/>
      <c r="WSK26" s="724"/>
      <c r="WSL26" s="724"/>
      <c r="WSM26" s="724"/>
      <c r="WSN26" s="798"/>
      <c r="WSO26" s="724"/>
      <c r="WSP26" s="724"/>
      <c r="WSQ26" s="799"/>
      <c r="WSR26" s="94"/>
      <c r="WST26" s="350"/>
      <c r="WSU26" s="724"/>
      <c r="WSV26" s="724"/>
      <c r="WSW26" s="724"/>
      <c r="WSX26" s="798"/>
      <c r="WSY26" s="724"/>
      <c r="WSZ26" s="724"/>
      <c r="WTA26" s="799"/>
      <c r="WTB26" s="94"/>
      <c r="WTD26" s="350"/>
      <c r="WTE26" s="724"/>
      <c r="WTF26" s="724"/>
      <c r="WTG26" s="724"/>
      <c r="WTH26" s="798"/>
      <c r="WTI26" s="724"/>
      <c r="WTJ26" s="724"/>
      <c r="WTK26" s="799"/>
      <c r="WTL26" s="94"/>
      <c r="WTN26" s="350"/>
      <c r="WTO26" s="724"/>
      <c r="WTP26" s="724"/>
      <c r="WTQ26" s="724"/>
      <c r="WTR26" s="798"/>
      <c r="WTS26" s="724"/>
      <c r="WTT26" s="724"/>
      <c r="WTU26" s="799"/>
      <c r="WTV26" s="94"/>
      <c r="WTX26" s="350"/>
      <c r="WTY26" s="724"/>
      <c r="WTZ26" s="724"/>
      <c r="WUA26" s="724"/>
      <c r="WUB26" s="798"/>
      <c r="WUC26" s="724"/>
      <c r="WUD26" s="724"/>
      <c r="WUE26" s="799"/>
      <c r="WUF26" s="94"/>
      <c r="WUH26" s="350"/>
      <c r="WUI26" s="724"/>
      <c r="WUJ26" s="724"/>
      <c r="WUK26" s="724"/>
      <c r="WUL26" s="798"/>
      <c r="WUM26" s="724"/>
      <c r="WUN26" s="724"/>
      <c r="WUO26" s="799"/>
      <c r="WUP26" s="94"/>
      <c r="WUR26" s="350"/>
      <c r="WUS26" s="724"/>
      <c r="WUT26" s="724"/>
      <c r="WUU26" s="724"/>
      <c r="WUV26" s="798"/>
      <c r="WUW26" s="724"/>
      <c r="WUX26" s="724"/>
      <c r="WUY26" s="799"/>
      <c r="WUZ26" s="94"/>
      <c r="WVB26" s="350"/>
      <c r="WVC26" s="724"/>
      <c r="WVD26" s="724"/>
      <c r="WVE26" s="724"/>
      <c r="WVF26" s="798"/>
      <c r="WVG26" s="724"/>
      <c r="WVH26" s="724"/>
      <c r="WVI26" s="799"/>
      <c r="WVJ26" s="94"/>
      <c r="WVL26" s="350"/>
      <c r="WVM26" s="724"/>
      <c r="WVN26" s="724"/>
      <c r="WVO26" s="724"/>
      <c r="WVP26" s="798"/>
      <c r="WVQ26" s="724"/>
      <c r="WVR26" s="724"/>
      <c r="WVS26" s="799"/>
      <c r="WVT26" s="94"/>
      <c r="WVV26" s="350"/>
      <c r="WVW26" s="724"/>
      <c r="WVX26" s="724"/>
      <c r="WVY26" s="724"/>
      <c r="WVZ26" s="798"/>
      <c r="WWA26" s="724"/>
      <c r="WWB26" s="724"/>
      <c r="WWC26" s="799"/>
      <c r="WWD26" s="94"/>
      <c r="WWF26" s="350"/>
      <c r="WWG26" s="724"/>
      <c r="WWH26" s="724"/>
      <c r="WWI26" s="724"/>
      <c r="WWJ26" s="798"/>
      <c r="WWK26" s="724"/>
      <c r="WWL26" s="724"/>
      <c r="WWM26" s="799"/>
      <c r="WWN26" s="94"/>
      <c r="WWP26" s="350"/>
      <c r="WWQ26" s="724"/>
      <c r="WWR26" s="724"/>
      <c r="WWS26" s="724"/>
      <c r="WWT26" s="798"/>
      <c r="WWU26" s="724"/>
      <c r="WWV26" s="724"/>
      <c r="WWW26" s="799"/>
      <c r="WWX26" s="94"/>
      <c r="WWZ26" s="350"/>
      <c r="WXA26" s="724"/>
      <c r="WXB26" s="724"/>
      <c r="WXC26" s="724"/>
      <c r="WXD26" s="798"/>
      <c r="WXE26" s="724"/>
      <c r="WXF26" s="724"/>
      <c r="WXG26" s="799"/>
      <c r="WXH26" s="94"/>
      <c r="WXJ26" s="350"/>
      <c r="WXK26" s="724"/>
      <c r="WXL26" s="724"/>
      <c r="WXM26" s="724"/>
      <c r="WXN26" s="798"/>
      <c r="WXO26" s="724"/>
      <c r="WXP26" s="724"/>
      <c r="WXQ26" s="799"/>
      <c r="WXR26" s="94"/>
      <c r="WXT26" s="350"/>
      <c r="WXU26" s="724"/>
      <c r="WXV26" s="724"/>
      <c r="WXW26" s="724"/>
      <c r="WXX26" s="798"/>
      <c r="WXY26" s="724"/>
      <c r="WXZ26" s="724"/>
      <c r="WYA26" s="799"/>
      <c r="WYB26" s="94"/>
      <c r="WYD26" s="350"/>
      <c r="WYE26" s="724"/>
      <c r="WYF26" s="724"/>
      <c r="WYG26" s="724"/>
      <c r="WYH26" s="798"/>
      <c r="WYI26" s="724"/>
      <c r="WYJ26" s="724"/>
      <c r="WYK26" s="799"/>
      <c r="WYL26" s="94"/>
      <c r="WYN26" s="350"/>
      <c r="WYO26" s="724"/>
      <c r="WYP26" s="724"/>
      <c r="WYQ26" s="724"/>
      <c r="WYR26" s="798"/>
      <c r="WYS26" s="724"/>
      <c r="WYT26" s="724"/>
      <c r="WYU26" s="799"/>
      <c r="WYV26" s="94"/>
      <c r="WYX26" s="350"/>
      <c r="WYY26" s="724"/>
      <c r="WYZ26" s="724"/>
      <c r="WZA26" s="724"/>
      <c r="WZB26" s="798"/>
      <c r="WZC26" s="724"/>
      <c r="WZD26" s="724"/>
      <c r="WZE26" s="799"/>
      <c r="WZF26" s="94"/>
      <c r="WZH26" s="350"/>
      <c r="WZI26" s="724"/>
      <c r="WZJ26" s="724"/>
      <c r="WZK26" s="724"/>
      <c r="WZL26" s="798"/>
      <c r="WZM26" s="724"/>
      <c r="WZN26" s="724"/>
      <c r="WZO26" s="799"/>
      <c r="WZP26" s="94"/>
      <c r="WZR26" s="350"/>
      <c r="WZS26" s="724"/>
      <c r="WZT26" s="724"/>
      <c r="WZU26" s="724"/>
      <c r="WZV26" s="798"/>
      <c r="WZW26" s="724"/>
      <c r="WZX26" s="724"/>
      <c r="WZY26" s="799"/>
      <c r="WZZ26" s="94"/>
      <c r="XAB26" s="350"/>
      <c r="XAC26" s="724"/>
      <c r="XAD26" s="724"/>
      <c r="XAE26" s="724"/>
      <c r="XAF26" s="798"/>
      <c r="XAG26" s="724"/>
      <c r="XAH26" s="724"/>
      <c r="XAI26" s="799"/>
      <c r="XAJ26" s="94"/>
      <c r="XAL26" s="350"/>
      <c r="XAM26" s="724"/>
      <c r="XAN26" s="724"/>
      <c r="XAO26" s="724"/>
      <c r="XAP26" s="798"/>
      <c r="XAQ26" s="724"/>
      <c r="XAR26" s="724"/>
      <c r="XAS26" s="799"/>
      <c r="XAT26" s="94"/>
      <c r="XAV26" s="350"/>
      <c r="XAW26" s="724"/>
      <c r="XAX26" s="724"/>
      <c r="XAY26" s="724"/>
      <c r="XAZ26" s="798"/>
      <c r="XBA26" s="724"/>
      <c r="XBB26" s="724"/>
      <c r="XBC26" s="799"/>
      <c r="XBD26" s="94"/>
      <c r="XBF26" s="350"/>
      <c r="XBG26" s="724"/>
      <c r="XBH26" s="724"/>
      <c r="XBI26" s="724"/>
      <c r="XBJ26" s="798"/>
      <c r="XBK26" s="724"/>
      <c r="XBL26" s="724"/>
      <c r="XBM26" s="799"/>
      <c r="XBN26" s="94"/>
      <c r="XBP26" s="350"/>
      <c r="XBQ26" s="724"/>
      <c r="XBR26" s="724"/>
      <c r="XBS26" s="724"/>
      <c r="XBT26" s="798"/>
      <c r="XBU26" s="724"/>
      <c r="XBV26" s="724"/>
      <c r="XBW26" s="799"/>
      <c r="XBX26" s="94"/>
      <c r="XBZ26" s="350"/>
      <c r="XCA26" s="724"/>
      <c r="XCB26" s="724"/>
      <c r="XCC26" s="724"/>
      <c r="XCD26" s="798"/>
      <c r="XCE26" s="724"/>
      <c r="XCF26" s="724"/>
      <c r="XCG26" s="799"/>
      <c r="XCH26" s="94"/>
      <c r="XCJ26" s="350"/>
      <c r="XCK26" s="724"/>
      <c r="XCL26" s="724"/>
      <c r="XCM26" s="724"/>
      <c r="XCN26" s="798"/>
      <c r="XCO26" s="724"/>
      <c r="XCP26" s="724"/>
      <c r="XCQ26" s="799"/>
      <c r="XCR26" s="94"/>
      <c r="XCT26" s="350"/>
      <c r="XCU26" s="724"/>
      <c r="XCV26" s="724"/>
      <c r="XCW26" s="724"/>
      <c r="XCX26" s="798"/>
      <c r="XCY26" s="724"/>
      <c r="XCZ26" s="724"/>
      <c r="XDA26" s="799"/>
      <c r="XDB26" s="94"/>
      <c r="XDD26" s="350"/>
      <c r="XDE26" s="724"/>
      <c r="XDF26" s="724"/>
      <c r="XDG26" s="724"/>
      <c r="XDH26" s="798"/>
      <c r="XDI26" s="724"/>
      <c r="XDJ26" s="724"/>
      <c r="XDK26" s="799"/>
      <c r="XDL26" s="94"/>
      <c r="XDN26" s="350"/>
      <c r="XDO26" s="724"/>
      <c r="XDP26" s="724"/>
      <c r="XDQ26" s="724"/>
      <c r="XDR26" s="798"/>
      <c r="XDS26" s="724"/>
      <c r="XDT26" s="724"/>
      <c r="XDU26" s="799"/>
      <c r="XDV26" s="94"/>
      <c r="XDX26" s="350"/>
      <c r="XDY26" s="724"/>
      <c r="XDZ26" s="724"/>
      <c r="XEA26" s="724"/>
      <c r="XEB26" s="798"/>
      <c r="XEC26" s="724"/>
      <c r="XED26" s="724"/>
      <c r="XEE26" s="799"/>
      <c r="XEF26" s="94"/>
      <c r="XEH26" s="350"/>
      <c r="XEI26" s="724"/>
      <c r="XEJ26" s="724"/>
      <c r="XEK26" s="724"/>
      <c r="XEL26" s="798"/>
      <c r="XEM26" s="724"/>
      <c r="XEN26" s="724"/>
      <c r="XEO26" s="799"/>
      <c r="XEP26" s="94"/>
      <c r="XER26" s="350"/>
      <c r="XES26" s="724"/>
      <c r="XET26" s="724"/>
      <c r="XEU26" s="724"/>
      <c r="XEV26" s="798"/>
      <c r="XEW26" s="724"/>
      <c r="XEX26" s="724"/>
      <c r="XEY26" s="799"/>
      <c r="XEZ26" s="94"/>
      <c r="XFB26" s="350"/>
      <c r="XFC26" s="724"/>
      <c r="XFD26" s="724"/>
    </row>
    <row r="27" spans="1:5120 5122:10240 10242:15360 15362:16384" s="8" customFormat="1" ht="12" customHeight="1">
      <c r="A27" s="710" t="s">
        <v>367</v>
      </c>
      <c r="B27" s="710"/>
      <c r="C27" s="710"/>
      <c r="D27" s="710"/>
      <c r="E27" s="710"/>
      <c r="F27" s="710"/>
      <c r="G27" s="710"/>
      <c r="H27" s="710"/>
      <c r="I27" s="710"/>
      <c r="J27" s="710"/>
    </row>
    <row r="28" spans="1:5120 5122:10240 10242:15360 15362:16384" s="8" customFormat="1" ht="12" customHeight="1">
      <c r="A28" s="465" t="s">
        <v>26</v>
      </c>
      <c r="B28" s="465"/>
      <c r="C28" s="465"/>
      <c r="D28" s="465"/>
      <c r="E28" s="465"/>
      <c r="F28" s="465"/>
      <c r="G28" s="465"/>
      <c r="H28" s="465"/>
      <c r="I28" s="465"/>
      <c r="J28" s="465"/>
    </row>
  </sheetData>
  <mergeCells count="5">
    <mergeCell ref="A3:B3"/>
    <mergeCell ref="A4:B5"/>
    <mergeCell ref="C3:E4"/>
    <mergeCell ref="F3:H4"/>
    <mergeCell ref="I3:J4"/>
  </mergeCells>
  <phoneticPr fontId="7"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93" t="s">
        <v>993</v>
      </c>
      <c r="K1" s="9" t="s">
        <v>44</v>
      </c>
      <c r="L1" s="8"/>
      <c r="M1" s="9"/>
    </row>
    <row r="2" spans="1:13" ht="15.75">
      <c r="A2" s="293" t="s">
        <v>944</v>
      </c>
      <c r="K2" s="235" t="s">
        <v>45</v>
      </c>
      <c r="L2" s="8"/>
    </row>
    <row r="3" spans="1:13" s="52" customFormat="1" ht="15.95" customHeight="1">
      <c r="A3" s="1058" t="s">
        <v>401</v>
      </c>
      <c r="B3" s="1105"/>
      <c r="C3" s="1056" t="s">
        <v>429</v>
      </c>
      <c r="D3" s="1098"/>
      <c r="E3" s="1099"/>
      <c r="F3" s="1099"/>
      <c r="G3" s="1099"/>
      <c r="H3" s="1099"/>
      <c r="I3" s="1099"/>
      <c r="J3" s="1099"/>
      <c r="K3" s="1099"/>
      <c r="L3" s="1100"/>
    </row>
    <row r="4" spans="1:13" s="52" customFormat="1" ht="44.25" customHeight="1">
      <c r="A4" s="1058"/>
      <c r="B4" s="1105"/>
      <c r="C4" s="1105"/>
      <c r="D4" s="1105" t="s">
        <v>534</v>
      </c>
      <c r="E4" s="1105" t="s">
        <v>542</v>
      </c>
      <c r="F4" s="1105" t="s">
        <v>536</v>
      </c>
      <c r="G4" s="1105" t="s">
        <v>448</v>
      </c>
      <c r="H4" s="1105" t="s">
        <v>537</v>
      </c>
      <c r="I4" s="1105" t="s">
        <v>538</v>
      </c>
      <c r="J4" s="1105" t="s">
        <v>539</v>
      </c>
      <c r="K4" s="1105" t="s">
        <v>540</v>
      </c>
      <c r="L4" s="1056" t="s">
        <v>541</v>
      </c>
    </row>
    <row r="5" spans="1:13" s="52" customFormat="1" ht="78.75" customHeight="1">
      <c r="A5" s="1058"/>
      <c r="B5" s="1105"/>
      <c r="C5" s="1105"/>
      <c r="D5" s="1105"/>
      <c r="E5" s="1105"/>
      <c r="F5" s="1105"/>
      <c r="G5" s="1105"/>
      <c r="H5" s="1105"/>
      <c r="I5" s="1105"/>
      <c r="J5" s="1105"/>
      <c r="K5" s="1105"/>
      <c r="L5" s="1056"/>
    </row>
    <row r="6" spans="1:13" s="52" customFormat="1" ht="43.5" customHeight="1" thickBot="1">
      <c r="A6" s="1166"/>
      <c r="B6" s="1124"/>
      <c r="C6" s="1124"/>
      <c r="D6" s="1124"/>
      <c r="E6" s="1124"/>
      <c r="F6" s="1124"/>
      <c r="G6" s="1124"/>
      <c r="H6" s="1124"/>
      <c r="I6" s="1124"/>
      <c r="J6" s="1124"/>
      <c r="K6" s="1124"/>
      <c r="L6" s="1106"/>
    </row>
    <row r="7" spans="1:13" s="8" customFormat="1" ht="15.95" customHeight="1" thickTop="1">
      <c r="A7" s="1173" t="s">
        <v>171</v>
      </c>
      <c r="B7" s="1173"/>
      <c r="C7" s="1173"/>
      <c r="D7" s="1173"/>
      <c r="E7" s="1173"/>
      <c r="F7" s="1173"/>
      <c r="G7" s="1173"/>
      <c r="H7" s="1173"/>
      <c r="I7" s="1173"/>
      <c r="J7" s="1173"/>
      <c r="K7" s="1173"/>
      <c r="L7" s="1173"/>
    </row>
    <row r="8" spans="1:13" s="8" customFormat="1" ht="15.95" customHeight="1">
      <c r="A8" s="1172" t="s">
        <v>172</v>
      </c>
      <c r="B8" s="1172"/>
      <c r="C8" s="1172"/>
      <c r="D8" s="1172"/>
      <c r="E8" s="1172"/>
      <c r="F8" s="1172"/>
      <c r="G8" s="1172"/>
      <c r="H8" s="1172"/>
      <c r="I8" s="1172"/>
      <c r="J8" s="1172"/>
      <c r="K8" s="1172"/>
      <c r="L8" s="1172"/>
    </row>
    <row r="9" spans="1:13" s="361" customFormat="1" ht="12">
      <c r="A9" s="486">
        <v>2024</v>
      </c>
      <c r="B9" s="346" t="s">
        <v>914</v>
      </c>
      <c r="C9" s="47">
        <v>3449</v>
      </c>
      <c r="D9" s="47">
        <v>829</v>
      </c>
      <c r="E9" s="47">
        <v>32</v>
      </c>
      <c r="F9" s="47">
        <v>74</v>
      </c>
      <c r="G9" s="47">
        <v>201</v>
      </c>
      <c r="H9" s="47">
        <v>827</v>
      </c>
      <c r="I9" s="47">
        <v>255</v>
      </c>
      <c r="J9" s="47">
        <v>89</v>
      </c>
      <c r="K9" s="47">
        <v>296</v>
      </c>
      <c r="L9" s="34">
        <v>99</v>
      </c>
    </row>
    <row r="10" spans="1:13" s="361" customFormat="1" ht="12">
      <c r="A10" s="572">
        <v>2024</v>
      </c>
      <c r="B10" s="346" t="s">
        <v>903</v>
      </c>
      <c r="C10" s="47">
        <v>3500</v>
      </c>
      <c r="D10" s="47">
        <v>838</v>
      </c>
      <c r="E10" s="47">
        <v>32</v>
      </c>
      <c r="F10" s="47">
        <v>74</v>
      </c>
      <c r="G10" s="47">
        <v>203</v>
      </c>
      <c r="H10" s="47">
        <v>841</v>
      </c>
      <c r="I10" s="47">
        <v>258</v>
      </c>
      <c r="J10" s="47">
        <v>95</v>
      </c>
      <c r="K10" s="47">
        <v>303</v>
      </c>
      <c r="L10" s="34">
        <v>100</v>
      </c>
    </row>
    <row r="11" spans="1:13" s="361" customFormat="1" ht="12">
      <c r="A11" s="644">
        <v>2024</v>
      </c>
      <c r="B11" s="346" t="s">
        <v>919</v>
      </c>
      <c r="C11" s="47">
        <v>3561</v>
      </c>
      <c r="D11" s="47">
        <v>863</v>
      </c>
      <c r="E11" s="47">
        <v>32</v>
      </c>
      <c r="F11" s="47">
        <v>75</v>
      </c>
      <c r="G11" s="47">
        <v>206</v>
      </c>
      <c r="H11" s="47">
        <v>845</v>
      </c>
      <c r="I11" s="47">
        <v>265</v>
      </c>
      <c r="J11" s="47">
        <v>97</v>
      </c>
      <c r="K11" s="47">
        <v>306</v>
      </c>
      <c r="L11" s="34">
        <v>101</v>
      </c>
    </row>
    <row r="12" spans="1:13" s="762" customFormat="1" ht="12">
      <c r="A12" s="764">
        <v>2024</v>
      </c>
      <c r="B12" s="346" t="s">
        <v>899</v>
      </c>
      <c r="C12" s="765">
        <v>3613</v>
      </c>
      <c r="D12" s="765">
        <v>874</v>
      </c>
      <c r="E12" s="765">
        <v>32</v>
      </c>
      <c r="F12" s="765">
        <v>76</v>
      </c>
      <c r="G12" s="765">
        <v>209</v>
      </c>
      <c r="H12" s="765">
        <v>856</v>
      </c>
      <c r="I12" s="765">
        <v>274</v>
      </c>
      <c r="J12" s="765">
        <v>97</v>
      </c>
      <c r="K12" s="765">
        <v>308</v>
      </c>
      <c r="L12" s="766">
        <v>102</v>
      </c>
    </row>
    <row r="13" spans="1:13" s="762" customFormat="1" ht="3.75" customHeight="1">
      <c r="A13" s="764"/>
      <c r="B13" s="346"/>
      <c r="C13" s="726"/>
      <c r="D13" s="726"/>
      <c r="E13" s="726"/>
      <c r="F13" s="726"/>
      <c r="G13" s="726"/>
      <c r="H13" s="726"/>
      <c r="I13" s="726"/>
      <c r="J13" s="726"/>
      <c r="K13" s="726"/>
      <c r="L13" s="26"/>
    </row>
    <row r="14" spans="1:13" s="762" customFormat="1" ht="12">
      <c r="A14" s="764">
        <v>2025</v>
      </c>
      <c r="B14" s="346" t="s">
        <v>914</v>
      </c>
      <c r="C14" s="765">
        <v>3490</v>
      </c>
      <c r="D14" s="765">
        <v>854</v>
      </c>
      <c r="E14" s="765">
        <v>33</v>
      </c>
      <c r="F14" s="765">
        <v>75</v>
      </c>
      <c r="G14" s="765">
        <v>200</v>
      </c>
      <c r="H14" s="765">
        <v>803</v>
      </c>
      <c r="I14" s="765">
        <v>247</v>
      </c>
      <c r="J14" s="765">
        <v>87</v>
      </c>
      <c r="K14" s="765">
        <v>315</v>
      </c>
      <c r="L14" s="766">
        <v>98</v>
      </c>
    </row>
    <row r="15" spans="1:13" s="804" customFormat="1" ht="12">
      <c r="A15" s="826">
        <v>2025</v>
      </c>
      <c r="B15" s="346" t="s">
        <v>903</v>
      </c>
      <c r="C15" s="765">
        <v>3607</v>
      </c>
      <c r="D15" s="765">
        <v>887</v>
      </c>
      <c r="E15" s="765">
        <v>33</v>
      </c>
      <c r="F15" s="765">
        <v>76</v>
      </c>
      <c r="G15" s="765">
        <v>210</v>
      </c>
      <c r="H15" s="765">
        <v>827</v>
      </c>
      <c r="I15" s="765">
        <v>257</v>
      </c>
      <c r="J15" s="765">
        <v>92</v>
      </c>
      <c r="K15" s="765">
        <v>322</v>
      </c>
      <c r="L15" s="766">
        <v>99</v>
      </c>
    </row>
    <row r="16" spans="1:13" s="8" customFormat="1" ht="15.95" customHeight="1">
      <c r="A16" s="1173" t="s">
        <v>380</v>
      </c>
      <c r="B16" s="1173"/>
      <c r="C16" s="1173"/>
      <c r="D16" s="1173"/>
      <c r="E16" s="1173"/>
      <c r="F16" s="1173"/>
      <c r="G16" s="1173"/>
      <c r="H16" s="1173"/>
      <c r="I16" s="1173"/>
      <c r="J16" s="1173"/>
      <c r="K16" s="1173"/>
      <c r="L16" s="1173"/>
    </row>
    <row r="17" spans="1:12" s="8" customFormat="1" ht="15.75" customHeight="1">
      <c r="A17" s="1172" t="s">
        <v>544</v>
      </c>
      <c r="B17" s="1172"/>
      <c r="C17" s="1172"/>
      <c r="D17" s="1172"/>
      <c r="E17" s="1172"/>
      <c r="F17" s="1172"/>
      <c r="G17" s="1172"/>
      <c r="H17" s="1172"/>
      <c r="I17" s="1172"/>
      <c r="J17" s="1172"/>
      <c r="K17" s="1172"/>
      <c r="L17" s="1172"/>
    </row>
    <row r="18" spans="1:12" s="361" customFormat="1" ht="12">
      <c r="A18" s="486">
        <v>2024</v>
      </c>
      <c r="B18" s="346" t="s">
        <v>914</v>
      </c>
      <c r="C18" s="25">
        <v>66.099999999999994</v>
      </c>
      <c r="D18" s="25">
        <v>70.2</v>
      </c>
      <c r="E18" s="25">
        <v>78.099999999999994</v>
      </c>
      <c r="F18" s="25">
        <v>63.5</v>
      </c>
      <c r="G18" s="25">
        <v>60.2</v>
      </c>
      <c r="H18" s="25">
        <v>65.5</v>
      </c>
      <c r="I18" s="25">
        <v>58.4</v>
      </c>
      <c r="J18" s="25">
        <v>55.1</v>
      </c>
      <c r="K18" s="25">
        <v>66.2</v>
      </c>
      <c r="L18" s="17">
        <v>63.6</v>
      </c>
    </row>
    <row r="19" spans="1:12" s="361" customFormat="1" ht="12">
      <c r="A19" s="572">
        <v>2024</v>
      </c>
      <c r="B19" s="346" t="s">
        <v>903</v>
      </c>
      <c r="C19" s="25">
        <v>72</v>
      </c>
      <c r="D19" s="25">
        <v>74.900000000000006</v>
      </c>
      <c r="E19" s="25">
        <v>84.4</v>
      </c>
      <c r="F19" s="25">
        <v>78.400000000000006</v>
      </c>
      <c r="G19" s="25">
        <v>69.5</v>
      </c>
      <c r="H19" s="25">
        <v>71</v>
      </c>
      <c r="I19" s="25">
        <v>69.400000000000006</v>
      </c>
      <c r="J19" s="25">
        <v>63.2</v>
      </c>
      <c r="K19" s="25">
        <v>71.599999999999994</v>
      </c>
      <c r="L19" s="17">
        <v>77</v>
      </c>
    </row>
    <row r="20" spans="1:12" s="361" customFormat="1" ht="12">
      <c r="A20" s="644">
        <v>2024</v>
      </c>
      <c r="B20" s="346" t="s">
        <v>919</v>
      </c>
      <c r="C20" s="25">
        <v>74.599999999999994</v>
      </c>
      <c r="D20" s="25">
        <v>76.400000000000006</v>
      </c>
      <c r="E20" s="25">
        <v>90.6</v>
      </c>
      <c r="F20" s="25">
        <v>81.3</v>
      </c>
      <c r="G20" s="25">
        <v>73.3</v>
      </c>
      <c r="H20" s="25">
        <v>73.400000000000006</v>
      </c>
      <c r="I20" s="25">
        <v>68.3</v>
      </c>
      <c r="J20" s="25">
        <v>75.3</v>
      </c>
      <c r="K20" s="25">
        <v>73.900000000000006</v>
      </c>
      <c r="L20" s="17">
        <v>79.2</v>
      </c>
    </row>
    <row r="21" spans="1:12" s="762" customFormat="1" ht="12">
      <c r="A21" s="764">
        <v>2024</v>
      </c>
      <c r="B21" s="346" t="s">
        <v>899</v>
      </c>
      <c r="C21" s="726">
        <v>79.599999999999994</v>
      </c>
      <c r="D21" s="726">
        <v>80.3</v>
      </c>
      <c r="E21" s="726">
        <v>90.6</v>
      </c>
      <c r="F21" s="726">
        <v>81.599999999999994</v>
      </c>
      <c r="G21" s="726">
        <v>82.8</v>
      </c>
      <c r="H21" s="726">
        <v>80.8</v>
      </c>
      <c r="I21" s="726">
        <v>72.3</v>
      </c>
      <c r="J21" s="726">
        <v>74.2</v>
      </c>
      <c r="K21" s="726">
        <v>79.900000000000006</v>
      </c>
      <c r="L21" s="26">
        <v>83.3</v>
      </c>
    </row>
    <row r="22" spans="1:12" s="762" customFormat="1" ht="3.75" customHeight="1">
      <c r="A22" s="764"/>
      <c r="B22" s="346"/>
      <c r="C22" s="726"/>
      <c r="D22" s="726"/>
      <c r="E22" s="726"/>
      <c r="F22" s="726"/>
      <c r="G22" s="726"/>
      <c r="H22" s="726"/>
      <c r="I22" s="726"/>
      <c r="J22" s="726"/>
      <c r="K22" s="726"/>
      <c r="L22" s="26"/>
    </row>
    <row r="23" spans="1:12" s="762" customFormat="1" ht="12">
      <c r="A23" s="764">
        <v>2025</v>
      </c>
      <c r="B23" s="346" t="s">
        <v>914</v>
      </c>
      <c r="C23" s="726">
        <v>66.7</v>
      </c>
      <c r="D23" s="726">
        <v>73.5</v>
      </c>
      <c r="E23" s="726">
        <v>90.9</v>
      </c>
      <c r="F23" s="726">
        <v>66.7</v>
      </c>
      <c r="G23" s="726">
        <v>58</v>
      </c>
      <c r="H23" s="726">
        <v>64.400000000000006</v>
      </c>
      <c r="I23" s="726">
        <v>62.3</v>
      </c>
      <c r="J23" s="726">
        <v>44.8</v>
      </c>
      <c r="K23" s="726">
        <v>68.599999999999994</v>
      </c>
      <c r="L23" s="26">
        <v>64.3</v>
      </c>
    </row>
    <row r="24" spans="1:12" s="804" customFormat="1" ht="12">
      <c r="A24" s="826">
        <v>2025</v>
      </c>
      <c r="B24" s="346" t="s">
        <v>903</v>
      </c>
      <c r="C24" s="726">
        <v>71.7</v>
      </c>
      <c r="D24" s="726">
        <v>75</v>
      </c>
      <c r="E24" s="726">
        <v>90.9</v>
      </c>
      <c r="F24" s="726">
        <v>77.599999999999994</v>
      </c>
      <c r="G24" s="726">
        <v>66.7</v>
      </c>
      <c r="H24" s="726">
        <v>68.8</v>
      </c>
      <c r="I24" s="726">
        <v>70.8</v>
      </c>
      <c r="J24" s="726">
        <v>64.099999999999994</v>
      </c>
      <c r="K24" s="726">
        <v>70.8</v>
      </c>
      <c r="L24" s="26">
        <v>68.7</v>
      </c>
    </row>
    <row r="25" spans="1:12" s="8" customFormat="1" ht="15.95" customHeight="1">
      <c r="A25" s="1173" t="s">
        <v>381</v>
      </c>
      <c r="B25" s="1173"/>
      <c r="C25" s="1173"/>
      <c r="D25" s="1173"/>
      <c r="E25" s="1173"/>
      <c r="F25" s="1173"/>
      <c r="G25" s="1173"/>
      <c r="H25" s="1173"/>
      <c r="I25" s="1173"/>
      <c r="J25" s="1173"/>
      <c r="K25" s="1173"/>
      <c r="L25" s="1173"/>
    </row>
    <row r="26" spans="1:12" s="8" customFormat="1" ht="15.95" customHeight="1">
      <c r="A26" s="1172" t="s">
        <v>545</v>
      </c>
      <c r="B26" s="1172"/>
      <c r="C26" s="1172"/>
      <c r="D26" s="1172"/>
      <c r="E26" s="1172"/>
      <c r="F26" s="1172"/>
      <c r="G26" s="1172"/>
      <c r="H26" s="1172"/>
      <c r="I26" s="1172"/>
      <c r="J26" s="1172"/>
      <c r="K26" s="1172"/>
      <c r="L26" s="1172"/>
    </row>
    <row r="27" spans="1:12" s="361" customFormat="1" ht="12">
      <c r="A27" s="486">
        <v>2024</v>
      </c>
      <c r="B27" s="346" t="s">
        <v>914</v>
      </c>
      <c r="C27" s="25">
        <v>76.2</v>
      </c>
      <c r="D27" s="25">
        <v>90.3</v>
      </c>
      <c r="E27" s="25">
        <v>89.5</v>
      </c>
      <c r="F27" s="25">
        <v>74.5</v>
      </c>
      <c r="G27" s="25">
        <v>75.900000000000006</v>
      </c>
      <c r="H27" s="25">
        <v>57</v>
      </c>
      <c r="I27" s="25">
        <v>51.6</v>
      </c>
      <c r="J27" s="25">
        <v>80.099999999999994</v>
      </c>
      <c r="K27" s="25">
        <v>83.1</v>
      </c>
      <c r="L27" s="17">
        <v>72.7</v>
      </c>
    </row>
    <row r="28" spans="1:12" s="361" customFormat="1" ht="12">
      <c r="A28" s="572">
        <v>2024</v>
      </c>
      <c r="B28" s="346" t="s">
        <v>903</v>
      </c>
      <c r="C28" s="25">
        <v>82.5</v>
      </c>
      <c r="D28" s="25">
        <v>91.4</v>
      </c>
      <c r="E28" s="25">
        <v>92.8</v>
      </c>
      <c r="F28" s="25">
        <v>89.6</v>
      </c>
      <c r="G28" s="25">
        <v>77.3</v>
      </c>
      <c r="H28" s="25">
        <v>68.3</v>
      </c>
      <c r="I28" s="25">
        <v>78.8</v>
      </c>
      <c r="J28" s="25">
        <v>83.8</v>
      </c>
      <c r="K28" s="25">
        <v>89.8</v>
      </c>
      <c r="L28" s="17">
        <v>82.4</v>
      </c>
    </row>
    <row r="29" spans="1:12" s="361" customFormat="1" ht="12">
      <c r="A29" s="644">
        <v>2024</v>
      </c>
      <c r="B29" s="346" t="s">
        <v>919</v>
      </c>
      <c r="C29" s="22">
        <v>84.5</v>
      </c>
      <c r="D29" s="22">
        <v>91.3</v>
      </c>
      <c r="E29" s="22">
        <v>98.4</v>
      </c>
      <c r="F29" s="22">
        <v>75.5</v>
      </c>
      <c r="G29" s="22">
        <v>80.099999999999994</v>
      </c>
      <c r="H29" s="22">
        <v>72.5</v>
      </c>
      <c r="I29" s="22">
        <v>84.2</v>
      </c>
      <c r="J29" s="22">
        <v>90.4</v>
      </c>
      <c r="K29" s="22">
        <v>88.2</v>
      </c>
      <c r="L29" s="26">
        <v>83.3</v>
      </c>
    </row>
    <row r="30" spans="1:12" s="762" customFormat="1" ht="12">
      <c r="A30" s="764">
        <v>2024</v>
      </c>
      <c r="B30" s="346" t="s">
        <v>899</v>
      </c>
      <c r="C30" s="726">
        <v>87.6</v>
      </c>
      <c r="D30" s="726">
        <v>92.6</v>
      </c>
      <c r="E30" s="726">
        <v>97.8</v>
      </c>
      <c r="F30" s="726">
        <v>85.3</v>
      </c>
      <c r="G30" s="726">
        <v>87.4</v>
      </c>
      <c r="H30" s="726">
        <v>83.5</v>
      </c>
      <c r="I30" s="726">
        <v>65.2</v>
      </c>
      <c r="J30" s="726">
        <v>89.8</v>
      </c>
      <c r="K30" s="726">
        <v>91.1</v>
      </c>
      <c r="L30" s="26">
        <v>88.1</v>
      </c>
    </row>
    <row r="31" spans="1:12" s="762" customFormat="1" ht="3.75" customHeight="1">
      <c r="A31" s="764"/>
      <c r="B31" s="346"/>
      <c r="C31" s="726"/>
      <c r="D31" s="726"/>
      <c r="E31" s="726"/>
      <c r="F31" s="726"/>
      <c r="G31" s="726"/>
      <c r="H31" s="726"/>
      <c r="I31" s="726"/>
      <c r="J31" s="726"/>
      <c r="K31" s="726"/>
      <c r="L31" s="26"/>
    </row>
    <row r="32" spans="1:12" s="762" customFormat="1" ht="12">
      <c r="A32" s="764">
        <v>2025</v>
      </c>
      <c r="B32" s="346" t="s">
        <v>914</v>
      </c>
      <c r="C32" s="726">
        <v>77.400000000000006</v>
      </c>
      <c r="D32" s="726">
        <v>89.3</v>
      </c>
      <c r="E32" s="726">
        <v>93.4</v>
      </c>
      <c r="F32" s="726">
        <v>82.6</v>
      </c>
      <c r="G32" s="726">
        <v>64.400000000000006</v>
      </c>
      <c r="H32" s="726">
        <v>61.4</v>
      </c>
      <c r="I32" s="726">
        <v>62.1</v>
      </c>
      <c r="J32" s="726">
        <v>69.400000000000006</v>
      </c>
      <c r="K32" s="726">
        <v>83.3</v>
      </c>
      <c r="L32" s="26">
        <v>74.599999999999994</v>
      </c>
    </row>
    <row r="33" spans="1:12" s="804" customFormat="1" ht="12">
      <c r="A33" s="826">
        <v>2025</v>
      </c>
      <c r="B33" s="346" t="s">
        <v>903</v>
      </c>
      <c r="C33" s="726">
        <v>82.2</v>
      </c>
      <c r="D33" s="726">
        <v>90.8</v>
      </c>
      <c r="E33" s="726">
        <v>93.4</v>
      </c>
      <c r="F33" s="726">
        <v>83</v>
      </c>
      <c r="G33" s="726">
        <v>79</v>
      </c>
      <c r="H33" s="726">
        <v>69.3</v>
      </c>
      <c r="I33" s="726">
        <v>75.7</v>
      </c>
      <c r="J33" s="726">
        <v>83.9</v>
      </c>
      <c r="K33" s="726">
        <v>85</v>
      </c>
      <c r="L33" s="26">
        <v>74.900000000000006</v>
      </c>
    </row>
    <row r="34" spans="1:12" s="8" customFormat="1" ht="3.95" customHeight="1"/>
    <row r="35" spans="1:12" s="8" customFormat="1" ht="12">
      <c r="A35" s="8" t="s">
        <v>382</v>
      </c>
    </row>
    <row r="36" spans="1:12" s="8" customFormat="1" ht="12">
      <c r="A36" s="253" t="s">
        <v>546</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c r="C43" s="34"/>
      <c r="D43" s="34"/>
      <c r="E43" s="34"/>
      <c r="F43" s="34"/>
      <c r="G43" s="34"/>
      <c r="H43" s="34"/>
      <c r="I43" s="34"/>
      <c r="J43" s="34"/>
      <c r="K43" s="34"/>
      <c r="L43" s="34"/>
    </row>
    <row r="44" spans="1:12" s="8" customFormat="1" ht="12"/>
    <row r="45" spans="1:12" s="8" customFormat="1" ht="12"/>
    <row r="46" spans="1:12" s="8" customFormat="1" ht="12">
      <c r="C46" s="17"/>
      <c r="D46" s="17"/>
      <c r="E46" s="17"/>
      <c r="F46" s="17"/>
      <c r="G46" s="17"/>
      <c r="H46" s="17"/>
      <c r="I46" s="17"/>
      <c r="J46" s="17"/>
      <c r="K46" s="17"/>
      <c r="L46" s="17"/>
    </row>
    <row r="47" spans="1:12" s="8" customFormat="1" ht="12"/>
    <row r="48" spans="1:12" s="8" customFormat="1" ht="12"/>
    <row r="49" spans="3:12" s="8" customFormat="1" ht="12">
      <c r="C49" s="17"/>
      <c r="D49" s="17"/>
      <c r="E49" s="17"/>
      <c r="F49" s="17"/>
      <c r="G49" s="17"/>
      <c r="H49" s="17"/>
      <c r="I49" s="17"/>
      <c r="J49" s="17"/>
      <c r="K49" s="17"/>
      <c r="L49" s="17"/>
    </row>
    <row r="50" spans="3:12" s="8" customFormat="1" ht="12"/>
    <row r="51" spans="3:12" s="8" customFormat="1" ht="12"/>
    <row r="52" spans="3:12" s="8" customFormat="1" ht="12"/>
    <row r="53" spans="3:12" s="8" customFormat="1" ht="12"/>
    <row r="54" spans="3:12" s="8" customFormat="1" ht="12"/>
    <row r="55" spans="3:12" s="8" customFormat="1" ht="12"/>
    <row r="56" spans="3:12" s="8" customFormat="1" ht="12"/>
    <row r="57" spans="3:12" s="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7:L7"/>
    <mergeCell ref="A8:L8"/>
    <mergeCell ref="A16:L16"/>
    <mergeCell ref="A17:L17"/>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24"/>
  <sheetViews>
    <sheetView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293" t="s">
        <v>945</v>
      </c>
      <c r="J1" s="9"/>
      <c r="L1" s="9"/>
      <c r="P1" s="9" t="s">
        <v>44</v>
      </c>
      <c r="Q1" s="8"/>
    </row>
    <row r="2" spans="1:17">
      <c r="A2" s="2" t="s">
        <v>116</v>
      </c>
      <c r="P2" s="235" t="s">
        <v>45</v>
      </c>
      <c r="Q2" s="8"/>
    </row>
    <row r="3" spans="1:17" ht="14.25">
      <c r="A3" s="293" t="s">
        <v>994</v>
      </c>
      <c r="Q3" s="65"/>
    </row>
    <row r="4" spans="1:17">
      <c r="A4" s="2" t="s">
        <v>561</v>
      </c>
      <c r="Q4" s="65"/>
    </row>
    <row r="5" spans="1:17" s="52" customFormat="1" ht="18" customHeight="1">
      <c r="A5" s="1058" t="s">
        <v>401</v>
      </c>
      <c r="B5" s="1105"/>
      <c r="C5" s="1099" t="s">
        <v>562</v>
      </c>
      <c r="D5" s="1099"/>
      <c r="E5" s="1099"/>
      <c r="F5" s="1099"/>
      <c r="G5" s="1099"/>
      <c r="H5" s="1099"/>
      <c r="I5" s="1099"/>
      <c r="J5" s="1099"/>
      <c r="K5" s="1099"/>
      <c r="L5" s="1099"/>
      <c r="M5" s="1039" t="s">
        <v>547</v>
      </c>
      <c r="N5" s="12"/>
      <c r="O5" s="12"/>
      <c r="P5" s="13"/>
      <c r="Q5" s="1056" t="s">
        <v>548</v>
      </c>
    </row>
    <row r="6" spans="1:17" s="52" customFormat="1" ht="15.75" customHeight="1">
      <c r="A6" s="1058"/>
      <c r="B6" s="1105"/>
      <c r="C6" s="1105" t="s">
        <v>428</v>
      </c>
      <c r="D6" s="1039" t="s">
        <v>549</v>
      </c>
      <c r="E6" s="59"/>
      <c r="F6" s="59"/>
      <c r="G6" s="59"/>
      <c r="H6" s="44"/>
      <c r="I6" s="1039" t="s">
        <v>550</v>
      </c>
      <c r="J6" s="13"/>
      <c r="K6" s="1105" t="s">
        <v>551</v>
      </c>
      <c r="L6" s="1105" t="s">
        <v>552</v>
      </c>
      <c r="M6" s="1065"/>
      <c r="N6" s="1049" t="s">
        <v>553</v>
      </c>
      <c r="O6" s="1049" t="s">
        <v>554</v>
      </c>
      <c r="P6" s="1049" t="s">
        <v>555</v>
      </c>
      <c r="Q6" s="1056"/>
    </row>
    <row r="7" spans="1:17" s="52" customFormat="1" ht="39" customHeight="1">
      <c r="A7" s="1058"/>
      <c r="B7" s="1105"/>
      <c r="C7" s="1105"/>
      <c r="D7" s="1103"/>
      <c r="E7" s="1049" t="s">
        <v>556</v>
      </c>
      <c r="F7" s="1049" t="s">
        <v>557</v>
      </c>
      <c r="G7" s="1049" t="s">
        <v>558</v>
      </c>
      <c r="H7" s="1049" t="s">
        <v>559</v>
      </c>
      <c r="I7" s="1065"/>
      <c r="J7" s="1105" t="s">
        <v>560</v>
      </c>
      <c r="K7" s="1105"/>
      <c r="L7" s="1105"/>
      <c r="M7" s="1065"/>
      <c r="N7" s="1050"/>
      <c r="O7" s="1050"/>
      <c r="P7" s="1050"/>
      <c r="Q7" s="1056"/>
    </row>
    <row r="8" spans="1:17" s="52" customFormat="1" ht="80.25" customHeight="1">
      <c r="A8" s="1040"/>
      <c r="B8" s="1049"/>
      <c r="C8" s="1105"/>
      <c r="D8" s="1104"/>
      <c r="E8" s="1085"/>
      <c r="F8" s="1085"/>
      <c r="G8" s="1085"/>
      <c r="H8" s="1085"/>
      <c r="I8" s="1041"/>
      <c r="J8" s="1105"/>
      <c r="K8" s="1105"/>
      <c r="L8" s="1105"/>
      <c r="M8" s="1041"/>
      <c r="N8" s="1085"/>
      <c r="O8" s="1085"/>
      <c r="P8" s="1085"/>
      <c r="Q8" s="1056"/>
    </row>
    <row r="9" spans="1:17" s="52" customFormat="1" ht="21" customHeight="1" thickBot="1">
      <c r="A9" s="1166"/>
      <c r="B9" s="1124"/>
      <c r="C9" s="1180" t="s">
        <v>563</v>
      </c>
      <c r="D9" s="1180"/>
      <c r="E9" s="1180"/>
      <c r="F9" s="1180"/>
      <c r="G9" s="1180"/>
      <c r="H9" s="1180"/>
      <c r="I9" s="1180"/>
      <c r="J9" s="1180"/>
      <c r="K9" s="1180"/>
      <c r="L9" s="1180"/>
      <c r="M9" s="1180"/>
      <c r="N9" s="1180"/>
      <c r="O9" s="1180"/>
      <c r="P9" s="1180"/>
      <c r="Q9" s="1181"/>
    </row>
    <row r="10" spans="1:17" s="8" customFormat="1" ht="3.95" customHeight="1" thickTop="1">
      <c r="B10" s="33"/>
      <c r="C10" s="32"/>
      <c r="D10" s="32"/>
      <c r="E10" s="32"/>
      <c r="F10" s="32"/>
      <c r="G10" s="32"/>
      <c r="H10" s="32"/>
      <c r="I10" s="32"/>
      <c r="J10" s="32"/>
      <c r="K10" s="32"/>
      <c r="L10" s="32"/>
      <c r="M10" s="32"/>
      <c r="N10" s="32"/>
      <c r="O10" s="32"/>
      <c r="P10" s="32"/>
      <c r="Q10" s="33"/>
    </row>
    <row r="11" spans="1:17" s="361" customFormat="1" ht="12">
      <c r="A11" s="486">
        <v>2024</v>
      </c>
      <c r="B11" s="346" t="s">
        <v>914</v>
      </c>
      <c r="C11" s="25">
        <v>649906.9</v>
      </c>
      <c r="D11" s="25">
        <v>139034.20000000001</v>
      </c>
      <c r="E11" s="25">
        <v>37628.9</v>
      </c>
      <c r="F11" s="25">
        <v>20591.5</v>
      </c>
      <c r="G11" s="25">
        <v>16589.900000000001</v>
      </c>
      <c r="H11" s="25">
        <v>59943.5</v>
      </c>
      <c r="I11" s="25">
        <v>296652</v>
      </c>
      <c r="J11" s="25">
        <v>189160.8</v>
      </c>
      <c r="K11" s="25">
        <v>190916</v>
      </c>
      <c r="L11" s="25">
        <v>23304.6</v>
      </c>
      <c r="M11" s="25">
        <v>389263.2</v>
      </c>
      <c r="N11" s="25">
        <v>62293.599999999999</v>
      </c>
      <c r="O11" s="25">
        <v>176732.6</v>
      </c>
      <c r="P11" s="25">
        <v>29905.7</v>
      </c>
      <c r="Q11" s="17">
        <v>231780.4</v>
      </c>
    </row>
    <row r="12" spans="1:17" s="361" customFormat="1" ht="12">
      <c r="A12" s="572">
        <v>2024</v>
      </c>
      <c r="B12" s="346" t="s">
        <v>903</v>
      </c>
      <c r="C12" s="25">
        <v>646988.5</v>
      </c>
      <c r="D12" s="25">
        <v>142196.4</v>
      </c>
      <c r="E12" s="25">
        <v>39861.9</v>
      </c>
      <c r="F12" s="25">
        <v>19337.5</v>
      </c>
      <c r="G12" s="25">
        <v>17959.099999999999</v>
      </c>
      <c r="H12" s="25">
        <v>60076.3</v>
      </c>
      <c r="I12" s="25">
        <v>302624.90000000002</v>
      </c>
      <c r="J12" s="25">
        <v>192257.4</v>
      </c>
      <c r="K12" s="25">
        <v>179570.5</v>
      </c>
      <c r="L12" s="25">
        <v>22596.799999999999</v>
      </c>
      <c r="M12" s="25">
        <v>395739.6</v>
      </c>
      <c r="N12" s="25">
        <v>56146.7</v>
      </c>
      <c r="O12" s="25">
        <v>180850.1</v>
      </c>
      <c r="P12" s="25">
        <v>28505.200000000001</v>
      </c>
      <c r="Q12" s="17">
        <v>231477.6</v>
      </c>
    </row>
    <row r="13" spans="1:17" s="361" customFormat="1" ht="12">
      <c r="A13" s="644">
        <v>2024</v>
      </c>
      <c r="B13" s="346" t="s">
        <v>919</v>
      </c>
      <c r="C13" s="25">
        <v>653512</v>
      </c>
      <c r="D13" s="25">
        <v>145638.5</v>
      </c>
      <c r="E13" s="25">
        <v>41528.1</v>
      </c>
      <c r="F13" s="25">
        <v>18961.400000000001</v>
      </c>
      <c r="G13" s="25">
        <v>18339.7</v>
      </c>
      <c r="H13" s="25">
        <v>62357.8</v>
      </c>
      <c r="I13" s="25">
        <v>305927.8</v>
      </c>
      <c r="J13" s="25">
        <v>192500.7</v>
      </c>
      <c r="K13" s="25">
        <v>180124.7</v>
      </c>
      <c r="L13" s="25">
        <v>21821</v>
      </c>
      <c r="M13" s="25">
        <v>394197.2</v>
      </c>
      <c r="N13" s="25">
        <v>54886.7</v>
      </c>
      <c r="O13" s="25">
        <v>184609.5</v>
      </c>
      <c r="P13" s="25">
        <v>28682.5</v>
      </c>
      <c r="Q13" s="17">
        <v>237248.7</v>
      </c>
    </row>
    <row r="14" spans="1:17" s="762" customFormat="1" ht="12">
      <c r="A14" s="764">
        <v>2024</v>
      </c>
      <c r="B14" s="346" t="s">
        <v>899</v>
      </c>
      <c r="C14" s="726">
        <v>663909.5</v>
      </c>
      <c r="D14" s="726">
        <v>136688.9</v>
      </c>
      <c r="E14" s="726">
        <v>41250.800000000003</v>
      </c>
      <c r="F14" s="726">
        <v>16989.099999999999</v>
      </c>
      <c r="G14" s="726">
        <v>14167.9</v>
      </c>
      <c r="H14" s="726">
        <v>60492.3</v>
      </c>
      <c r="I14" s="726">
        <v>310020.09999999998</v>
      </c>
      <c r="J14" s="726">
        <v>201311.7</v>
      </c>
      <c r="K14" s="726">
        <v>196135.6</v>
      </c>
      <c r="L14" s="726">
        <v>21064.799999999999</v>
      </c>
      <c r="M14" s="725">
        <v>412259.4</v>
      </c>
      <c r="N14" s="725">
        <v>51242.3</v>
      </c>
      <c r="O14" s="725">
        <v>196335</v>
      </c>
      <c r="P14" s="725">
        <v>31176.400000000001</v>
      </c>
      <c r="Q14" s="762">
        <v>236355.7</v>
      </c>
    </row>
    <row r="15" spans="1:17" s="762" customFormat="1" ht="3.75" customHeight="1">
      <c r="A15" s="764"/>
      <c r="B15" s="346"/>
      <c r="C15" s="726"/>
      <c r="D15" s="726"/>
      <c r="E15" s="726"/>
      <c r="F15" s="726"/>
      <c r="G15" s="726"/>
      <c r="H15" s="726"/>
      <c r="I15" s="726"/>
      <c r="J15" s="726"/>
      <c r="K15" s="726"/>
      <c r="L15" s="726"/>
      <c r="M15" s="725"/>
      <c r="N15" s="725"/>
      <c r="O15" s="725"/>
      <c r="P15" s="725"/>
    </row>
    <row r="16" spans="1:17" s="762" customFormat="1" ht="12">
      <c r="A16" s="764">
        <v>2025</v>
      </c>
      <c r="B16" s="346" t="s">
        <v>914</v>
      </c>
      <c r="C16" s="726">
        <v>656254.6</v>
      </c>
      <c r="D16" s="726">
        <v>131016.8</v>
      </c>
      <c r="E16" s="726">
        <v>32598.7</v>
      </c>
      <c r="F16" s="726">
        <v>17254.8</v>
      </c>
      <c r="G16" s="726">
        <v>14088.8</v>
      </c>
      <c r="H16" s="726">
        <v>63146.7</v>
      </c>
      <c r="I16" s="726">
        <v>296562.8</v>
      </c>
      <c r="J16" s="726">
        <v>200835</v>
      </c>
      <c r="K16" s="726">
        <v>203580.3</v>
      </c>
      <c r="L16" s="726">
        <v>25094.7</v>
      </c>
      <c r="M16" s="725">
        <v>413732.4</v>
      </c>
      <c r="N16" s="725">
        <v>58087.4</v>
      </c>
      <c r="O16" s="725">
        <v>184816.9</v>
      </c>
      <c r="P16" s="725">
        <v>30353.3</v>
      </c>
      <c r="Q16" s="762">
        <v>221549.2</v>
      </c>
    </row>
    <row r="17" spans="1:17" s="804" customFormat="1" ht="12">
      <c r="A17" s="826">
        <v>2025</v>
      </c>
      <c r="B17" s="346" t="s">
        <v>903</v>
      </c>
      <c r="C17" s="726">
        <v>671395.2</v>
      </c>
      <c r="D17" s="726">
        <v>131579.79999999999</v>
      </c>
      <c r="E17" s="726">
        <v>31826.400000000001</v>
      </c>
      <c r="F17" s="726">
        <v>17228.5</v>
      </c>
      <c r="G17" s="726">
        <v>14820.9</v>
      </c>
      <c r="H17" s="726">
        <v>64080</v>
      </c>
      <c r="I17" s="726">
        <v>298410.90000000002</v>
      </c>
      <c r="J17" s="726">
        <v>200009.7</v>
      </c>
      <c r="K17" s="726">
        <v>215391.6</v>
      </c>
      <c r="L17" s="726">
        <v>26013</v>
      </c>
      <c r="M17" s="725">
        <v>413379.5</v>
      </c>
      <c r="N17" s="725">
        <v>54799.4</v>
      </c>
      <c r="O17" s="725">
        <v>191455.6</v>
      </c>
      <c r="P17" s="725">
        <v>30824.799999999999</v>
      </c>
      <c r="Q17" s="804">
        <v>247731.5</v>
      </c>
    </row>
    <row r="18" spans="1:17" s="762" customFormat="1" ht="3.95" customHeight="1">
      <c r="A18" s="764"/>
      <c r="B18" s="346"/>
      <c r="C18" s="724"/>
      <c r="D18" s="724"/>
      <c r="E18" s="724"/>
      <c r="F18" s="724"/>
      <c r="G18" s="724"/>
      <c r="H18" s="724"/>
      <c r="I18" s="724"/>
      <c r="J18" s="724"/>
      <c r="K18" s="724"/>
      <c r="L18" s="724"/>
      <c r="M18" s="29"/>
      <c r="N18" s="29"/>
      <c r="O18" s="29"/>
      <c r="P18" s="29"/>
    </row>
    <row r="19" spans="1:17" s="8" customFormat="1" ht="12" customHeight="1">
      <c r="A19" s="1034" t="s">
        <v>383</v>
      </c>
      <c r="B19" s="1177"/>
      <c r="C19" s="1177"/>
      <c r="D19" s="1177"/>
      <c r="E19" s="1177"/>
      <c r="F19" s="1177"/>
      <c r="G19" s="1177"/>
      <c r="H19" s="1177"/>
      <c r="I19" s="1177"/>
      <c r="J19" s="1177"/>
      <c r="K19" s="1177"/>
      <c r="L19" s="1177"/>
      <c r="M19" s="1177"/>
      <c r="N19" s="1177"/>
      <c r="O19" s="1177"/>
      <c r="P19" s="1177"/>
      <c r="Q19" s="1177"/>
    </row>
    <row r="20" spans="1:17" s="8" customFormat="1" ht="12">
      <c r="A20" s="1178" t="s">
        <v>564</v>
      </c>
      <c r="B20" s="1179"/>
      <c r="C20" s="1179"/>
      <c r="D20" s="1179"/>
      <c r="E20" s="1179"/>
      <c r="F20" s="1179"/>
      <c r="G20" s="1179"/>
      <c r="H20" s="1179"/>
      <c r="I20" s="1179"/>
      <c r="J20" s="1179"/>
      <c r="K20" s="1179"/>
      <c r="L20" s="1179"/>
      <c r="M20" s="1179"/>
      <c r="N20" s="1179"/>
      <c r="O20" s="1179"/>
      <c r="P20" s="1179"/>
      <c r="Q20" s="1179"/>
    </row>
    <row r="24" spans="1:17">
      <c r="C24" s="11"/>
      <c r="D24" s="11"/>
      <c r="E24" s="11"/>
      <c r="F24" s="11"/>
      <c r="G24" s="11"/>
      <c r="H24" s="11"/>
      <c r="I24" s="11"/>
      <c r="J24" s="11"/>
      <c r="K24" s="11"/>
      <c r="L24" s="11"/>
      <c r="M24" s="11"/>
      <c r="N24" s="11"/>
      <c r="O24" s="11"/>
      <c r="P24" s="11"/>
      <c r="Q24" s="11"/>
    </row>
  </sheetData>
  <mergeCells count="20">
    <mergeCell ref="H7:H8"/>
    <mergeCell ref="P6:P8"/>
    <mergeCell ref="I6:I8"/>
    <mergeCell ref="M5:M8"/>
    <mergeCell ref="N6:N8"/>
    <mergeCell ref="O6:O8"/>
    <mergeCell ref="L6:L8"/>
    <mergeCell ref="A19:Q19"/>
    <mergeCell ref="A20:Q20"/>
    <mergeCell ref="A5:B9"/>
    <mergeCell ref="C6:C8"/>
    <mergeCell ref="J7:J8"/>
    <mergeCell ref="D6:D8"/>
    <mergeCell ref="Q5:Q8"/>
    <mergeCell ref="C9:Q9"/>
    <mergeCell ref="C5:L5"/>
    <mergeCell ref="K6:K8"/>
    <mergeCell ref="E7:E8"/>
    <mergeCell ref="F7:F8"/>
    <mergeCell ref="G7:G8"/>
  </mergeCells>
  <phoneticPr fontId="7"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
  <sheetViews>
    <sheetView zoomScaleNormal="100" workbookViewId="0"/>
  </sheetViews>
  <sheetFormatPr defaultColWidth="9.140625" defaultRowHeight="12.75"/>
  <cols>
    <col min="1" max="1" width="45.5703125" style="2" customWidth="1"/>
    <col min="2" max="11" width="11.5703125" style="2" customWidth="1"/>
    <col min="12" max="16384" width="9.140625" style="2"/>
  </cols>
  <sheetData>
    <row r="1" spans="1:11" ht="14.25">
      <c r="A1" s="293" t="s">
        <v>1128</v>
      </c>
      <c r="F1" s="9"/>
      <c r="H1" s="9"/>
      <c r="J1" s="9" t="s">
        <v>44</v>
      </c>
      <c r="K1" s="762"/>
    </row>
    <row r="2" spans="1:11" s="293" customFormat="1">
      <c r="A2" s="293" t="s">
        <v>1341</v>
      </c>
      <c r="J2" s="235" t="s">
        <v>45</v>
      </c>
      <c r="K2" s="762"/>
    </row>
    <row r="3" spans="1:11" ht="15.75">
      <c r="A3" s="293" t="s">
        <v>1129</v>
      </c>
    </row>
    <row r="4" spans="1:11" s="293" customFormat="1">
      <c r="A4" s="293" t="s">
        <v>1342</v>
      </c>
    </row>
    <row r="5" spans="1:11" ht="15.75" customHeight="1">
      <c r="A5" s="1058" t="s">
        <v>565</v>
      </c>
      <c r="B5" s="1039" t="s">
        <v>566</v>
      </c>
      <c r="C5" s="1057"/>
      <c r="D5" s="1057"/>
      <c r="E5" s="1057"/>
      <c r="F5" s="1057"/>
      <c r="G5" s="1057"/>
      <c r="H5" s="1058"/>
      <c r="I5" s="1039" t="s">
        <v>547</v>
      </c>
      <c r="J5" s="1057"/>
      <c r="K5" s="1057"/>
    </row>
    <row r="6" spans="1:11">
      <c r="A6" s="1058"/>
      <c r="B6" s="1065"/>
      <c r="C6" s="1039" t="s">
        <v>549</v>
      </c>
      <c r="D6" s="1128"/>
      <c r="E6" s="1098"/>
      <c r="F6" s="1036" t="s">
        <v>567</v>
      </c>
      <c r="G6" s="59"/>
      <c r="H6" s="1049" t="s">
        <v>568</v>
      </c>
      <c r="I6" s="1065"/>
      <c r="J6" s="1039" t="s">
        <v>569</v>
      </c>
      <c r="K6" s="1039" t="s">
        <v>570</v>
      </c>
    </row>
    <row r="7" spans="1:11">
      <c r="A7" s="1058"/>
      <c r="B7" s="1065"/>
      <c r="C7" s="1065"/>
      <c r="D7" s="1039" t="s">
        <v>571</v>
      </c>
      <c r="E7" s="1049" t="s">
        <v>559</v>
      </c>
      <c r="F7" s="1037"/>
      <c r="G7" s="1039" t="s">
        <v>572</v>
      </c>
      <c r="H7" s="1050"/>
      <c r="I7" s="1065"/>
      <c r="J7" s="1065"/>
      <c r="K7" s="1065"/>
    </row>
    <row r="8" spans="1:11">
      <c r="A8" s="1058"/>
      <c r="B8" s="1065"/>
      <c r="C8" s="1065"/>
      <c r="D8" s="1065"/>
      <c r="E8" s="1050"/>
      <c r="F8" s="1037"/>
      <c r="G8" s="1065"/>
      <c r="H8" s="1050"/>
      <c r="I8" s="1065"/>
      <c r="J8" s="1065"/>
      <c r="K8" s="1065"/>
    </row>
    <row r="9" spans="1:11" ht="74.25" customHeight="1">
      <c r="A9" s="1058"/>
      <c r="B9" s="1041"/>
      <c r="C9" s="1041"/>
      <c r="D9" s="1041"/>
      <c r="E9" s="1085"/>
      <c r="F9" s="1042"/>
      <c r="G9" s="1041"/>
      <c r="H9" s="1085"/>
      <c r="I9" s="1041"/>
      <c r="J9" s="1041"/>
      <c r="K9" s="1041"/>
    </row>
    <row r="10" spans="1:11" ht="17.25" customHeight="1" thickBot="1">
      <c r="A10" s="1166"/>
      <c r="B10" s="1182" t="s">
        <v>563</v>
      </c>
      <c r="C10" s="1182"/>
      <c r="D10" s="1182"/>
      <c r="E10" s="1182"/>
      <c r="F10" s="1182"/>
      <c r="G10" s="1182"/>
      <c r="H10" s="1182"/>
      <c r="I10" s="1182"/>
      <c r="J10" s="1182"/>
      <c r="K10" s="1089"/>
    </row>
    <row r="11" spans="1:11" ht="13.5" thickTop="1">
      <c r="A11" s="53"/>
      <c r="B11" s="60"/>
      <c r="C11" s="60"/>
      <c r="D11" s="60"/>
      <c r="E11" s="60"/>
      <c r="F11" s="60"/>
      <c r="G11" s="60"/>
      <c r="H11" s="60"/>
      <c r="I11" s="60"/>
      <c r="J11" s="60"/>
      <c r="K11" s="763"/>
    </row>
    <row r="12" spans="1:11">
      <c r="A12" s="45" t="s">
        <v>31</v>
      </c>
      <c r="B12" s="50">
        <v>671395.2</v>
      </c>
      <c r="C12" s="50">
        <v>131579.79999999999</v>
      </c>
      <c r="D12" s="50">
        <v>14820.9</v>
      </c>
      <c r="E12" s="50">
        <v>64080</v>
      </c>
      <c r="F12" s="50">
        <v>298410.90000000002</v>
      </c>
      <c r="G12" s="50">
        <v>200009.7</v>
      </c>
      <c r="H12" s="50">
        <v>215391.6</v>
      </c>
      <c r="I12" s="23">
        <v>413379.5</v>
      </c>
      <c r="J12" s="50">
        <v>54799.4</v>
      </c>
      <c r="K12" s="226">
        <v>191455.6</v>
      </c>
    </row>
    <row r="13" spans="1:11">
      <c r="A13" s="253" t="s">
        <v>32</v>
      </c>
      <c r="B13" s="25"/>
      <c r="C13" s="25"/>
      <c r="D13" s="25"/>
      <c r="E13" s="25"/>
      <c r="F13" s="25"/>
      <c r="G13" s="25"/>
      <c r="H13" s="25"/>
      <c r="I13" s="25"/>
      <c r="J13" s="25"/>
      <c r="K13" s="17"/>
    </row>
    <row r="14" spans="1:11">
      <c r="A14" s="111" t="s">
        <v>33</v>
      </c>
      <c r="B14" s="25"/>
      <c r="C14" s="25"/>
      <c r="D14" s="25"/>
      <c r="E14" s="25"/>
      <c r="F14" s="25"/>
      <c r="G14" s="25"/>
      <c r="H14" s="25"/>
      <c r="I14" s="25"/>
      <c r="J14" s="25"/>
      <c r="K14" s="17"/>
    </row>
    <row r="15" spans="1:11">
      <c r="A15" s="258" t="s">
        <v>19</v>
      </c>
      <c r="B15" s="25"/>
      <c r="C15" s="25"/>
      <c r="D15" s="25"/>
      <c r="E15" s="25"/>
      <c r="F15" s="25"/>
      <c r="G15" s="25"/>
      <c r="H15" s="25"/>
      <c r="I15" s="25"/>
      <c r="J15" s="25"/>
      <c r="K15" s="17"/>
    </row>
    <row r="16" spans="1:11">
      <c r="A16" s="762" t="s">
        <v>20</v>
      </c>
      <c r="B16" s="25">
        <v>186180.3</v>
      </c>
      <c r="C16" s="25">
        <v>49887.5</v>
      </c>
      <c r="D16" s="25">
        <v>11910.9</v>
      </c>
      <c r="E16" s="25">
        <v>4422.5</v>
      </c>
      <c r="F16" s="25">
        <v>70813.399999999994</v>
      </c>
      <c r="G16" s="25">
        <v>56365.1</v>
      </c>
      <c r="H16" s="25">
        <v>61312.1</v>
      </c>
      <c r="I16" s="25">
        <v>127839.2</v>
      </c>
      <c r="J16" s="25">
        <v>12350</v>
      </c>
      <c r="K16" s="17">
        <v>56027.9</v>
      </c>
    </row>
    <row r="17" spans="1:11">
      <c r="A17" s="259" t="s">
        <v>21</v>
      </c>
      <c r="B17" s="58"/>
      <c r="C17" s="25"/>
      <c r="D17" s="58"/>
      <c r="E17" s="25"/>
      <c r="F17" s="25"/>
      <c r="G17" s="58"/>
      <c r="H17" s="25"/>
      <c r="I17" s="58"/>
      <c r="J17" s="25"/>
      <c r="K17" s="17"/>
    </row>
    <row r="18" spans="1:11">
      <c r="A18" s="27" t="s">
        <v>266</v>
      </c>
      <c r="B18" s="25"/>
      <c r="C18" s="25"/>
      <c r="D18" s="25"/>
      <c r="E18" s="25"/>
      <c r="F18" s="25"/>
      <c r="G18" s="25"/>
      <c r="H18" s="25"/>
      <c r="I18" s="25"/>
      <c r="J18" s="25"/>
      <c r="K18" s="17"/>
    </row>
    <row r="19" spans="1:11" ht="13.5">
      <c r="A19" s="111" t="s">
        <v>259</v>
      </c>
      <c r="B19" s="25">
        <v>38790.9</v>
      </c>
      <c r="C19" s="25">
        <v>2440.1999999999998</v>
      </c>
      <c r="D19" s="25">
        <v>19.5</v>
      </c>
      <c r="E19" s="25">
        <v>378.1</v>
      </c>
      <c r="F19" s="25">
        <v>18291.2</v>
      </c>
      <c r="G19" s="25">
        <v>9615.4</v>
      </c>
      <c r="H19" s="25">
        <v>15554.7</v>
      </c>
      <c r="I19" s="25">
        <v>23855.1</v>
      </c>
      <c r="J19" s="25">
        <v>1260</v>
      </c>
      <c r="K19" s="17">
        <v>7538.7</v>
      </c>
    </row>
    <row r="20" spans="1:11">
      <c r="A20" s="253" t="s">
        <v>273</v>
      </c>
      <c r="B20" s="25"/>
      <c r="C20" s="25"/>
      <c r="D20" s="25"/>
      <c r="E20" s="25"/>
      <c r="F20" s="25"/>
      <c r="G20" s="25"/>
      <c r="H20" s="25"/>
      <c r="I20" s="25"/>
      <c r="J20" s="25"/>
      <c r="K20" s="17"/>
    </row>
    <row r="21" spans="1:11">
      <c r="A21" s="27" t="s">
        <v>13</v>
      </c>
      <c r="B21" s="25"/>
      <c r="C21" s="25"/>
      <c r="D21" s="25"/>
      <c r="E21" s="25"/>
      <c r="F21" s="25"/>
      <c r="G21" s="25"/>
      <c r="H21" s="25"/>
      <c r="I21" s="25"/>
      <c r="J21" s="25"/>
      <c r="K21" s="17"/>
    </row>
    <row r="22" spans="1:11" ht="13.5">
      <c r="A22" s="67" t="s">
        <v>260</v>
      </c>
      <c r="B22" s="25">
        <v>3692.8</v>
      </c>
      <c r="C22" s="25">
        <v>171.1</v>
      </c>
      <c r="D22" s="25">
        <v>20.6</v>
      </c>
      <c r="E22" s="25">
        <v>35.1</v>
      </c>
      <c r="F22" s="25">
        <v>1743.7</v>
      </c>
      <c r="G22" s="25">
        <v>1084.5999999999999</v>
      </c>
      <c r="H22" s="25">
        <v>1366.6</v>
      </c>
      <c r="I22" s="25">
        <v>1958.9</v>
      </c>
      <c r="J22" s="25">
        <v>394.5</v>
      </c>
      <c r="K22" s="17">
        <v>659.1</v>
      </c>
    </row>
    <row r="23" spans="1:11">
      <c r="A23" s="259" t="s">
        <v>14</v>
      </c>
      <c r="B23" s="25"/>
      <c r="C23" s="25"/>
      <c r="D23" s="25"/>
      <c r="E23" s="25"/>
      <c r="F23" s="25"/>
      <c r="G23" s="25"/>
      <c r="H23" s="25"/>
      <c r="I23" s="25"/>
      <c r="J23" s="25"/>
      <c r="K23" s="17"/>
    </row>
    <row r="24" spans="1:11">
      <c r="A24" s="260" t="s">
        <v>112</v>
      </c>
      <c r="B24" s="25"/>
      <c r="C24" s="25"/>
      <c r="D24" s="25"/>
      <c r="E24" s="25"/>
      <c r="F24" s="25"/>
      <c r="G24" s="25"/>
      <c r="H24" s="25"/>
      <c r="I24" s="25"/>
      <c r="J24" s="25"/>
      <c r="K24" s="17"/>
    </row>
    <row r="25" spans="1:11">
      <c r="A25" s="762" t="s">
        <v>274</v>
      </c>
      <c r="B25" s="25">
        <v>50305.1</v>
      </c>
      <c r="C25" s="25">
        <v>6507.8</v>
      </c>
      <c r="D25" s="58">
        <v>225.6</v>
      </c>
      <c r="E25" s="25">
        <v>193</v>
      </c>
      <c r="F25" s="25">
        <v>17272.900000000001</v>
      </c>
      <c r="G25" s="58">
        <v>12641.3</v>
      </c>
      <c r="H25" s="25">
        <v>21793.3</v>
      </c>
      <c r="I25" s="58">
        <v>26376</v>
      </c>
      <c r="J25" s="25">
        <v>2387</v>
      </c>
      <c r="K25" s="17">
        <v>12537.2</v>
      </c>
    </row>
    <row r="26" spans="1:11">
      <c r="A26" s="253" t="s">
        <v>176</v>
      </c>
      <c r="B26" s="25"/>
      <c r="C26" s="25"/>
      <c r="D26" s="25"/>
      <c r="E26" s="25"/>
      <c r="F26" s="25"/>
      <c r="G26" s="25"/>
      <c r="H26" s="25"/>
      <c r="I26" s="25"/>
      <c r="J26" s="25"/>
      <c r="K26" s="17"/>
    </row>
    <row r="27" spans="1:11" ht="13.5">
      <c r="A27" s="762" t="s">
        <v>349</v>
      </c>
      <c r="B27" s="25">
        <v>152241.79999999999</v>
      </c>
      <c r="C27" s="25">
        <v>56231.7</v>
      </c>
      <c r="D27" s="25">
        <v>350.6</v>
      </c>
      <c r="E27" s="25">
        <v>53750.5</v>
      </c>
      <c r="F27" s="25">
        <v>62498.400000000001</v>
      </c>
      <c r="G27" s="25">
        <v>50953.9</v>
      </c>
      <c r="H27" s="25">
        <v>30955.200000000001</v>
      </c>
      <c r="I27" s="22">
        <v>97112.1</v>
      </c>
      <c r="J27" s="25">
        <v>10890.2</v>
      </c>
      <c r="K27" s="26">
        <v>66779.5</v>
      </c>
    </row>
    <row r="28" spans="1:11" ht="13.5">
      <c r="A28" s="253" t="s">
        <v>573</v>
      </c>
      <c r="B28" s="25"/>
      <c r="C28" s="25"/>
      <c r="D28" s="25"/>
      <c r="E28" s="25"/>
      <c r="F28" s="25"/>
      <c r="G28" s="25"/>
      <c r="H28" s="25"/>
      <c r="I28" s="25"/>
      <c r="J28" s="25"/>
      <c r="K28" s="17"/>
    </row>
    <row r="29" spans="1:11">
      <c r="A29" s="762" t="s">
        <v>177</v>
      </c>
      <c r="B29" s="25">
        <v>55801.599999999999</v>
      </c>
      <c r="C29" s="25">
        <v>2941.7</v>
      </c>
      <c r="D29" s="25">
        <v>1.3</v>
      </c>
      <c r="E29" s="25">
        <v>570.5</v>
      </c>
      <c r="F29" s="25">
        <v>15853.7</v>
      </c>
      <c r="G29" s="25">
        <v>12581.4</v>
      </c>
      <c r="H29" s="25">
        <v>34568.400000000001</v>
      </c>
      <c r="I29" s="25">
        <v>28548</v>
      </c>
      <c r="J29" s="25">
        <v>4420.8999999999996</v>
      </c>
      <c r="K29" s="17">
        <v>11107.2</v>
      </c>
    </row>
    <row r="30" spans="1:11">
      <c r="A30" s="253" t="s">
        <v>178</v>
      </c>
      <c r="B30" s="25"/>
      <c r="C30" s="25"/>
      <c r="D30" s="25"/>
      <c r="E30" s="25"/>
      <c r="F30" s="25"/>
      <c r="G30" s="25"/>
      <c r="H30" s="25"/>
      <c r="I30" s="25"/>
      <c r="J30" s="25"/>
      <c r="K30" s="17"/>
    </row>
    <row r="31" spans="1:11" ht="13.5">
      <c r="A31" s="166" t="s">
        <v>261</v>
      </c>
      <c r="B31" s="25">
        <v>5199</v>
      </c>
      <c r="C31" s="25">
        <v>800.8</v>
      </c>
      <c r="D31" s="25">
        <v>137.69999999999999</v>
      </c>
      <c r="E31" s="25">
        <v>52.8</v>
      </c>
      <c r="F31" s="25">
        <v>1506.1</v>
      </c>
      <c r="G31" s="25">
        <v>608.70000000000005</v>
      </c>
      <c r="H31" s="25">
        <v>2754.5</v>
      </c>
      <c r="I31" s="25">
        <v>4202.3999999999996</v>
      </c>
      <c r="J31" s="25">
        <v>314.3</v>
      </c>
      <c r="K31" s="17">
        <v>891.7</v>
      </c>
    </row>
    <row r="32" spans="1:11" ht="13.5">
      <c r="A32" s="255" t="s">
        <v>574</v>
      </c>
      <c r="B32" s="25"/>
      <c r="C32" s="25"/>
      <c r="D32" s="25"/>
      <c r="E32" s="25"/>
      <c r="F32" s="25"/>
      <c r="G32" s="25"/>
      <c r="H32" s="25"/>
      <c r="I32" s="25"/>
      <c r="J32" s="25"/>
      <c r="K32" s="17"/>
    </row>
    <row r="33" spans="1:11">
      <c r="A33" s="762" t="s">
        <v>248</v>
      </c>
      <c r="B33" s="25">
        <v>55497.9</v>
      </c>
      <c r="C33" s="25">
        <v>5265.2</v>
      </c>
      <c r="D33" s="25">
        <v>1644.1</v>
      </c>
      <c r="E33" s="25">
        <v>1678.7</v>
      </c>
      <c r="F33" s="25">
        <v>31096.9</v>
      </c>
      <c r="G33" s="25">
        <v>24103.599999999999</v>
      </c>
      <c r="H33" s="25">
        <v>15122.8</v>
      </c>
      <c r="I33" s="25">
        <v>37085.699999999997</v>
      </c>
      <c r="J33" s="25">
        <v>8189.2</v>
      </c>
      <c r="K33" s="17">
        <v>15511</v>
      </c>
    </row>
    <row r="34" spans="1:11">
      <c r="A34" s="253" t="s">
        <v>264</v>
      </c>
      <c r="B34" s="25"/>
      <c r="C34" s="25"/>
      <c r="D34" s="25"/>
      <c r="E34" s="25"/>
      <c r="F34" s="25"/>
      <c r="G34" s="25"/>
      <c r="H34" s="25"/>
      <c r="I34" s="25"/>
      <c r="J34" s="25"/>
      <c r="K34" s="17"/>
    </row>
    <row r="35" spans="1:11" ht="13.5">
      <c r="A35" s="762" t="s">
        <v>262</v>
      </c>
      <c r="B35" s="25">
        <v>13546.7</v>
      </c>
      <c r="C35" s="25">
        <v>3522.9</v>
      </c>
      <c r="D35" s="25">
        <v>223.1</v>
      </c>
      <c r="E35" s="25">
        <v>1332.1</v>
      </c>
      <c r="F35" s="25">
        <v>5448.4</v>
      </c>
      <c r="G35" s="25">
        <v>1488.1</v>
      </c>
      <c r="H35" s="25">
        <v>3938</v>
      </c>
      <c r="I35" s="25">
        <v>4536.8</v>
      </c>
      <c r="J35" s="25">
        <v>574.29999999999995</v>
      </c>
      <c r="K35" s="17">
        <v>2008.6</v>
      </c>
    </row>
    <row r="36" spans="1:11">
      <c r="A36" s="253" t="s">
        <v>265</v>
      </c>
      <c r="B36" s="25"/>
      <c r="C36" s="25"/>
      <c r="D36" s="25"/>
      <c r="E36" s="25"/>
      <c r="F36" s="25"/>
      <c r="G36" s="25"/>
      <c r="H36" s="25"/>
      <c r="I36" s="25"/>
      <c r="J36" s="25"/>
      <c r="K36" s="17"/>
    </row>
    <row r="37" spans="1:11" ht="3.95" customHeight="1">
      <c r="A37" s="762"/>
      <c r="B37" s="762"/>
      <c r="C37" s="762"/>
      <c r="D37" s="762"/>
      <c r="E37" s="762"/>
      <c r="F37" s="762"/>
      <c r="G37" s="762"/>
      <c r="H37" s="762"/>
      <c r="I37" s="762"/>
      <c r="J37" s="762"/>
      <c r="K37" s="762"/>
    </row>
    <row r="38" spans="1:11" ht="24" customHeight="1">
      <c r="A38" s="1067" t="s">
        <v>384</v>
      </c>
      <c r="B38" s="1067"/>
      <c r="C38" s="1067"/>
      <c r="D38" s="1067"/>
      <c r="E38" s="1067"/>
      <c r="F38" s="1067"/>
      <c r="G38" s="1067"/>
      <c r="H38" s="1067"/>
      <c r="I38" s="1067"/>
      <c r="J38" s="1067"/>
      <c r="K38" s="1067"/>
    </row>
    <row r="39" spans="1:11">
      <c r="A39" s="1178" t="s">
        <v>575</v>
      </c>
      <c r="B39" s="1178"/>
      <c r="C39" s="1178"/>
      <c r="D39" s="1178"/>
      <c r="E39" s="1178"/>
      <c r="F39" s="1178"/>
      <c r="G39" s="1178"/>
      <c r="H39" s="1178"/>
      <c r="I39" s="1178"/>
      <c r="J39" s="1178"/>
      <c r="K39" s="1178"/>
    </row>
    <row r="42" spans="1:11">
      <c r="B42" s="1033"/>
      <c r="C42" s="1033"/>
      <c r="D42" s="1033"/>
      <c r="E42" s="1033"/>
      <c r="F42" s="1033"/>
      <c r="G42" s="1033"/>
      <c r="H42" s="1033"/>
      <c r="I42" s="1033"/>
      <c r="J42" s="1033"/>
      <c r="K42" s="1033"/>
    </row>
    <row r="43" spans="1:11">
      <c r="B43" s="1033"/>
      <c r="C43" s="1033"/>
      <c r="D43" s="1033"/>
      <c r="E43" s="1033"/>
      <c r="F43" s="1033"/>
      <c r="G43" s="1033"/>
      <c r="H43" s="1033"/>
      <c r="I43" s="1033"/>
      <c r="J43" s="1033"/>
      <c r="K43" s="1033"/>
    </row>
    <row r="44" spans="1:11">
      <c r="B44" s="1033"/>
      <c r="C44" s="1033"/>
      <c r="D44" s="1033"/>
      <c r="E44" s="1033"/>
      <c r="F44" s="1033"/>
      <c r="G44" s="1033"/>
      <c r="H44" s="1033"/>
      <c r="I44" s="1033"/>
      <c r="J44" s="1033"/>
      <c r="K44" s="1033"/>
    </row>
    <row r="45" spans="1:11">
      <c r="B45" s="1033"/>
      <c r="C45" s="1033"/>
      <c r="D45" s="1033"/>
      <c r="E45" s="1033"/>
      <c r="F45" s="1033"/>
      <c r="G45" s="1033"/>
      <c r="H45" s="1033"/>
      <c r="I45" s="1033"/>
      <c r="J45" s="1033"/>
      <c r="K45" s="1033"/>
    </row>
    <row r="46" spans="1:11">
      <c r="B46" s="1033"/>
      <c r="C46" s="1033"/>
      <c r="D46" s="1033"/>
      <c r="E46" s="1033"/>
      <c r="F46" s="1033"/>
      <c r="G46" s="1033"/>
      <c r="H46" s="1033"/>
      <c r="I46" s="1033"/>
      <c r="J46" s="1033"/>
      <c r="K46" s="1033"/>
    </row>
    <row r="47" spans="1:11">
      <c r="B47" s="1033"/>
      <c r="C47" s="1033"/>
      <c r="D47" s="1033"/>
      <c r="E47" s="1033"/>
      <c r="F47" s="1033"/>
      <c r="G47" s="1033"/>
      <c r="H47" s="1033"/>
      <c r="I47" s="1033"/>
      <c r="J47" s="1033"/>
      <c r="K47" s="1033"/>
    </row>
    <row r="48" spans="1:11">
      <c r="B48" s="1033"/>
      <c r="C48" s="1033"/>
      <c r="D48" s="1033"/>
      <c r="E48" s="1033"/>
      <c r="F48" s="1033"/>
      <c r="G48" s="1033"/>
      <c r="H48" s="1033"/>
      <c r="I48" s="1033"/>
      <c r="J48" s="1033"/>
      <c r="K48" s="1033"/>
    </row>
    <row r="49" spans="2:11">
      <c r="B49" s="1033"/>
      <c r="C49" s="1033"/>
      <c r="D49" s="1033"/>
      <c r="E49" s="1033"/>
      <c r="F49" s="1033"/>
      <c r="G49" s="1033"/>
      <c r="H49" s="1033"/>
      <c r="I49" s="1033"/>
      <c r="J49" s="1033"/>
      <c r="K49" s="1033"/>
    </row>
    <row r="50" spans="2:11">
      <c r="B50" s="1033"/>
      <c r="C50" s="1033"/>
      <c r="D50" s="1033"/>
      <c r="E50" s="1033"/>
      <c r="F50" s="1033"/>
      <c r="G50" s="1033"/>
      <c r="H50" s="1033"/>
      <c r="I50" s="1033"/>
      <c r="J50" s="1033"/>
      <c r="K50" s="1033"/>
    </row>
    <row r="51" spans="2:11">
      <c r="B51" s="1033"/>
      <c r="C51" s="1033"/>
      <c r="D51" s="1033"/>
      <c r="E51" s="1033"/>
      <c r="F51" s="1033"/>
      <c r="G51" s="1033"/>
      <c r="H51" s="1033"/>
      <c r="I51" s="1033"/>
      <c r="J51" s="1033"/>
      <c r="K51" s="1033"/>
    </row>
    <row r="52" spans="2:11">
      <c r="B52" s="1033"/>
      <c r="C52" s="1033"/>
      <c r="D52" s="1033"/>
      <c r="E52" s="1033"/>
      <c r="F52" s="1033"/>
      <c r="G52" s="1033"/>
      <c r="H52" s="1033"/>
      <c r="I52" s="1033"/>
      <c r="J52" s="1033"/>
      <c r="K52" s="1033"/>
    </row>
    <row r="53" spans="2:11">
      <c r="B53" s="1033"/>
      <c r="C53" s="1033"/>
      <c r="D53" s="1033"/>
      <c r="E53" s="1033"/>
      <c r="F53" s="1033"/>
      <c r="G53" s="1033"/>
      <c r="H53" s="1033"/>
      <c r="I53" s="1033"/>
      <c r="J53" s="1033"/>
      <c r="K53" s="1033"/>
    </row>
    <row r="54" spans="2:11">
      <c r="B54" s="1033"/>
      <c r="C54" s="1033"/>
      <c r="D54" s="1033"/>
      <c r="E54" s="1033"/>
      <c r="F54" s="1033"/>
      <c r="G54" s="1033"/>
      <c r="H54" s="1033"/>
      <c r="I54" s="1033"/>
      <c r="J54" s="1033"/>
      <c r="K54" s="1033"/>
    </row>
    <row r="55" spans="2:11">
      <c r="B55" s="1033"/>
      <c r="C55" s="1033"/>
      <c r="D55" s="1033"/>
      <c r="E55" s="1033"/>
      <c r="F55" s="1033"/>
      <c r="G55" s="1033"/>
      <c r="H55" s="1033"/>
      <c r="I55" s="1033"/>
      <c r="J55" s="1033"/>
      <c r="K55" s="1033"/>
    </row>
    <row r="56" spans="2:11">
      <c r="B56" s="1033"/>
      <c r="C56" s="1033"/>
      <c r="D56" s="1033"/>
      <c r="E56" s="1033"/>
      <c r="F56" s="1033"/>
      <c r="G56" s="1033"/>
      <c r="H56" s="1033"/>
      <c r="I56" s="1033"/>
      <c r="J56" s="1033"/>
      <c r="K56" s="1033"/>
    </row>
    <row r="57" spans="2:11">
      <c r="B57" s="1033"/>
      <c r="C57" s="1033"/>
      <c r="D57" s="1033"/>
      <c r="E57" s="1033"/>
      <c r="F57" s="1033"/>
      <c r="G57" s="1033"/>
      <c r="H57" s="1033"/>
      <c r="I57" s="1033"/>
      <c r="J57" s="1033"/>
      <c r="K57" s="1033"/>
    </row>
    <row r="58" spans="2:11">
      <c r="B58" s="1033"/>
      <c r="C58" s="1033"/>
      <c r="D58" s="1033"/>
      <c r="E58" s="1033"/>
      <c r="F58" s="1033"/>
      <c r="G58" s="1033"/>
      <c r="H58" s="1033"/>
      <c r="I58" s="1033"/>
      <c r="J58" s="1033"/>
      <c r="K58" s="1033"/>
    </row>
    <row r="59" spans="2:11">
      <c r="B59" s="1033"/>
      <c r="C59" s="1033"/>
      <c r="D59" s="1033"/>
      <c r="E59" s="1033"/>
      <c r="F59" s="1033"/>
      <c r="G59" s="1033"/>
      <c r="H59" s="1033"/>
      <c r="I59" s="1033"/>
      <c r="J59" s="1033"/>
      <c r="K59" s="1033"/>
    </row>
    <row r="60" spans="2:11">
      <c r="B60" s="1033"/>
      <c r="C60" s="1033"/>
      <c r="D60" s="1033"/>
      <c r="E60" s="1033"/>
      <c r="F60" s="1033"/>
      <c r="G60" s="1033"/>
      <c r="H60" s="1033"/>
      <c r="I60" s="1033"/>
      <c r="J60" s="1033"/>
      <c r="K60" s="1033"/>
    </row>
    <row r="61" spans="2:11">
      <c r="B61" s="1033"/>
      <c r="C61" s="1033"/>
      <c r="D61" s="1033"/>
      <c r="E61" s="1033"/>
      <c r="F61" s="1033"/>
      <c r="G61" s="1033"/>
      <c r="H61" s="1033"/>
      <c r="I61" s="1033"/>
      <c r="J61" s="1033"/>
      <c r="K61" s="1033"/>
    </row>
    <row r="62" spans="2:11">
      <c r="B62" s="1033"/>
      <c r="C62" s="1033"/>
      <c r="D62" s="1033"/>
      <c r="E62" s="1033"/>
      <c r="F62" s="1033"/>
      <c r="G62" s="1033"/>
      <c r="H62" s="1033"/>
      <c r="I62" s="1033"/>
      <c r="J62" s="1033"/>
      <c r="K62" s="1033"/>
    </row>
    <row r="63" spans="2:11">
      <c r="B63" s="1033"/>
      <c r="C63" s="1033"/>
      <c r="D63" s="1033"/>
      <c r="E63" s="1033"/>
      <c r="F63" s="1033"/>
      <c r="G63" s="1033"/>
      <c r="H63" s="1033"/>
      <c r="I63" s="1033"/>
      <c r="J63" s="1033"/>
      <c r="K63" s="1033"/>
    </row>
    <row r="64" spans="2:11">
      <c r="B64" s="1033"/>
      <c r="C64" s="1033"/>
      <c r="D64" s="1033"/>
      <c r="E64" s="1033"/>
      <c r="F64" s="1033"/>
      <c r="G64" s="1033"/>
      <c r="H64" s="1033"/>
      <c r="I64" s="1033"/>
      <c r="J64" s="1033"/>
      <c r="K64" s="1033"/>
    </row>
    <row r="65" spans="2:11">
      <c r="B65" s="1033"/>
      <c r="C65" s="1033"/>
      <c r="D65" s="1033"/>
      <c r="E65" s="1033"/>
      <c r="F65" s="1033"/>
      <c r="G65" s="1033"/>
      <c r="H65" s="1033"/>
      <c r="I65" s="1033"/>
      <c r="J65" s="1033"/>
      <c r="K65" s="1033"/>
    </row>
    <row r="68" spans="2:11">
      <c r="B68" s="11"/>
      <c r="C68" s="11"/>
      <c r="D68" s="11"/>
      <c r="E68" s="11"/>
      <c r="F68" s="11"/>
      <c r="G68" s="11"/>
      <c r="H68" s="11"/>
      <c r="I68" s="11"/>
      <c r="J68" s="11"/>
      <c r="K68" s="11"/>
    </row>
    <row r="69" spans="2:11">
      <c r="B69" s="11"/>
      <c r="C69" s="11"/>
      <c r="D69" s="11"/>
      <c r="E69" s="11"/>
      <c r="F69" s="11"/>
      <c r="G69" s="11"/>
      <c r="H69" s="11"/>
      <c r="I69" s="11"/>
      <c r="J69" s="11"/>
      <c r="K69" s="11"/>
    </row>
    <row r="70" spans="2:11">
      <c r="B70" s="11"/>
      <c r="C70" s="11"/>
      <c r="D70" s="11"/>
      <c r="E70" s="11"/>
      <c r="F70" s="11"/>
      <c r="G70" s="11"/>
      <c r="H70" s="11"/>
      <c r="I70" s="11"/>
      <c r="J70" s="11"/>
      <c r="K70" s="11"/>
    </row>
    <row r="71" spans="2:11">
      <c r="B71" s="11"/>
      <c r="C71" s="11"/>
      <c r="D71" s="11"/>
      <c r="E71" s="11"/>
      <c r="F71" s="11"/>
      <c r="G71" s="11"/>
      <c r="H71" s="11"/>
      <c r="I71" s="11"/>
      <c r="J71" s="11"/>
      <c r="K71" s="11"/>
    </row>
    <row r="72" spans="2:11">
      <c r="B72" s="11"/>
      <c r="C72" s="11"/>
      <c r="D72" s="11"/>
      <c r="E72" s="11"/>
      <c r="F72" s="11"/>
      <c r="G72" s="11"/>
      <c r="H72" s="11"/>
      <c r="I72" s="11"/>
      <c r="J72" s="11"/>
      <c r="K72" s="11"/>
    </row>
    <row r="73" spans="2:11">
      <c r="B73" s="11"/>
      <c r="C73" s="11"/>
      <c r="D73" s="11"/>
      <c r="E73" s="11"/>
      <c r="F73" s="11"/>
      <c r="G73" s="11"/>
      <c r="H73" s="11"/>
      <c r="I73" s="11"/>
      <c r="J73" s="11"/>
      <c r="K73" s="11"/>
    </row>
    <row r="74" spans="2:11">
      <c r="B74" s="11"/>
      <c r="C74" s="11"/>
      <c r="D74" s="11"/>
      <c r="E74" s="11"/>
      <c r="F74" s="11"/>
      <c r="G74" s="11"/>
      <c r="H74" s="11"/>
      <c r="I74" s="11"/>
      <c r="J74" s="11"/>
      <c r="K74" s="11"/>
    </row>
    <row r="75" spans="2:11">
      <c r="B75" s="11"/>
      <c r="C75" s="11"/>
      <c r="D75" s="11"/>
      <c r="E75" s="11"/>
      <c r="F75" s="11"/>
      <c r="G75" s="11"/>
      <c r="H75" s="11"/>
      <c r="I75" s="11"/>
      <c r="J75" s="11"/>
      <c r="K75" s="11"/>
    </row>
    <row r="76" spans="2:11">
      <c r="B76" s="11"/>
      <c r="C76" s="11"/>
      <c r="D76" s="11"/>
      <c r="E76" s="11"/>
      <c r="F76" s="11"/>
      <c r="G76" s="11"/>
      <c r="H76" s="11"/>
      <c r="I76" s="11"/>
      <c r="J76" s="11"/>
      <c r="K76" s="11"/>
    </row>
    <row r="77" spans="2:11">
      <c r="B77" s="11"/>
      <c r="C77" s="11"/>
      <c r="D77" s="11"/>
      <c r="E77" s="11"/>
      <c r="F77" s="11"/>
      <c r="G77" s="11"/>
      <c r="H77" s="11"/>
      <c r="I77" s="11"/>
      <c r="J77" s="11"/>
      <c r="K77" s="11"/>
    </row>
    <row r="78" spans="2:11">
      <c r="B78" s="11"/>
      <c r="C78" s="11"/>
      <c r="D78" s="11"/>
      <c r="E78" s="11"/>
      <c r="F78" s="11"/>
      <c r="G78" s="11"/>
      <c r="H78" s="11"/>
      <c r="I78" s="11"/>
      <c r="J78" s="11"/>
      <c r="K78" s="11"/>
    </row>
    <row r="79" spans="2:11">
      <c r="B79" s="11"/>
      <c r="C79" s="11"/>
      <c r="D79" s="11"/>
      <c r="E79" s="11"/>
      <c r="F79" s="11"/>
      <c r="G79" s="11"/>
      <c r="H79" s="11"/>
      <c r="I79" s="11"/>
      <c r="J79" s="11"/>
      <c r="K79" s="11"/>
    </row>
    <row r="80" spans="2:11">
      <c r="B80" s="11"/>
      <c r="C80" s="11"/>
      <c r="D80" s="11"/>
      <c r="E80" s="11"/>
      <c r="F80" s="11"/>
      <c r="G80" s="11"/>
      <c r="H80" s="11"/>
      <c r="I80" s="11"/>
      <c r="J80" s="11"/>
      <c r="K80" s="11"/>
    </row>
    <row r="81" spans="2:11">
      <c r="B81" s="11"/>
      <c r="C81" s="11"/>
      <c r="D81" s="11"/>
      <c r="E81" s="11"/>
      <c r="F81" s="11"/>
      <c r="G81" s="11"/>
      <c r="H81" s="11"/>
      <c r="I81" s="11"/>
      <c r="J81" s="11"/>
      <c r="K81" s="11"/>
    </row>
    <row r="82" spans="2:11">
      <c r="B82" s="11"/>
      <c r="C82" s="11"/>
      <c r="D82" s="11"/>
      <c r="E82" s="11"/>
      <c r="F82" s="11"/>
      <c r="G82" s="11"/>
      <c r="H82" s="11"/>
      <c r="I82" s="11"/>
      <c r="J82" s="11"/>
      <c r="K82" s="11"/>
    </row>
    <row r="83" spans="2:11">
      <c r="B83" s="11"/>
      <c r="C83" s="11"/>
      <c r="D83" s="11"/>
      <c r="E83" s="11"/>
      <c r="F83" s="11"/>
      <c r="G83" s="11"/>
      <c r="H83" s="11"/>
      <c r="I83" s="11"/>
      <c r="J83" s="11"/>
      <c r="K83" s="11"/>
    </row>
    <row r="84" spans="2:11">
      <c r="B84" s="11"/>
      <c r="C84" s="11"/>
      <c r="D84" s="11"/>
      <c r="E84" s="11"/>
      <c r="F84" s="11"/>
      <c r="G84" s="11"/>
      <c r="H84" s="11"/>
      <c r="I84" s="11"/>
      <c r="J84" s="11"/>
      <c r="K84" s="11"/>
    </row>
    <row r="85" spans="2:11">
      <c r="B85" s="11"/>
      <c r="C85" s="11"/>
      <c r="D85" s="11"/>
      <c r="E85" s="11"/>
      <c r="F85" s="11"/>
      <c r="G85" s="11"/>
      <c r="H85" s="11"/>
      <c r="I85" s="11"/>
      <c r="J85" s="11"/>
      <c r="K85" s="11"/>
    </row>
    <row r="86" spans="2:11">
      <c r="B86" s="11"/>
      <c r="C86" s="11"/>
      <c r="D86" s="11"/>
      <c r="E86" s="11"/>
      <c r="F86" s="11"/>
      <c r="G86" s="11"/>
      <c r="H86" s="11"/>
      <c r="I86" s="11"/>
      <c r="J86" s="11"/>
      <c r="K86" s="11"/>
    </row>
    <row r="87" spans="2:11">
      <c r="B87" s="11"/>
      <c r="C87" s="11"/>
      <c r="D87" s="11"/>
      <c r="E87" s="11"/>
      <c r="F87" s="11"/>
      <c r="G87" s="11"/>
      <c r="H87" s="11"/>
      <c r="I87" s="11"/>
      <c r="J87" s="11"/>
      <c r="K87" s="11"/>
    </row>
    <row r="88" spans="2:11">
      <c r="B88" s="11"/>
      <c r="C88" s="11"/>
      <c r="D88" s="11"/>
      <c r="E88" s="11"/>
      <c r="F88" s="11"/>
      <c r="G88" s="11"/>
      <c r="H88" s="11"/>
      <c r="I88" s="11"/>
      <c r="J88" s="11"/>
      <c r="K88" s="11"/>
    </row>
    <row r="89" spans="2:11">
      <c r="B89" s="11"/>
      <c r="C89" s="11"/>
      <c r="D89" s="11"/>
      <c r="E89" s="11"/>
      <c r="F89" s="11"/>
      <c r="G89" s="11"/>
      <c r="H89" s="11"/>
      <c r="I89" s="11"/>
      <c r="J89" s="11"/>
      <c r="K89" s="11"/>
    </row>
    <row r="90" spans="2:11">
      <c r="B90" s="11"/>
      <c r="C90" s="11"/>
      <c r="D90" s="11"/>
      <c r="E90" s="11"/>
      <c r="F90" s="11"/>
      <c r="G90" s="11"/>
      <c r="H90" s="11"/>
      <c r="I90" s="11"/>
      <c r="J90" s="11"/>
      <c r="K90" s="11"/>
    </row>
    <row r="91" spans="2:11">
      <c r="B91" s="11"/>
      <c r="C91" s="11"/>
      <c r="D91" s="11"/>
      <c r="E91" s="11"/>
      <c r="F91" s="11"/>
      <c r="G91" s="11"/>
      <c r="H91" s="11"/>
      <c r="I91" s="11"/>
      <c r="J91" s="11"/>
      <c r="K91" s="11"/>
    </row>
  </sheetData>
  <mergeCells count="17">
    <mergeCell ref="D6:E6"/>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 ref="C6:C9"/>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L27"/>
  <sheetViews>
    <sheetView zoomScaleNormal="100" workbookViewId="0">
      <selection sqref="A1:B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2" ht="15.75">
      <c r="A1" s="1183" t="s">
        <v>225</v>
      </c>
      <c r="B1" s="1183"/>
      <c r="J1" s="9" t="s">
        <v>44</v>
      </c>
      <c r="K1" s="8"/>
    </row>
    <row r="2" spans="1:12" ht="15.75">
      <c r="A2" s="1184" t="s">
        <v>226</v>
      </c>
      <c r="B2" s="1183"/>
      <c r="J2" s="235" t="s">
        <v>45</v>
      </c>
      <c r="K2" s="8"/>
    </row>
    <row r="3" spans="1:12" ht="16.5" customHeight="1">
      <c r="A3" s="293" t="s">
        <v>948</v>
      </c>
      <c r="G3" s="9"/>
      <c r="I3" s="9"/>
      <c r="K3" s="65"/>
    </row>
    <row r="4" spans="1:12">
      <c r="A4" s="293" t="s">
        <v>949</v>
      </c>
      <c r="K4" s="65"/>
    </row>
    <row r="5" spans="1:12" ht="15.95" customHeight="1">
      <c r="A5" s="1058" t="s">
        <v>401</v>
      </c>
      <c r="B5" s="1105"/>
      <c r="C5" s="1056" t="s">
        <v>429</v>
      </c>
      <c r="D5" s="1098"/>
      <c r="E5" s="1099"/>
      <c r="F5" s="1099"/>
      <c r="G5" s="1099"/>
      <c r="H5" s="1099"/>
      <c r="I5" s="1099"/>
      <c r="J5" s="1099"/>
      <c r="K5" s="1100"/>
    </row>
    <row r="6" spans="1:12" ht="103.15" customHeight="1" thickBot="1">
      <c r="A6" s="1040"/>
      <c r="B6" s="1049"/>
      <c r="C6" s="1049"/>
      <c r="D6" s="15" t="s">
        <v>576</v>
      </c>
      <c r="E6" s="15" t="s">
        <v>577</v>
      </c>
      <c r="F6" s="15" t="s">
        <v>578</v>
      </c>
      <c r="G6" s="15" t="s">
        <v>579</v>
      </c>
      <c r="H6" s="15" t="s">
        <v>580</v>
      </c>
      <c r="I6" s="15" t="s">
        <v>581</v>
      </c>
      <c r="J6" s="15" t="s">
        <v>582</v>
      </c>
      <c r="K6" s="95" t="s">
        <v>583</v>
      </c>
    </row>
    <row r="7" spans="1:12" ht="30" customHeight="1" thickTop="1">
      <c r="A7" s="33"/>
      <c r="B7" s="64"/>
      <c r="C7" s="1185" t="s">
        <v>584</v>
      </c>
      <c r="D7" s="1186"/>
      <c r="E7" s="1186"/>
      <c r="F7" s="1186"/>
      <c r="G7" s="1186"/>
      <c r="H7" s="1186"/>
      <c r="I7" s="1186"/>
      <c r="J7" s="1186"/>
      <c r="K7" s="1186"/>
    </row>
    <row r="8" spans="1:12">
      <c r="A8" s="793">
        <v>2023</v>
      </c>
      <c r="B8" s="348" t="s">
        <v>899</v>
      </c>
      <c r="C8" s="123">
        <v>111.9</v>
      </c>
      <c r="D8" s="124">
        <v>115.3</v>
      </c>
      <c r="E8" s="125">
        <v>111.1</v>
      </c>
      <c r="F8" s="126">
        <v>107.2</v>
      </c>
      <c r="G8" s="126">
        <v>115.1</v>
      </c>
      <c r="H8" s="126">
        <v>109.2</v>
      </c>
      <c r="I8" s="124">
        <v>101.1</v>
      </c>
      <c r="J8" s="124">
        <v>112</v>
      </c>
      <c r="K8" s="340">
        <v>112.4</v>
      </c>
    </row>
    <row r="9" spans="1:12">
      <c r="A9" s="362">
        <v>2024</v>
      </c>
      <c r="B9" s="348" t="s">
        <v>899</v>
      </c>
      <c r="C9" s="123">
        <v>103.8</v>
      </c>
      <c r="D9" s="124">
        <v>103.8</v>
      </c>
      <c r="E9" s="125">
        <v>104.2</v>
      </c>
      <c r="F9" s="126">
        <v>99.5</v>
      </c>
      <c r="G9" s="126">
        <v>104.6</v>
      </c>
      <c r="H9" s="126">
        <v>105.3</v>
      </c>
      <c r="I9" s="124">
        <v>98.3</v>
      </c>
      <c r="J9" s="124">
        <v>105.3</v>
      </c>
      <c r="K9" s="340">
        <v>109.5</v>
      </c>
    </row>
    <row r="10" spans="1:12" ht="3.95" customHeight="1">
      <c r="A10" s="20"/>
      <c r="B10" s="346"/>
      <c r="C10" s="25"/>
      <c r="D10" s="25"/>
      <c r="E10" s="25"/>
      <c r="F10" s="25"/>
      <c r="G10" s="25"/>
      <c r="H10" s="25"/>
      <c r="I10" s="25"/>
      <c r="J10" s="25"/>
      <c r="K10" s="18"/>
    </row>
    <row r="11" spans="1:12">
      <c r="A11" s="486">
        <v>2023</v>
      </c>
      <c r="B11" s="351" t="s">
        <v>932</v>
      </c>
      <c r="C11" s="123">
        <v>107.6</v>
      </c>
      <c r="D11" s="124">
        <v>108</v>
      </c>
      <c r="E11" s="124">
        <v>109.6</v>
      </c>
      <c r="F11" s="340">
        <v>105.3</v>
      </c>
      <c r="G11" s="124">
        <v>111.1</v>
      </c>
      <c r="H11" s="340">
        <v>106.6</v>
      </c>
      <c r="I11" s="124">
        <v>96.8</v>
      </c>
      <c r="J11" s="124">
        <v>107.3</v>
      </c>
      <c r="K11" s="340">
        <v>110.8</v>
      </c>
    </row>
    <row r="12" spans="1:12" ht="3.95" customHeight="1">
      <c r="A12" s="552"/>
      <c r="B12" s="351"/>
      <c r="C12" s="560"/>
      <c r="D12" s="559"/>
      <c r="E12" s="124"/>
      <c r="F12" s="124"/>
      <c r="G12" s="124"/>
      <c r="H12" s="124"/>
      <c r="I12" s="124"/>
      <c r="J12" s="124"/>
      <c r="K12" s="340"/>
    </row>
    <row r="13" spans="1:12" s="65" customFormat="1">
      <c r="A13" s="552">
        <v>2024</v>
      </c>
      <c r="B13" s="348" t="s">
        <v>914</v>
      </c>
      <c r="C13" s="560">
        <v>103.4</v>
      </c>
      <c r="D13" s="559">
        <v>103.2</v>
      </c>
      <c r="E13" s="124">
        <v>106.6</v>
      </c>
      <c r="F13" s="124">
        <v>102.9</v>
      </c>
      <c r="G13" s="124">
        <v>102.2</v>
      </c>
      <c r="H13" s="124">
        <v>105.5</v>
      </c>
      <c r="I13" s="124">
        <v>96.8</v>
      </c>
      <c r="J13" s="124">
        <v>105.1</v>
      </c>
      <c r="K13" s="340">
        <v>109.9</v>
      </c>
    </row>
    <row r="14" spans="1:12" s="65" customFormat="1">
      <c r="A14" s="608">
        <v>2024</v>
      </c>
      <c r="B14" s="348" t="s">
        <v>933</v>
      </c>
      <c r="C14" s="560">
        <v>102.6</v>
      </c>
      <c r="D14" s="559">
        <v>102.5</v>
      </c>
      <c r="E14" s="124">
        <v>103.3</v>
      </c>
      <c r="F14" s="124">
        <v>99.6</v>
      </c>
      <c r="G14" s="124">
        <v>101.6</v>
      </c>
      <c r="H14" s="124">
        <v>104.3</v>
      </c>
      <c r="I14" s="124">
        <v>99.8</v>
      </c>
      <c r="J14" s="124">
        <v>104.3</v>
      </c>
      <c r="K14" s="340">
        <v>109.8</v>
      </c>
      <c r="L14" s="2"/>
    </row>
    <row r="15" spans="1:12" s="65" customFormat="1">
      <c r="A15" s="793">
        <v>2024</v>
      </c>
      <c r="B15" s="348" t="s">
        <v>931</v>
      </c>
      <c r="C15" s="560">
        <v>104.4</v>
      </c>
      <c r="D15" s="559">
        <v>104.5</v>
      </c>
      <c r="E15" s="124">
        <v>103.9</v>
      </c>
      <c r="F15" s="124">
        <v>98.2</v>
      </c>
      <c r="G15" s="124">
        <v>107.1</v>
      </c>
      <c r="H15" s="124">
        <v>104.8</v>
      </c>
      <c r="I15" s="124">
        <v>98.9</v>
      </c>
      <c r="J15" s="124">
        <v>105.3</v>
      </c>
      <c r="K15" s="340">
        <v>109.6</v>
      </c>
      <c r="L15" s="2"/>
    </row>
    <row r="16" spans="1:12" s="65" customFormat="1">
      <c r="A16" s="682">
        <v>2024</v>
      </c>
      <c r="B16" s="348" t="s">
        <v>932</v>
      </c>
      <c r="C16" s="560">
        <v>104.7</v>
      </c>
      <c r="D16" s="559">
        <v>104.9</v>
      </c>
      <c r="E16" s="124">
        <v>103.2</v>
      </c>
      <c r="F16" s="124">
        <v>97.4</v>
      </c>
      <c r="G16" s="124">
        <v>107.6</v>
      </c>
      <c r="H16" s="124">
        <v>106.5</v>
      </c>
      <c r="I16" s="124">
        <v>97.7</v>
      </c>
      <c r="J16" s="124">
        <v>106.4</v>
      </c>
      <c r="K16" s="340">
        <v>108.8</v>
      </c>
      <c r="L16" s="2"/>
    </row>
    <row r="17" spans="1:11" ht="3.95" customHeight="1">
      <c r="A17" s="826"/>
      <c r="B17" s="351"/>
      <c r="C17" s="560"/>
      <c r="D17" s="559"/>
      <c r="E17" s="124"/>
      <c r="F17" s="124"/>
      <c r="G17" s="124"/>
      <c r="H17" s="124"/>
      <c r="I17" s="124"/>
      <c r="J17" s="124"/>
      <c r="K17" s="340"/>
    </row>
    <row r="18" spans="1:11" s="65" customFormat="1">
      <c r="A18" s="826">
        <v>2025</v>
      </c>
      <c r="B18" s="348" t="s">
        <v>914</v>
      </c>
      <c r="C18" s="560">
        <v>104.7</v>
      </c>
      <c r="D18" s="559">
        <v>106.1</v>
      </c>
      <c r="E18" s="124">
        <v>104.6</v>
      </c>
      <c r="F18" s="124">
        <v>98.4</v>
      </c>
      <c r="G18" s="124">
        <v>107.8</v>
      </c>
      <c r="H18" s="124">
        <v>105.8</v>
      </c>
      <c r="I18" s="124">
        <v>98.8</v>
      </c>
      <c r="J18" s="124">
        <v>104.6</v>
      </c>
      <c r="K18" s="340">
        <v>107.9</v>
      </c>
    </row>
    <row r="19" spans="1:11" ht="30" customHeight="1">
      <c r="A19" s="29"/>
      <c r="B19" s="27"/>
      <c r="C19" s="1065" t="s">
        <v>585</v>
      </c>
      <c r="D19" s="1037"/>
      <c r="E19" s="1037"/>
      <c r="F19" s="1037"/>
      <c r="G19" s="1037"/>
      <c r="H19" s="1037"/>
      <c r="I19" s="1037"/>
      <c r="J19" s="1037"/>
      <c r="K19" s="1037"/>
    </row>
    <row r="20" spans="1:11">
      <c r="A20" s="486">
        <v>2023</v>
      </c>
      <c r="B20" s="351" t="s">
        <v>932</v>
      </c>
      <c r="C20" s="123">
        <v>100.7</v>
      </c>
      <c r="D20" s="124">
        <v>101</v>
      </c>
      <c r="E20" s="124">
        <v>100.7</v>
      </c>
      <c r="F20" s="340">
        <v>105.7</v>
      </c>
      <c r="G20" s="124">
        <v>100.5</v>
      </c>
      <c r="H20" s="340">
        <v>99.2</v>
      </c>
      <c r="I20" s="124">
        <v>99.5</v>
      </c>
      <c r="J20" s="124">
        <v>98.6</v>
      </c>
      <c r="K20" s="340">
        <v>105.6</v>
      </c>
    </row>
    <row r="21" spans="1:11" ht="3.95" customHeight="1">
      <c r="C21" s="560"/>
      <c r="D21" s="559"/>
      <c r="E21" s="124"/>
      <c r="F21" s="124"/>
      <c r="G21" s="124"/>
      <c r="H21" s="124"/>
      <c r="I21" s="124"/>
      <c r="J21" s="124"/>
      <c r="K21" s="340"/>
    </row>
    <row r="22" spans="1:11">
      <c r="A22" s="552">
        <v>2024</v>
      </c>
      <c r="B22" s="348" t="s">
        <v>914</v>
      </c>
      <c r="C22" s="560">
        <v>101</v>
      </c>
      <c r="D22" s="559">
        <v>101.2</v>
      </c>
      <c r="E22" s="124">
        <v>101.2</v>
      </c>
      <c r="F22" s="124">
        <v>94.7</v>
      </c>
      <c r="G22" s="124">
        <v>100.7</v>
      </c>
      <c r="H22" s="124">
        <v>102.5</v>
      </c>
      <c r="I22" s="124">
        <v>100.4</v>
      </c>
      <c r="J22" s="124">
        <v>103.1</v>
      </c>
      <c r="K22" s="340">
        <v>101.3</v>
      </c>
    </row>
    <row r="23" spans="1:11">
      <c r="A23" s="608">
        <v>2024</v>
      </c>
      <c r="B23" s="348" t="s">
        <v>933</v>
      </c>
      <c r="C23" s="560">
        <v>101.4</v>
      </c>
      <c r="D23" s="559">
        <v>102.4</v>
      </c>
      <c r="E23" s="124">
        <v>100.8</v>
      </c>
      <c r="F23" s="124">
        <v>104.2</v>
      </c>
      <c r="G23" s="124">
        <v>100.2</v>
      </c>
      <c r="H23" s="124">
        <v>102</v>
      </c>
      <c r="I23" s="124">
        <v>101.5</v>
      </c>
      <c r="J23" s="124">
        <v>100.9</v>
      </c>
      <c r="K23" s="340">
        <v>100.5</v>
      </c>
    </row>
    <row r="24" spans="1:11">
      <c r="A24" s="682">
        <v>2024</v>
      </c>
      <c r="B24" s="348" t="s">
        <v>931</v>
      </c>
      <c r="C24" s="560">
        <v>101.5</v>
      </c>
      <c r="D24" s="559">
        <v>99.8</v>
      </c>
      <c r="E24" s="124">
        <v>101.2</v>
      </c>
      <c r="F24" s="124">
        <v>94.3</v>
      </c>
      <c r="G24" s="124">
        <v>105.8</v>
      </c>
      <c r="H24" s="124">
        <v>101.3</v>
      </c>
      <c r="I24" s="124">
        <v>97.5</v>
      </c>
      <c r="J24" s="124">
        <v>103.4</v>
      </c>
      <c r="K24" s="340">
        <v>101.8</v>
      </c>
    </row>
    <row r="25" spans="1:11">
      <c r="A25" s="793">
        <v>2024</v>
      </c>
      <c r="B25" s="351" t="s">
        <v>932</v>
      </c>
      <c r="C25" s="560">
        <v>100.8</v>
      </c>
      <c r="D25" s="559">
        <v>101.4</v>
      </c>
      <c r="E25" s="124">
        <v>100</v>
      </c>
      <c r="F25" s="124">
        <v>104.8</v>
      </c>
      <c r="G25" s="124">
        <v>100.8</v>
      </c>
      <c r="H25" s="124">
        <v>100.6</v>
      </c>
      <c r="I25" s="124">
        <v>98.3</v>
      </c>
      <c r="J25" s="124">
        <v>98.9</v>
      </c>
      <c r="K25" s="340">
        <v>104.9</v>
      </c>
    </row>
    <row r="26" spans="1:11" ht="3.95" customHeight="1">
      <c r="A26" s="826"/>
      <c r="B26" s="351"/>
      <c r="C26" s="560"/>
      <c r="D26" s="559"/>
      <c r="E26" s="124"/>
      <c r="F26" s="124"/>
      <c r="G26" s="124"/>
      <c r="H26" s="124"/>
      <c r="I26" s="124"/>
      <c r="J26" s="124"/>
      <c r="K26" s="340"/>
    </row>
    <row r="27" spans="1:11" s="65" customFormat="1">
      <c r="A27" s="826">
        <v>2025</v>
      </c>
      <c r="B27" s="348" t="s">
        <v>914</v>
      </c>
      <c r="C27" s="560">
        <v>101.3</v>
      </c>
      <c r="D27" s="559">
        <v>102.3</v>
      </c>
      <c r="E27" s="124">
        <v>102.7</v>
      </c>
      <c r="F27" s="124">
        <v>95.6</v>
      </c>
      <c r="G27" s="124">
        <v>101.3</v>
      </c>
      <c r="H27" s="124">
        <v>101.9</v>
      </c>
      <c r="I27" s="124">
        <v>100.9</v>
      </c>
      <c r="J27" s="124">
        <v>101.7</v>
      </c>
      <c r="K27" s="340">
        <v>100.5</v>
      </c>
    </row>
  </sheetData>
  <mergeCells count="7">
    <mergeCell ref="A1:B1"/>
    <mergeCell ref="A2:B2"/>
    <mergeCell ref="C7:K7"/>
    <mergeCell ref="C19:K19"/>
    <mergeCell ref="A5:B6"/>
    <mergeCell ref="D5:K5"/>
    <mergeCell ref="C5:C6"/>
  </mergeCells>
  <phoneticPr fontId="7"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6"/>
  <sheetViews>
    <sheetView zoomScaleNormal="100" workbookViewId="0">
      <selection activeCell="H1" sqref="H1"/>
    </sheetView>
  </sheetViews>
  <sheetFormatPr defaultColWidth="9.140625" defaultRowHeight="12.75"/>
  <cols>
    <col min="1" max="1" width="5.5703125" style="293" customWidth="1"/>
    <col min="2" max="2" width="21.28515625" style="293" customWidth="1"/>
    <col min="3" max="9" width="12.7109375" style="293" customWidth="1"/>
    <col min="10" max="16384" width="9.140625" style="293"/>
  </cols>
  <sheetData>
    <row r="1" spans="1:17" ht="14.25">
      <c r="A1" s="293" t="s">
        <v>995</v>
      </c>
      <c r="H1" s="9" t="s">
        <v>44</v>
      </c>
      <c r="I1" s="361"/>
      <c r="J1" s="9"/>
    </row>
    <row r="2" spans="1:17" ht="14.25">
      <c r="A2" s="229" t="s">
        <v>996</v>
      </c>
      <c r="H2" s="235" t="s">
        <v>45</v>
      </c>
      <c r="I2" s="361"/>
    </row>
    <row r="3" spans="1:17" s="361" customFormat="1" ht="48" customHeight="1">
      <c r="A3" s="1040" t="s">
        <v>401</v>
      </c>
      <c r="B3" s="1049"/>
      <c r="C3" s="1105" t="s">
        <v>586</v>
      </c>
      <c r="D3" s="1105"/>
      <c r="E3" s="1105" t="s">
        <v>587</v>
      </c>
      <c r="F3" s="1105" t="s">
        <v>588</v>
      </c>
      <c r="G3" s="1105"/>
      <c r="H3" s="1105"/>
      <c r="I3" s="1056" t="s">
        <v>589</v>
      </c>
    </row>
    <row r="4" spans="1:17" s="361" customFormat="1" ht="65.25" customHeight="1">
      <c r="A4" s="1187" t="s">
        <v>484</v>
      </c>
      <c r="B4" s="1188"/>
      <c r="C4" s="509" t="s">
        <v>414</v>
      </c>
      <c r="D4" s="509" t="s">
        <v>590</v>
      </c>
      <c r="E4" s="1105"/>
      <c r="F4" s="509" t="s">
        <v>591</v>
      </c>
      <c r="G4" s="509" t="s">
        <v>417</v>
      </c>
      <c r="H4" s="509" t="s">
        <v>592</v>
      </c>
      <c r="I4" s="1056"/>
    </row>
    <row r="5" spans="1:17" s="361" customFormat="1" ht="36.75" customHeight="1" thickBot="1">
      <c r="A5" s="1189"/>
      <c r="B5" s="1190"/>
      <c r="C5" s="1124" t="s">
        <v>593</v>
      </c>
      <c r="D5" s="1124"/>
      <c r="E5" s="1124"/>
      <c r="F5" s="1124" t="s">
        <v>594</v>
      </c>
      <c r="G5" s="1124"/>
      <c r="H5" s="1124"/>
      <c r="I5" s="1106"/>
    </row>
    <row r="6" spans="1:17" s="361" customFormat="1" ht="8.1" customHeight="1" thickTop="1">
      <c r="C6" s="32"/>
      <c r="D6" s="32"/>
      <c r="E6" s="32"/>
      <c r="F6" s="32"/>
      <c r="G6" s="32"/>
      <c r="H6" s="32"/>
      <c r="I6" s="29"/>
    </row>
    <row r="7" spans="1:17" s="757" customFormat="1" ht="12" customHeight="1">
      <c r="A7" s="770">
        <v>2023</v>
      </c>
      <c r="B7" s="779" t="s">
        <v>899</v>
      </c>
      <c r="C7" s="784">
        <v>97.92</v>
      </c>
      <c r="D7" s="784">
        <v>69.16</v>
      </c>
      <c r="E7" s="784">
        <v>89.09</v>
      </c>
      <c r="F7" s="784">
        <v>11.04</v>
      </c>
      <c r="G7" s="784">
        <v>8.7200000000000006</v>
      </c>
      <c r="H7" s="784">
        <v>5.56</v>
      </c>
      <c r="I7" s="785">
        <v>205.91</v>
      </c>
      <c r="K7" s="734"/>
      <c r="L7" s="734"/>
      <c r="M7" s="734"/>
      <c r="N7" s="734"/>
      <c r="O7" s="734"/>
      <c r="P7" s="734"/>
      <c r="Q7" s="734"/>
    </row>
    <row r="8" spans="1:17" s="757" customFormat="1" ht="12" customHeight="1">
      <c r="A8" s="786"/>
      <c r="B8" s="787" t="s">
        <v>22</v>
      </c>
      <c r="C8" s="782">
        <v>65.900000000000006</v>
      </c>
      <c r="D8" s="782">
        <v>58</v>
      </c>
      <c r="E8" s="782">
        <v>162.6</v>
      </c>
      <c r="F8" s="782">
        <v>107</v>
      </c>
      <c r="G8" s="782">
        <v>124.8</v>
      </c>
      <c r="H8" s="782">
        <v>93.3</v>
      </c>
      <c r="I8" s="783">
        <v>89.5</v>
      </c>
      <c r="K8" s="734"/>
      <c r="L8" s="734"/>
      <c r="M8" s="734"/>
      <c r="N8" s="734"/>
      <c r="O8" s="734"/>
      <c r="P8" s="734"/>
      <c r="Q8" s="734"/>
    </row>
    <row r="9" spans="1:17" s="757" customFormat="1" ht="12" customHeight="1">
      <c r="A9" s="770">
        <v>2024</v>
      </c>
      <c r="B9" s="771" t="s">
        <v>903</v>
      </c>
      <c r="C9" s="784">
        <v>83.54</v>
      </c>
      <c r="D9" s="784">
        <v>55.84</v>
      </c>
      <c r="E9" s="784">
        <v>182.36</v>
      </c>
      <c r="F9" s="784">
        <v>10.48</v>
      </c>
      <c r="G9" s="784">
        <v>7.67</v>
      </c>
      <c r="H9" s="784">
        <v>4.97</v>
      </c>
      <c r="I9" s="785">
        <v>200.09</v>
      </c>
    </row>
    <row r="10" spans="1:17" s="757" customFormat="1" ht="12" customHeight="1">
      <c r="A10" s="770">
        <v>2024</v>
      </c>
      <c r="B10" s="771" t="s">
        <v>919</v>
      </c>
      <c r="C10" s="784">
        <v>84.83</v>
      </c>
      <c r="D10" s="784">
        <v>56.56</v>
      </c>
      <c r="E10" s="784">
        <v>99.68</v>
      </c>
      <c r="F10" s="784">
        <v>11.56</v>
      </c>
      <c r="G10" s="784">
        <v>7.68</v>
      </c>
      <c r="H10" s="784">
        <v>5.08</v>
      </c>
      <c r="I10" s="785">
        <v>200.27</v>
      </c>
      <c r="K10" s="746"/>
      <c r="L10" s="746"/>
      <c r="M10" s="746"/>
      <c r="N10" s="746"/>
      <c r="O10" s="746"/>
      <c r="P10" s="746"/>
      <c r="Q10" s="746"/>
    </row>
    <row r="11" spans="1:17" s="757" customFormat="1" ht="12" customHeight="1">
      <c r="A11" s="770">
        <v>2024</v>
      </c>
      <c r="B11" s="779" t="s">
        <v>899</v>
      </c>
      <c r="C11" s="784">
        <v>85.64</v>
      </c>
      <c r="D11" s="784">
        <v>57.4</v>
      </c>
      <c r="E11" s="784">
        <v>86.21</v>
      </c>
      <c r="F11" s="784">
        <v>11.59</v>
      </c>
      <c r="G11" s="784">
        <v>7.36</v>
      </c>
      <c r="H11" s="784">
        <v>5.16</v>
      </c>
      <c r="I11" s="785">
        <v>209.85</v>
      </c>
      <c r="K11" s="734"/>
      <c r="L11" s="734"/>
      <c r="M11" s="734"/>
      <c r="N11" s="734"/>
      <c r="O11" s="734"/>
      <c r="P11" s="734"/>
      <c r="Q11" s="734"/>
    </row>
    <row r="12" spans="1:17" s="757" customFormat="1" ht="12" customHeight="1">
      <c r="A12" s="788"/>
      <c r="B12" s="787" t="s">
        <v>22</v>
      </c>
      <c r="C12" s="782">
        <v>87.5</v>
      </c>
      <c r="D12" s="782">
        <v>83</v>
      </c>
      <c r="E12" s="782">
        <v>96.8</v>
      </c>
      <c r="F12" s="782">
        <v>105</v>
      </c>
      <c r="G12" s="782">
        <v>84.4</v>
      </c>
      <c r="H12" s="782">
        <v>92.7</v>
      </c>
      <c r="I12" s="783">
        <v>101.9</v>
      </c>
      <c r="K12" s="734"/>
      <c r="L12" s="734"/>
      <c r="M12" s="734"/>
      <c r="N12" s="734"/>
      <c r="O12" s="734"/>
      <c r="P12" s="734"/>
      <c r="Q12" s="734"/>
    </row>
    <row r="13" spans="1:17" s="757" customFormat="1" ht="12">
      <c r="A13" s="770">
        <v>2025</v>
      </c>
      <c r="B13" s="771" t="s">
        <v>914</v>
      </c>
      <c r="C13" s="784">
        <v>93.01</v>
      </c>
      <c r="D13" s="784">
        <v>71.489999999999995</v>
      </c>
      <c r="E13" s="784">
        <v>136.71</v>
      </c>
      <c r="F13" s="784">
        <v>16.37</v>
      </c>
      <c r="G13" s="784">
        <v>6.23</v>
      </c>
      <c r="H13" s="784">
        <v>5.56</v>
      </c>
      <c r="I13" s="785">
        <v>228.79</v>
      </c>
    </row>
    <row r="14" spans="1:17" s="757" customFormat="1" ht="12">
      <c r="A14" s="852">
        <v>2025</v>
      </c>
      <c r="B14" s="853" t="s">
        <v>903</v>
      </c>
      <c r="C14" s="861">
        <v>92.3</v>
      </c>
      <c r="D14" s="861">
        <v>72.31</v>
      </c>
      <c r="E14" s="861">
        <v>142.29</v>
      </c>
      <c r="F14" s="861">
        <v>16.59</v>
      </c>
      <c r="G14" s="861">
        <v>6.89</v>
      </c>
      <c r="H14" s="861">
        <v>5.76</v>
      </c>
      <c r="I14" s="862">
        <v>226.46</v>
      </c>
    </row>
    <row r="15" spans="1:17" s="757" customFormat="1" ht="12" customHeight="1">
      <c r="A15" s="852"/>
      <c r="B15" s="858" t="s">
        <v>22</v>
      </c>
      <c r="C15" s="863">
        <v>109.2</v>
      </c>
      <c r="D15" s="863">
        <v>126.7</v>
      </c>
      <c r="E15" s="863">
        <v>73.2</v>
      </c>
      <c r="F15" s="863">
        <v>146.6</v>
      </c>
      <c r="G15" s="863">
        <v>88.9</v>
      </c>
      <c r="H15" s="863">
        <v>116</v>
      </c>
      <c r="I15" s="864">
        <v>113.2</v>
      </c>
    </row>
    <row r="16" spans="1:17">
      <c r="A16" s="770">
        <v>2024</v>
      </c>
      <c r="B16" s="779" t="s">
        <v>889</v>
      </c>
      <c r="C16" s="780">
        <v>76.58</v>
      </c>
      <c r="D16" s="780">
        <v>52.43</v>
      </c>
      <c r="E16" s="780">
        <v>217.39</v>
      </c>
      <c r="F16" s="780">
        <v>11.76</v>
      </c>
      <c r="G16" s="780">
        <v>7.93</v>
      </c>
      <c r="H16" s="780">
        <v>5</v>
      </c>
      <c r="I16" s="734">
        <v>200.17</v>
      </c>
    </row>
    <row r="17" spans="1:9">
      <c r="A17" s="770">
        <v>2024</v>
      </c>
      <c r="B17" s="779" t="s">
        <v>890</v>
      </c>
      <c r="C17" s="780">
        <v>82.06</v>
      </c>
      <c r="D17" s="780">
        <v>55.17</v>
      </c>
      <c r="E17" s="780">
        <v>273.37</v>
      </c>
      <c r="F17" s="780">
        <v>11.94</v>
      </c>
      <c r="G17" s="780">
        <v>8.01</v>
      </c>
      <c r="H17" s="780">
        <v>5.0199999999999996</v>
      </c>
      <c r="I17" s="734">
        <v>195.79</v>
      </c>
    </row>
    <row r="18" spans="1:9">
      <c r="A18" s="770">
        <v>2024</v>
      </c>
      <c r="B18" s="779" t="s">
        <v>891</v>
      </c>
      <c r="C18" s="780">
        <v>98.23</v>
      </c>
      <c r="D18" s="780">
        <v>63.28</v>
      </c>
      <c r="E18" s="780">
        <v>172.77</v>
      </c>
      <c r="F18" s="780">
        <v>12.3</v>
      </c>
      <c r="G18" s="780">
        <v>8.14</v>
      </c>
      <c r="H18" s="780">
        <v>5.16</v>
      </c>
      <c r="I18" s="734">
        <v>193.9</v>
      </c>
    </row>
    <row r="19" spans="1:9">
      <c r="A19" s="770">
        <v>2024</v>
      </c>
      <c r="B19" s="779" t="s">
        <v>892</v>
      </c>
      <c r="C19" s="780">
        <v>83.74</v>
      </c>
      <c r="D19" s="780">
        <v>55.29</v>
      </c>
      <c r="E19" s="780">
        <v>251.76</v>
      </c>
      <c r="F19" s="780">
        <v>12.12</v>
      </c>
      <c r="G19" s="780">
        <v>7.73</v>
      </c>
      <c r="H19" s="780">
        <v>5.25</v>
      </c>
      <c r="I19" s="734">
        <v>193.73</v>
      </c>
    </row>
    <row r="20" spans="1:9">
      <c r="A20" s="770">
        <v>2024</v>
      </c>
      <c r="B20" s="779" t="s">
        <v>893</v>
      </c>
      <c r="C20" s="780">
        <v>86.07</v>
      </c>
      <c r="D20" s="780">
        <v>56.4</v>
      </c>
      <c r="E20" s="780">
        <v>71.88</v>
      </c>
      <c r="F20" s="780">
        <v>12.18</v>
      </c>
      <c r="G20" s="780">
        <v>7.44</v>
      </c>
      <c r="H20" s="780">
        <v>5.35</v>
      </c>
      <c r="I20" s="734">
        <v>200.06</v>
      </c>
    </row>
    <row r="21" spans="1:9">
      <c r="A21" s="770">
        <v>2024</v>
      </c>
      <c r="B21" s="779" t="s">
        <v>894</v>
      </c>
      <c r="C21" s="780">
        <v>87.59</v>
      </c>
      <c r="D21" s="780">
        <v>57.98</v>
      </c>
      <c r="E21" s="780">
        <v>51.85</v>
      </c>
      <c r="F21" s="780">
        <v>12.17</v>
      </c>
      <c r="G21" s="780">
        <v>7.45</v>
      </c>
      <c r="H21" s="780">
        <v>5.35</v>
      </c>
      <c r="I21" s="734">
        <v>208.52</v>
      </c>
    </row>
    <row r="22" spans="1:9">
      <c r="A22" s="770">
        <v>2024</v>
      </c>
      <c r="B22" s="779" t="s">
        <v>883</v>
      </c>
      <c r="C22" s="780">
        <v>90.47</v>
      </c>
      <c r="D22" s="780">
        <v>64.569999999999993</v>
      </c>
      <c r="E22" s="780">
        <v>52.84</v>
      </c>
      <c r="F22" s="780">
        <v>12.76</v>
      </c>
      <c r="G22" s="780">
        <v>7.14</v>
      </c>
      <c r="H22" s="780">
        <v>5.39</v>
      </c>
      <c r="I22" s="734">
        <v>220.25</v>
      </c>
    </row>
    <row r="23" spans="1:9">
      <c r="A23" s="770">
        <v>2024</v>
      </c>
      <c r="B23" s="779" t="s">
        <v>884</v>
      </c>
      <c r="C23" s="780">
        <v>94.14</v>
      </c>
      <c r="D23" s="780">
        <v>64.819999999999993</v>
      </c>
      <c r="E23" s="780">
        <v>61.28</v>
      </c>
      <c r="F23" s="780">
        <v>14.97</v>
      </c>
      <c r="G23" s="780">
        <v>6.67</v>
      </c>
      <c r="H23" s="780">
        <v>5.33</v>
      </c>
      <c r="I23" s="734">
        <v>238.63</v>
      </c>
    </row>
    <row r="24" spans="1:9">
      <c r="A24" s="770">
        <v>2024</v>
      </c>
      <c r="B24" s="779" t="s">
        <v>885</v>
      </c>
      <c r="C24" s="780">
        <v>92.33</v>
      </c>
      <c r="D24" s="780">
        <v>67.739999999999995</v>
      </c>
      <c r="E24" s="780">
        <v>121.18</v>
      </c>
      <c r="F24" s="780">
        <v>15.35</v>
      </c>
      <c r="G24" s="780">
        <v>6.62</v>
      </c>
      <c r="H24" s="780">
        <v>5.42</v>
      </c>
      <c r="I24" s="734">
        <v>256.13</v>
      </c>
    </row>
    <row r="25" spans="1:9" ht="3.95" customHeight="1">
      <c r="A25" s="770"/>
      <c r="B25" s="779"/>
      <c r="C25" s="780"/>
      <c r="D25" s="780"/>
      <c r="E25" s="780"/>
      <c r="F25" s="780"/>
      <c r="G25" s="780"/>
      <c r="H25" s="780"/>
      <c r="I25" s="734"/>
    </row>
    <row r="26" spans="1:9">
      <c r="A26" s="770">
        <v>2025</v>
      </c>
      <c r="B26" s="779" t="s">
        <v>886</v>
      </c>
      <c r="C26" s="780">
        <v>93.39</v>
      </c>
      <c r="D26" s="780">
        <v>70.819999999999993</v>
      </c>
      <c r="E26" s="780">
        <v>132.25</v>
      </c>
      <c r="F26" s="780">
        <v>15.51</v>
      </c>
      <c r="G26" s="780">
        <v>6</v>
      </c>
      <c r="H26" s="780">
        <v>5.37</v>
      </c>
      <c r="I26" s="734">
        <v>228.67</v>
      </c>
    </row>
    <row r="27" spans="1:9">
      <c r="A27" s="770">
        <v>2025</v>
      </c>
      <c r="B27" s="779" t="s">
        <v>887</v>
      </c>
      <c r="C27" s="780">
        <v>93.47</v>
      </c>
      <c r="D27" s="780">
        <v>71.37</v>
      </c>
      <c r="E27" s="780">
        <v>139.58000000000001</v>
      </c>
      <c r="F27" s="780">
        <v>15.81</v>
      </c>
      <c r="G27" s="780">
        <v>6.16</v>
      </c>
      <c r="H27" s="780">
        <v>5.57</v>
      </c>
      <c r="I27" s="734">
        <v>228.94</v>
      </c>
    </row>
    <row r="28" spans="1:9">
      <c r="A28" s="770">
        <v>2025</v>
      </c>
      <c r="B28" s="779" t="s">
        <v>888</v>
      </c>
      <c r="C28" s="780">
        <v>92.04</v>
      </c>
      <c r="D28" s="780">
        <v>72.11</v>
      </c>
      <c r="E28" s="780">
        <v>138.59</v>
      </c>
      <c r="F28" s="780">
        <v>17.82</v>
      </c>
      <c r="G28" s="780">
        <v>6.61</v>
      </c>
      <c r="H28" s="780">
        <v>5.77</v>
      </c>
      <c r="I28" s="734">
        <v>228.76</v>
      </c>
    </row>
    <row r="29" spans="1:9" s="835" customFormat="1" ht="12" customHeight="1">
      <c r="A29" s="852">
        <v>2025</v>
      </c>
      <c r="B29" s="848" t="s">
        <v>889</v>
      </c>
      <c r="C29" s="856">
        <v>93.26</v>
      </c>
      <c r="D29" s="856">
        <v>73.650000000000006</v>
      </c>
      <c r="E29" s="856">
        <v>152.01</v>
      </c>
      <c r="F29" s="856">
        <v>17.04</v>
      </c>
      <c r="G29" s="856">
        <v>7.48</v>
      </c>
      <c r="H29" s="856">
        <v>6.09</v>
      </c>
      <c r="I29" s="857">
        <v>224.72</v>
      </c>
    </row>
    <row r="30" spans="1:9" s="835" customFormat="1" ht="12" customHeight="1">
      <c r="A30" s="852">
        <v>2025</v>
      </c>
      <c r="B30" s="848" t="s">
        <v>890</v>
      </c>
      <c r="C30" s="856">
        <v>91.09</v>
      </c>
      <c r="D30" s="856">
        <v>73.180000000000007</v>
      </c>
      <c r="E30" s="856">
        <v>155.22999999999999</v>
      </c>
      <c r="F30" s="856">
        <v>17.57</v>
      </c>
      <c r="G30" s="856">
        <v>7.67</v>
      </c>
      <c r="H30" s="856">
        <v>6.26</v>
      </c>
      <c r="I30" s="857">
        <v>223.95</v>
      </c>
    </row>
    <row r="31" spans="1:9" s="835" customFormat="1" ht="12" customHeight="1">
      <c r="A31" s="852">
        <v>2025</v>
      </c>
      <c r="B31" s="848" t="s">
        <v>891</v>
      </c>
      <c r="C31" s="856">
        <v>88.92</v>
      </c>
      <c r="D31" s="856">
        <v>74.489999999999995</v>
      </c>
      <c r="E31" s="856">
        <v>88.72</v>
      </c>
      <c r="F31" s="856">
        <v>15.78</v>
      </c>
      <c r="G31" s="856">
        <v>7.4</v>
      </c>
      <c r="H31" s="856">
        <v>5.84</v>
      </c>
      <c r="I31" s="857">
        <v>224.09</v>
      </c>
    </row>
    <row r="32" spans="1:9" s="835" customFormat="1" ht="12" customHeight="1">
      <c r="B32" s="858" t="s">
        <v>22</v>
      </c>
      <c r="C32" s="859">
        <v>90.5</v>
      </c>
      <c r="D32" s="859">
        <v>117.7</v>
      </c>
      <c r="E32" s="859">
        <v>51.4</v>
      </c>
      <c r="F32" s="859">
        <v>128.30000000000001</v>
      </c>
      <c r="G32" s="859">
        <v>90.9</v>
      </c>
      <c r="H32" s="859">
        <v>113.1</v>
      </c>
      <c r="I32" s="860">
        <v>115.6</v>
      </c>
    </row>
    <row r="33" spans="1:9" s="835" customFormat="1" ht="12" customHeight="1">
      <c r="B33" s="858" t="s">
        <v>23</v>
      </c>
      <c r="C33" s="859">
        <v>97.6</v>
      </c>
      <c r="D33" s="859">
        <v>101.8</v>
      </c>
      <c r="E33" s="859">
        <v>57.2</v>
      </c>
      <c r="F33" s="859">
        <v>89.8</v>
      </c>
      <c r="G33" s="859">
        <v>96.4</v>
      </c>
      <c r="H33" s="859">
        <v>93.3</v>
      </c>
      <c r="I33" s="860">
        <v>100.1</v>
      </c>
    </row>
    <row r="34" spans="1:9" ht="3.95" customHeight="1">
      <c r="A34" s="757"/>
      <c r="B34" s="757"/>
      <c r="C34" s="757"/>
      <c r="D34" s="757"/>
      <c r="E34" s="757"/>
      <c r="F34" s="757"/>
      <c r="G34" s="757"/>
      <c r="H34" s="757"/>
      <c r="I34" s="757"/>
    </row>
    <row r="35" spans="1:9">
      <c r="A35" s="757" t="s">
        <v>385</v>
      </c>
      <c r="B35" s="757"/>
      <c r="C35" s="757"/>
      <c r="D35" s="757"/>
      <c r="E35" s="757"/>
      <c r="F35" s="757"/>
      <c r="G35" s="757"/>
      <c r="H35" s="757"/>
      <c r="I35" s="757"/>
    </row>
    <row r="36" spans="1:9">
      <c r="A36" s="790" t="s">
        <v>332</v>
      </c>
      <c r="B36" s="757"/>
      <c r="C36" s="757"/>
      <c r="D36" s="757"/>
      <c r="E36" s="757"/>
      <c r="F36" s="757"/>
      <c r="G36" s="757"/>
      <c r="H36" s="757"/>
      <c r="I36" s="757"/>
    </row>
  </sheetData>
  <mergeCells count="8">
    <mergeCell ref="F3:H3"/>
    <mergeCell ref="I3:I5"/>
    <mergeCell ref="F5:H5"/>
    <mergeCell ref="A3:B3"/>
    <mergeCell ref="A4:B5"/>
    <mergeCell ref="C3:D3"/>
    <mergeCell ref="E3:E4"/>
    <mergeCell ref="C5:E5"/>
  </mergeCells>
  <phoneticPr fontId="7"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0" orientation="landscape" horizontalDpi="4294967293" verticalDpi="4294967293"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I37"/>
  <sheetViews>
    <sheetView zoomScaleNormal="100" workbookViewId="0">
      <selection activeCell="H1" sqref="H1"/>
    </sheetView>
  </sheetViews>
  <sheetFormatPr defaultColWidth="9.140625" defaultRowHeight="12.75"/>
  <cols>
    <col min="1" max="1" width="5.42578125" style="491" customWidth="1"/>
    <col min="2" max="2" width="20.7109375" style="491" customWidth="1"/>
    <col min="3" max="9" width="12.7109375" style="491" customWidth="1"/>
    <col min="10" max="16384" width="9.140625" style="491"/>
  </cols>
  <sheetData>
    <row r="1" spans="1:9" ht="14.25" customHeight="1">
      <c r="A1" s="491" t="s">
        <v>1062</v>
      </c>
      <c r="H1" s="500" t="s">
        <v>44</v>
      </c>
      <c r="I1" s="490"/>
    </row>
    <row r="2" spans="1:9" ht="14.25" customHeight="1">
      <c r="A2" s="492" t="s">
        <v>1063</v>
      </c>
      <c r="H2" s="501" t="s">
        <v>45</v>
      </c>
      <c r="I2" s="490"/>
    </row>
    <row r="3" spans="1:9" s="490" customFormat="1" ht="27.75" customHeight="1">
      <c r="A3" s="1194" t="s">
        <v>1064</v>
      </c>
      <c r="B3" s="1195"/>
      <c r="C3" s="1200" t="s">
        <v>1065</v>
      </c>
      <c r="D3" s="1200"/>
      <c r="E3" s="1200"/>
      <c r="F3" s="1200"/>
      <c r="G3" s="1201" t="s">
        <v>1066</v>
      </c>
      <c r="H3" s="1193"/>
      <c r="I3" s="1193"/>
    </row>
    <row r="4" spans="1:9" s="490" customFormat="1" ht="59.25" customHeight="1">
      <c r="A4" s="1196" t="s">
        <v>1067</v>
      </c>
      <c r="B4" s="1197"/>
      <c r="C4" s="502" t="s">
        <v>1068</v>
      </c>
      <c r="D4" s="502" t="s">
        <v>1069</v>
      </c>
      <c r="E4" s="502" t="s">
        <v>1070</v>
      </c>
      <c r="F4" s="502" t="s">
        <v>1071</v>
      </c>
      <c r="G4" s="1201"/>
      <c r="H4" s="1193"/>
      <c r="I4" s="1193"/>
    </row>
    <row r="5" spans="1:9" s="490" customFormat="1" ht="17.25" customHeight="1" thickBot="1">
      <c r="A5" s="1198"/>
      <c r="B5" s="1199"/>
      <c r="C5" s="1202" t="s">
        <v>1072</v>
      </c>
      <c r="D5" s="1202"/>
      <c r="E5" s="1202"/>
      <c r="F5" s="1202"/>
      <c r="G5" s="1203"/>
      <c r="H5" s="1193"/>
      <c r="I5" s="1193"/>
    </row>
    <row r="6" spans="1:9" s="490" customFormat="1" ht="8.1" customHeight="1" thickTop="1">
      <c r="C6" s="503"/>
      <c r="D6" s="503"/>
      <c r="E6" s="503"/>
      <c r="F6" s="503"/>
      <c r="G6" s="504"/>
    </row>
    <row r="7" spans="1:9">
      <c r="A7" s="694">
        <v>2023</v>
      </c>
      <c r="B7" s="695" t="s">
        <v>899</v>
      </c>
      <c r="C7" s="703">
        <v>131.05000000000001</v>
      </c>
      <c r="D7" s="703">
        <v>97.91</v>
      </c>
      <c r="E7" s="703">
        <v>123.82</v>
      </c>
      <c r="F7" s="703">
        <v>110.51</v>
      </c>
      <c r="G7" s="704">
        <v>200.92</v>
      </c>
      <c r="H7" s="705"/>
      <c r="I7" s="705"/>
    </row>
    <row r="8" spans="1:9" ht="3.95" customHeight="1">
      <c r="A8" s="694"/>
      <c r="B8" s="695"/>
      <c r="C8" s="703"/>
      <c r="D8" s="703"/>
      <c r="E8" s="703"/>
      <c r="F8" s="703"/>
      <c r="G8" s="704"/>
      <c r="H8" s="705"/>
      <c r="I8" s="705"/>
    </row>
    <row r="9" spans="1:9">
      <c r="A9" s="694">
        <v>2024</v>
      </c>
      <c r="B9" s="695" t="s">
        <v>903</v>
      </c>
      <c r="C9" s="703">
        <v>105.54</v>
      </c>
      <c r="D9" s="703">
        <v>71.89</v>
      </c>
      <c r="E9" s="703">
        <v>103.03</v>
      </c>
      <c r="F9" s="703">
        <v>98.36</v>
      </c>
      <c r="G9" s="704">
        <v>238.85</v>
      </c>
      <c r="H9" s="706"/>
      <c r="I9" s="706"/>
    </row>
    <row r="10" spans="1:9">
      <c r="A10" s="694">
        <v>2024</v>
      </c>
      <c r="B10" s="695" t="s">
        <v>919</v>
      </c>
      <c r="C10" s="696">
        <v>106.45</v>
      </c>
      <c r="D10" s="696">
        <v>72.55</v>
      </c>
      <c r="E10" s="696">
        <v>103.4</v>
      </c>
      <c r="F10" s="696">
        <v>98.07</v>
      </c>
      <c r="G10" s="697">
        <v>238.83</v>
      </c>
      <c r="H10" s="697"/>
      <c r="I10" s="697"/>
    </row>
    <row r="11" spans="1:9">
      <c r="A11" s="694">
        <v>2024</v>
      </c>
      <c r="B11" s="695" t="s">
        <v>899</v>
      </c>
      <c r="C11" s="703">
        <v>107.28</v>
      </c>
      <c r="D11" s="703">
        <v>74.790000000000006</v>
      </c>
      <c r="E11" s="703">
        <v>103.81</v>
      </c>
      <c r="F11" s="703">
        <v>97.75</v>
      </c>
      <c r="G11" s="704">
        <v>233.92</v>
      </c>
      <c r="H11" s="705"/>
      <c r="I11" s="705"/>
    </row>
    <row r="12" spans="1:9">
      <c r="A12" s="694"/>
      <c r="B12" s="698" t="s">
        <v>22</v>
      </c>
      <c r="C12" s="686">
        <v>81.900000000000006</v>
      </c>
      <c r="D12" s="686">
        <v>76.400000000000006</v>
      </c>
      <c r="E12" s="686">
        <v>83.8</v>
      </c>
      <c r="F12" s="686">
        <v>88.5</v>
      </c>
      <c r="G12" s="688">
        <v>116.4</v>
      </c>
      <c r="H12" s="699"/>
      <c r="I12" s="699"/>
    </row>
    <row r="13" spans="1:9">
      <c r="A13" s="770">
        <v>2025</v>
      </c>
      <c r="B13" s="771" t="s">
        <v>914</v>
      </c>
      <c r="C13" s="733">
        <v>114.14</v>
      </c>
      <c r="D13" s="733">
        <v>79.19</v>
      </c>
      <c r="E13" s="733">
        <v>108.52</v>
      </c>
      <c r="F13" s="733">
        <v>101.72</v>
      </c>
      <c r="G13" s="736">
        <v>223.89</v>
      </c>
      <c r="H13" s="699"/>
      <c r="I13" s="699"/>
    </row>
    <row r="14" spans="1:9" s="835" customFormat="1" ht="12" customHeight="1">
      <c r="A14" s="852">
        <v>2025</v>
      </c>
      <c r="B14" s="853" t="s">
        <v>903</v>
      </c>
      <c r="C14" s="865">
        <v>114.5</v>
      </c>
      <c r="D14" s="865">
        <v>78.84</v>
      </c>
      <c r="E14" s="865">
        <v>110.07</v>
      </c>
      <c r="F14" s="865">
        <v>100.82</v>
      </c>
      <c r="G14" s="866">
        <v>216.66</v>
      </c>
      <c r="H14" s="867"/>
      <c r="I14" s="867"/>
    </row>
    <row r="15" spans="1:9" s="835" customFormat="1" ht="12" customHeight="1">
      <c r="A15" s="852"/>
      <c r="B15" s="858" t="s">
        <v>22</v>
      </c>
      <c r="C15" s="869">
        <v>108.5</v>
      </c>
      <c r="D15" s="869">
        <v>109.7</v>
      </c>
      <c r="E15" s="869">
        <v>106.8</v>
      </c>
      <c r="F15" s="869">
        <v>102.5</v>
      </c>
      <c r="G15" s="870">
        <v>90.7</v>
      </c>
      <c r="H15" s="864"/>
      <c r="I15" s="864"/>
    </row>
    <row r="16" spans="1:9" ht="3.95" customHeight="1">
      <c r="A16" s="770"/>
      <c r="B16" s="781"/>
      <c r="C16" s="741"/>
      <c r="D16" s="741"/>
      <c r="E16" s="741"/>
      <c r="F16" s="741"/>
      <c r="G16" s="776"/>
      <c r="H16" s="705"/>
      <c r="I16" s="706"/>
    </row>
    <row r="17" spans="1:9">
      <c r="A17" s="694">
        <v>2024</v>
      </c>
      <c r="B17" s="689" t="s">
        <v>889</v>
      </c>
      <c r="C17" s="703">
        <v>102.29</v>
      </c>
      <c r="D17" s="703">
        <v>68.42</v>
      </c>
      <c r="E17" s="703">
        <v>101.24</v>
      </c>
      <c r="F17" s="703">
        <v>100.21</v>
      </c>
      <c r="G17" s="704">
        <v>242.56</v>
      </c>
      <c r="H17" s="706"/>
      <c r="I17" s="706"/>
    </row>
    <row r="18" spans="1:9">
      <c r="A18" s="694">
        <v>2024</v>
      </c>
      <c r="B18" s="689" t="s">
        <v>890</v>
      </c>
      <c r="C18" s="703">
        <v>102.17</v>
      </c>
      <c r="D18" s="703">
        <v>68.400000000000006</v>
      </c>
      <c r="E18" s="703">
        <v>100.51</v>
      </c>
      <c r="F18" s="703">
        <v>96.2</v>
      </c>
      <c r="G18" s="704">
        <v>252.19</v>
      </c>
      <c r="H18" s="699"/>
      <c r="I18" s="699"/>
    </row>
    <row r="19" spans="1:9">
      <c r="A19" s="694">
        <v>2024</v>
      </c>
      <c r="B19" s="689" t="s">
        <v>891</v>
      </c>
      <c r="C19" s="703">
        <v>108.05</v>
      </c>
      <c r="D19" s="703">
        <v>69.19</v>
      </c>
      <c r="E19" s="703">
        <v>106.93</v>
      </c>
      <c r="F19" s="703">
        <v>97.47</v>
      </c>
      <c r="G19" s="704">
        <v>226.57</v>
      </c>
      <c r="H19" s="706"/>
      <c r="I19" s="706"/>
    </row>
    <row r="20" spans="1:9">
      <c r="A20" s="694">
        <v>2024</v>
      </c>
      <c r="B20" s="689" t="s">
        <v>892</v>
      </c>
      <c r="C20" s="700">
        <v>106.68</v>
      </c>
      <c r="D20" s="700">
        <v>70.89</v>
      </c>
      <c r="E20" s="700">
        <v>101.6</v>
      </c>
      <c r="F20" s="700">
        <v>96.46</v>
      </c>
      <c r="G20" s="706" t="s">
        <v>155</v>
      </c>
      <c r="H20" s="705"/>
      <c r="I20" s="706"/>
    </row>
    <row r="21" spans="1:9">
      <c r="A21" s="694">
        <v>2024</v>
      </c>
      <c r="B21" s="689" t="s">
        <v>893</v>
      </c>
      <c r="C21" s="700">
        <v>107.6</v>
      </c>
      <c r="D21" s="700">
        <v>70.459999999999994</v>
      </c>
      <c r="E21" s="700">
        <v>106.04</v>
      </c>
      <c r="F21" s="700">
        <v>97.9</v>
      </c>
      <c r="G21" s="701">
        <v>244.82</v>
      </c>
      <c r="H21" s="705"/>
      <c r="I21" s="706"/>
    </row>
    <row r="22" spans="1:9">
      <c r="A22" s="694">
        <v>2024</v>
      </c>
      <c r="B22" s="689" t="s">
        <v>894</v>
      </c>
      <c r="C22" s="700">
        <v>110.52</v>
      </c>
      <c r="D22" s="700">
        <v>80.23</v>
      </c>
      <c r="E22" s="700">
        <v>104.83</v>
      </c>
      <c r="F22" s="700">
        <v>98.18</v>
      </c>
      <c r="G22" s="701">
        <v>232.77</v>
      </c>
      <c r="H22" s="705"/>
      <c r="I22" s="706"/>
    </row>
    <row r="23" spans="1:9">
      <c r="A23" s="694">
        <v>2024</v>
      </c>
      <c r="B23" s="689" t="s">
        <v>883</v>
      </c>
      <c r="C23" s="700">
        <v>108.29</v>
      </c>
      <c r="D23" s="700">
        <v>80.03</v>
      </c>
      <c r="E23" s="700">
        <v>103.94</v>
      </c>
      <c r="F23" s="700">
        <v>96.05</v>
      </c>
      <c r="G23" s="701">
        <v>214.45</v>
      </c>
      <c r="H23" s="705"/>
      <c r="I23" s="706"/>
    </row>
    <row r="24" spans="1:9">
      <c r="A24" s="694">
        <v>2024</v>
      </c>
      <c r="B24" s="689" t="s">
        <v>884</v>
      </c>
      <c r="C24" s="700">
        <v>110.13</v>
      </c>
      <c r="D24" s="700">
        <v>79.8</v>
      </c>
      <c r="E24" s="700">
        <v>105.44</v>
      </c>
      <c r="F24" s="700">
        <v>95.62</v>
      </c>
      <c r="G24" s="701">
        <v>225.32</v>
      </c>
      <c r="H24" s="705"/>
      <c r="I24" s="706"/>
    </row>
    <row r="25" spans="1:9">
      <c r="A25" s="694">
        <v>2024</v>
      </c>
      <c r="B25" s="689" t="s">
        <v>885</v>
      </c>
      <c r="C25" s="700">
        <v>110.87</v>
      </c>
      <c r="D25" s="700">
        <v>84.72</v>
      </c>
      <c r="E25" s="700">
        <v>105.68</v>
      </c>
      <c r="F25" s="700">
        <v>98.71</v>
      </c>
      <c r="G25" s="701">
        <v>222.67</v>
      </c>
      <c r="H25" s="705"/>
      <c r="I25" s="706"/>
    </row>
    <row r="26" spans="1:9" ht="3.95" customHeight="1">
      <c r="A26" s="694"/>
      <c r="B26" s="689"/>
      <c r="C26" s="700"/>
      <c r="D26" s="700"/>
      <c r="E26" s="700"/>
      <c r="F26" s="700"/>
      <c r="G26" s="701"/>
      <c r="H26" s="705"/>
      <c r="I26" s="706"/>
    </row>
    <row r="27" spans="1:9" s="757" customFormat="1" ht="12">
      <c r="A27" s="770">
        <v>2025</v>
      </c>
      <c r="B27" s="779" t="s">
        <v>886</v>
      </c>
      <c r="C27" s="733">
        <v>113.13</v>
      </c>
      <c r="D27" s="733">
        <v>77.59</v>
      </c>
      <c r="E27" s="733">
        <v>106.43</v>
      </c>
      <c r="F27" s="733">
        <v>101.32</v>
      </c>
      <c r="G27" s="736">
        <v>228.31</v>
      </c>
      <c r="H27" s="730"/>
      <c r="I27" s="730"/>
    </row>
    <row r="28" spans="1:9" s="757" customFormat="1" ht="12" customHeight="1">
      <c r="A28" s="770">
        <v>2025</v>
      </c>
      <c r="B28" s="779" t="s">
        <v>887</v>
      </c>
      <c r="C28" s="733">
        <v>115.13</v>
      </c>
      <c r="D28" s="733">
        <v>80.31</v>
      </c>
      <c r="E28" s="733">
        <v>108.04</v>
      </c>
      <c r="F28" s="733">
        <v>100.72</v>
      </c>
      <c r="G28" s="736">
        <v>219.49</v>
      </c>
      <c r="H28" s="742"/>
      <c r="I28" s="742"/>
    </row>
    <row r="29" spans="1:9" s="757" customFormat="1" ht="12" customHeight="1">
      <c r="A29" s="770">
        <v>2025</v>
      </c>
      <c r="B29" s="779" t="s">
        <v>888</v>
      </c>
      <c r="C29" s="733">
        <v>114.16</v>
      </c>
      <c r="D29" s="733">
        <v>79.67</v>
      </c>
      <c r="E29" s="733">
        <v>111.1</v>
      </c>
      <c r="F29" s="733">
        <v>103.12</v>
      </c>
      <c r="G29" s="736">
        <v>223.88</v>
      </c>
      <c r="H29" s="730"/>
      <c r="I29" s="730"/>
    </row>
    <row r="30" spans="1:9" s="835" customFormat="1" ht="12" customHeight="1">
      <c r="A30" s="852">
        <v>2025</v>
      </c>
      <c r="B30" s="848" t="s">
        <v>889</v>
      </c>
      <c r="C30" s="865">
        <v>113.15</v>
      </c>
      <c r="D30" s="865">
        <v>75.400000000000006</v>
      </c>
      <c r="E30" s="865">
        <v>112.12</v>
      </c>
      <c r="F30" s="865">
        <v>104.51</v>
      </c>
      <c r="G30" s="866">
        <v>215.1</v>
      </c>
      <c r="H30" s="867"/>
      <c r="I30" s="867"/>
    </row>
    <row r="31" spans="1:9" s="835" customFormat="1" ht="12" customHeight="1">
      <c r="A31" s="852">
        <v>2025</v>
      </c>
      <c r="B31" s="848" t="s">
        <v>890</v>
      </c>
      <c r="C31" s="865">
        <v>114.68</v>
      </c>
      <c r="D31" s="865">
        <v>79.39</v>
      </c>
      <c r="E31" s="865">
        <v>110.75</v>
      </c>
      <c r="F31" s="865">
        <v>97.96</v>
      </c>
      <c r="G31" s="866">
        <v>214.96</v>
      </c>
      <c r="H31" s="864"/>
      <c r="I31" s="864"/>
    </row>
    <row r="32" spans="1:9" s="835" customFormat="1" ht="12" customHeight="1">
      <c r="A32" s="852">
        <v>2025</v>
      </c>
      <c r="B32" s="848" t="s">
        <v>891</v>
      </c>
      <c r="C32" s="865">
        <v>116.77</v>
      </c>
      <c r="D32" s="865">
        <v>80.680000000000007</v>
      </c>
      <c r="E32" s="865">
        <v>111.98</v>
      </c>
      <c r="F32" s="865">
        <v>97.29</v>
      </c>
      <c r="G32" s="866">
        <v>198.23</v>
      </c>
      <c r="H32" s="867"/>
      <c r="I32" s="867"/>
    </row>
    <row r="33" spans="1:9" s="835" customFormat="1" ht="12" customHeight="1">
      <c r="B33" s="868" t="s">
        <v>22</v>
      </c>
      <c r="C33" s="869">
        <v>108.1</v>
      </c>
      <c r="D33" s="869">
        <v>116.6</v>
      </c>
      <c r="E33" s="869">
        <v>104.7</v>
      </c>
      <c r="F33" s="869">
        <v>99.8</v>
      </c>
      <c r="G33" s="870">
        <v>87.5</v>
      </c>
      <c r="H33" s="864"/>
      <c r="I33" s="864"/>
    </row>
    <row r="34" spans="1:9" s="835" customFormat="1" ht="12" customHeight="1">
      <c r="B34" s="868" t="s">
        <v>23</v>
      </c>
      <c r="C34" s="869">
        <v>101.8</v>
      </c>
      <c r="D34" s="869">
        <v>101.6</v>
      </c>
      <c r="E34" s="869">
        <v>101.1</v>
      </c>
      <c r="F34" s="869">
        <v>99.3</v>
      </c>
      <c r="G34" s="870">
        <v>92.2</v>
      </c>
      <c r="H34" s="864"/>
      <c r="I34" s="864"/>
    </row>
    <row r="35" spans="1:9" ht="3.95" customHeight="1">
      <c r="A35" s="683"/>
      <c r="B35" s="683"/>
      <c r="C35" s="683"/>
      <c r="D35" s="683"/>
      <c r="E35" s="683"/>
      <c r="F35" s="683"/>
      <c r="G35" s="683"/>
      <c r="H35" s="683"/>
      <c r="I35" s="683"/>
    </row>
    <row r="36" spans="1:9">
      <c r="A36" s="1191" t="s">
        <v>863</v>
      </c>
      <c r="B36" s="1191"/>
      <c r="C36" s="1191"/>
      <c r="D36" s="1191"/>
      <c r="E36" s="1191"/>
      <c r="F36" s="1191"/>
      <c r="G36" s="1191"/>
      <c r="H36" s="1191"/>
      <c r="I36" s="1191"/>
    </row>
    <row r="37" spans="1:9">
      <c r="A37" s="1192" t="s">
        <v>862</v>
      </c>
      <c r="B37" s="1192"/>
      <c r="C37" s="1192"/>
      <c r="D37" s="1192"/>
      <c r="E37" s="1192"/>
      <c r="F37" s="1192"/>
      <c r="G37" s="1192"/>
      <c r="H37" s="1192"/>
      <c r="I37" s="1192"/>
    </row>
  </sheetData>
  <mergeCells count="9">
    <mergeCell ref="A36:I36"/>
    <mergeCell ref="A37:I37"/>
    <mergeCell ref="H3:H5"/>
    <mergeCell ref="I3:I5"/>
    <mergeCell ref="A3:B3"/>
    <mergeCell ref="A4:B5"/>
    <mergeCell ref="C3:F3"/>
    <mergeCell ref="G3:G4"/>
    <mergeCell ref="C5:G5"/>
  </mergeCells>
  <phoneticPr fontId="7"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I28"/>
  <sheetViews>
    <sheetView zoomScaleNormal="100" workbookViewId="0">
      <selection activeCell="I1" sqref="I1"/>
    </sheetView>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9">
      <c r="A1" s="293" t="s">
        <v>950</v>
      </c>
      <c r="F1" s="9"/>
      <c r="H1" s="9"/>
      <c r="I1" s="9" t="s">
        <v>44</v>
      </c>
    </row>
    <row r="2" spans="1:9">
      <c r="A2" s="229" t="s">
        <v>951</v>
      </c>
      <c r="I2" s="235" t="s">
        <v>45</v>
      </c>
    </row>
    <row r="3" spans="1:9" ht="63.95" customHeight="1">
      <c r="A3" s="1207" t="s">
        <v>595</v>
      </c>
      <c r="B3" s="1208"/>
      <c r="C3" s="1208" t="s">
        <v>596</v>
      </c>
      <c r="D3" s="1208"/>
      <c r="E3" s="1208"/>
      <c r="F3" s="1208"/>
      <c r="G3" s="1208"/>
      <c r="H3" s="1208"/>
      <c r="I3" s="1204" t="s">
        <v>859</v>
      </c>
    </row>
    <row r="4" spans="1:9" ht="63.95" customHeight="1">
      <c r="A4" s="1207"/>
      <c r="B4" s="1208"/>
      <c r="C4" s="1208" t="s">
        <v>597</v>
      </c>
      <c r="D4" s="1208"/>
      <c r="E4" s="228" t="s">
        <v>598</v>
      </c>
      <c r="F4" s="1208" t="s">
        <v>599</v>
      </c>
      <c r="G4" s="1208"/>
      <c r="H4" s="228" t="s">
        <v>600</v>
      </c>
      <c r="I4" s="1205"/>
    </row>
    <row r="5" spans="1:9" ht="63.95" customHeight="1" thickBot="1">
      <c r="A5" s="1209"/>
      <c r="B5" s="1210"/>
      <c r="C5" s="66" t="s">
        <v>601</v>
      </c>
      <c r="D5" s="66" t="s">
        <v>602</v>
      </c>
      <c r="E5" s="1211" t="s">
        <v>603</v>
      </c>
      <c r="F5" s="1209"/>
      <c r="G5" s="1210" t="s">
        <v>604</v>
      </c>
      <c r="H5" s="1210"/>
      <c r="I5" s="1206"/>
    </row>
    <row r="6" spans="1:9" ht="8.1" customHeight="1" thickTop="1">
      <c r="C6" s="262"/>
      <c r="D6" s="262"/>
      <c r="E6" s="262"/>
      <c r="F6" s="262"/>
      <c r="G6" s="262"/>
      <c r="H6" s="262"/>
      <c r="I6" s="276"/>
    </row>
    <row r="7" spans="1:9">
      <c r="A7" s="770">
        <v>2023</v>
      </c>
      <c r="B7" s="771" t="s">
        <v>899</v>
      </c>
      <c r="C7" s="774">
        <v>8.9</v>
      </c>
      <c r="D7" s="774">
        <v>12.6</v>
      </c>
      <c r="E7" s="774">
        <v>7</v>
      </c>
      <c r="F7" s="774">
        <v>4.3</v>
      </c>
      <c r="G7" s="774">
        <v>9.8000000000000007</v>
      </c>
      <c r="H7" s="774">
        <v>4.2</v>
      </c>
      <c r="I7" s="736">
        <v>1.34</v>
      </c>
    </row>
    <row r="8" spans="1:9">
      <c r="A8" s="770">
        <v>2024</v>
      </c>
      <c r="B8" s="771" t="s">
        <v>899</v>
      </c>
      <c r="C8" s="774">
        <v>9.8000000000000007</v>
      </c>
      <c r="D8" s="774">
        <v>12.8</v>
      </c>
      <c r="E8" s="774">
        <v>7.1</v>
      </c>
      <c r="F8" s="774">
        <v>3.1</v>
      </c>
      <c r="G8" s="774">
        <v>8.5</v>
      </c>
      <c r="H8" s="774">
        <v>3.5</v>
      </c>
      <c r="I8" s="736">
        <v>1.25</v>
      </c>
    </row>
    <row r="9" spans="1:9" ht="3.95" customHeight="1">
      <c r="A9" s="770"/>
      <c r="B9" s="771"/>
      <c r="C9" s="774"/>
      <c r="D9" s="774"/>
      <c r="E9" s="774"/>
      <c r="F9" s="774"/>
      <c r="G9" s="774"/>
      <c r="H9" s="774"/>
      <c r="I9" s="736"/>
    </row>
    <row r="10" spans="1:9">
      <c r="A10" s="770">
        <v>2024</v>
      </c>
      <c r="B10" s="779" t="s">
        <v>889</v>
      </c>
      <c r="C10" s="774">
        <v>11.6</v>
      </c>
      <c r="D10" s="774">
        <v>15.1</v>
      </c>
      <c r="E10" s="774">
        <v>7.8</v>
      </c>
      <c r="F10" s="774">
        <v>3.3</v>
      </c>
      <c r="G10" s="774">
        <v>3.6</v>
      </c>
      <c r="H10" s="774">
        <v>4</v>
      </c>
      <c r="I10" s="736">
        <v>1.34</v>
      </c>
    </row>
    <row r="11" spans="1:9">
      <c r="A11" s="770">
        <v>2024</v>
      </c>
      <c r="B11" s="779" t="s">
        <v>890</v>
      </c>
      <c r="C11" s="774">
        <v>11.7</v>
      </c>
      <c r="D11" s="774">
        <v>14.5</v>
      </c>
      <c r="E11" s="774">
        <v>8</v>
      </c>
      <c r="F11" s="774">
        <v>3.2</v>
      </c>
      <c r="G11" s="774">
        <v>2.9</v>
      </c>
      <c r="H11" s="774">
        <v>4.0999999999999996</v>
      </c>
      <c r="I11" s="736">
        <v>1.25</v>
      </c>
    </row>
    <row r="12" spans="1:9">
      <c r="A12" s="770">
        <v>2024</v>
      </c>
      <c r="B12" s="779" t="s">
        <v>891</v>
      </c>
      <c r="C12" s="774">
        <v>11.8</v>
      </c>
      <c r="D12" s="774">
        <v>12.9</v>
      </c>
      <c r="E12" s="774">
        <v>7.6</v>
      </c>
      <c r="F12" s="774">
        <v>3.6</v>
      </c>
      <c r="G12" s="774">
        <v>4.7</v>
      </c>
      <c r="H12" s="774">
        <v>4.2</v>
      </c>
      <c r="I12" s="736">
        <v>1.1000000000000001</v>
      </c>
    </row>
    <row r="13" spans="1:9">
      <c r="A13" s="770">
        <v>2024</v>
      </c>
      <c r="B13" s="779" t="s">
        <v>892</v>
      </c>
      <c r="C13" s="774">
        <v>10.9</v>
      </c>
      <c r="D13" s="774">
        <v>14</v>
      </c>
      <c r="E13" s="774">
        <v>7.6</v>
      </c>
      <c r="F13" s="741" t="s">
        <v>155</v>
      </c>
      <c r="G13" s="774">
        <v>3.1</v>
      </c>
      <c r="H13" s="774">
        <v>4</v>
      </c>
      <c r="I13" s="736">
        <v>1.27</v>
      </c>
    </row>
    <row r="14" spans="1:9">
      <c r="A14" s="770">
        <v>2024</v>
      </c>
      <c r="B14" s="779" t="s">
        <v>893</v>
      </c>
      <c r="C14" s="774">
        <v>10.6</v>
      </c>
      <c r="D14" s="774">
        <v>13.2</v>
      </c>
      <c r="E14" s="774">
        <v>7</v>
      </c>
      <c r="F14" s="774">
        <v>3</v>
      </c>
      <c r="G14" s="774">
        <v>10.3</v>
      </c>
      <c r="H14" s="774">
        <v>3.7</v>
      </c>
      <c r="I14" s="736">
        <v>1.25</v>
      </c>
    </row>
    <row r="15" spans="1:9">
      <c r="A15" s="770">
        <v>2024</v>
      </c>
      <c r="B15" s="779" t="s">
        <v>894</v>
      </c>
      <c r="C15" s="774">
        <v>9.3000000000000007</v>
      </c>
      <c r="D15" s="774">
        <v>12.8</v>
      </c>
      <c r="E15" s="774">
        <v>7.1</v>
      </c>
      <c r="F15" s="774">
        <v>3.2</v>
      </c>
      <c r="G15" s="774">
        <v>14.4</v>
      </c>
      <c r="H15" s="774">
        <v>3.6</v>
      </c>
      <c r="I15" s="736">
        <v>1.26</v>
      </c>
    </row>
    <row r="16" spans="1:9">
      <c r="A16" s="770">
        <v>2024</v>
      </c>
      <c r="B16" s="779">
        <v>10</v>
      </c>
      <c r="C16" s="774">
        <v>8.9</v>
      </c>
      <c r="D16" s="774">
        <v>11.1</v>
      </c>
      <c r="E16" s="774">
        <v>6.9</v>
      </c>
      <c r="F16" s="774">
        <v>3.3</v>
      </c>
      <c r="G16" s="774">
        <v>13.5</v>
      </c>
      <c r="H16" s="774">
        <v>3.2</v>
      </c>
      <c r="I16" s="736">
        <v>1.2</v>
      </c>
    </row>
    <row r="17" spans="1:9">
      <c r="A17" s="770">
        <v>2024</v>
      </c>
      <c r="B17" s="779">
        <v>11</v>
      </c>
      <c r="C17" s="774">
        <v>8.4</v>
      </c>
      <c r="D17" s="774">
        <v>10.3</v>
      </c>
      <c r="E17" s="774">
        <v>6.3</v>
      </c>
      <c r="F17" s="774">
        <v>3</v>
      </c>
      <c r="G17" s="774">
        <v>10.9</v>
      </c>
      <c r="H17" s="774">
        <v>2.8</v>
      </c>
      <c r="I17" s="736">
        <v>1.17</v>
      </c>
    </row>
    <row r="18" spans="1:9">
      <c r="A18" s="770">
        <v>2024</v>
      </c>
      <c r="B18" s="779">
        <v>12</v>
      </c>
      <c r="C18" s="774">
        <v>7.8</v>
      </c>
      <c r="D18" s="774">
        <v>9.8000000000000007</v>
      </c>
      <c r="E18" s="774">
        <v>6.3</v>
      </c>
      <c r="F18" s="774">
        <v>3</v>
      </c>
      <c r="G18" s="774">
        <v>5.5</v>
      </c>
      <c r="H18" s="774">
        <v>2.6</v>
      </c>
      <c r="I18" s="736">
        <v>1.2</v>
      </c>
    </row>
    <row r="19" spans="1:9" ht="3.95" customHeight="1">
      <c r="A19" s="770"/>
      <c r="B19" s="779"/>
      <c r="C19" s="774"/>
      <c r="D19" s="774"/>
      <c r="E19" s="774"/>
      <c r="F19" s="774"/>
      <c r="G19" s="774"/>
      <c r="H19" s="774"/>
      <c r="I19" s="736"/>
    </row>
    <row r="20" spans="1:9">
      <c r="A20" s="770">
        <v>2025</v>
      </c>
      <c r="B20" s="779" t="s">
        <v>886</v>
      </c>
      <c r="C20" s="774">
        <v>7.7</v>
      </c>
      <c r="D20" s="774">
        <v>8.5</v>
      </c>
      <c r="E20" s="774">
        <v>5.6</v>
      </c>
      <c r="F20" s="774">
        <v>2.6</v>
      </c>
      <c r="G20" s="774">
        <v>4.5</v>
      </c>
      <c r="H20" s="774">
        <v>2.6</v>
      </c>
      <c r="I20" s="736">
        <v>1.21</v>
      </c>
    </row>
    <row r="21" spans="1:9">
      <c r="A21" s="770">
        <v>2025</v>
      </c>
      <c r="B21" s="779" t="s">
        <v>887</v>
      </c>
      <c r="C21" s="774">
        <v>7.7</v>
      </c>
      <c r="D21" s="774">
        <v>8.6</v>
      </c>
      <c r="E21" s="774">
        <v>5.7</v>
      </c>
      <c r="F21" s="774">
        <v>2.8</v>
      </c>
      <c r="G21" s="774">
        <v>4.4000000000000004</v>
      </c>
      <c r="H21" s="774">
        <v>2.7</v>
      </c>
      <c r="I21" s="736">
        <v>1.23</v>
      </c>
    </row>
    <row r="22" spans="1:9">
      <c r="A22" s="770">
        <v>2025</v>
      </c>
      <c r="B22" s="779" t="s">
        <v>888</v>
      </c>
      <c r="C22" s="774">
        <v>8.3000000000000007</v>
      </c>
      <c r="D22" s="774">
        <v>9.1999999999999993</v>
      </c>
      <c r="E22" s="774">
        <v>6</v>
      </c>
      <c r="F22" s="774">
        <v>3</v>
      </c>
      <c r="G22" s="774">
        <v>4.8</v>
      </c>
      <c r="H22" s="774">
        <v>2.9</v>
      </c>
      <c r="I22" s="736">
        <v>1.24</v>
      </c>
    </row>
    <row r="23" spans="1:9" s="491" customFormat="1">
      <c r="A23" s="852">
        <v>2025</v>
      </c>
      <c r="B23" s="848" t="s">
        <v>889</v>
      </c>
      <c r="C23" s="850">
        <v>9.9</v>
      </c>
      <c r="D23" s="850">
        <v>10.199999999999999</v>
      </c>
      <c r="E23" s="850">
        <v>6.7</v>
      </c>
      <c r="F23" s="850">
        <v>3.5</v>
      </c>
      <c r="G23" s="850">
        <v>4.9000000000000004</v>
      </c>
      <c r="H23" s="850">
        <v>3.3</v>
      </c>
      <c r="I23" s="866">
        <v>1.21</v>
      </c>
    </row>
    <row r="24" spans="1:9" s="491" customFormat="1">
      <c r="A24" s="852">
        <v>2025</v>
      </c>
      <c r="B24" s="848" t="s">
        <v>890</v>
      </c>
      <c r="C24" s="850">
        <v>9.6999999999999993</v>
      </c>
      <c r="D24" s="850">
        <v>10.5</v>
      </c>
      <c r="E24" s="850">
        <v>6.9</v>
      </c>
      <c r="F24" s="850">
        <v>3.6</v>
      </c>
      <c r="G24" s="850">
        <v>4.9000000000000004</v>
      </c>
      <c r="H24" s="850">
        <v>3.4</v>
      </c>
      <c r="I24" s="866">
        <v>1.26</v>
      </c>
    </row>
    <row r="25" spans="1:9" s="491" customFormat="1">
      <c r="A25" s="852">
        <v>2025</v>
      </c>
      <c r="B25" s="848" t="s">
        <v>891</v>
      </c>
      <c r="C25" s="850">
        <v>9.1999999999999993</v>
      </c>
      <c r="D25" s="850">
        <v>9.9</v>
      </c>
      <c r="E25" s="850">
        <v>6.6</v>
      </c>
      <c r="F25" s="850">
        <v>3.7</v>
      </c>
      <c r="G25" s="850">
        <v>8.3000000000000007</v>
      </c>
      <c r="H25" s="850">
        <v>3.3</v>
      </c>
      <c r="I25" s="866">
        <v>1.31</v>
      </c>
    </row>
    <row r="26" spans="1:9" ht="3.95" customHeight="1">
      <c r="A26" s="491"/>
      <c r="B26" s="491"/>
      <c r="C26" s="491"/>
      <c r="D26" s="491"/>
      <c r="E26" s="491"/>
      <c r="F26" s="491"/>
      <c r="G26" s="491"/>
      <c r="H26" s="491"/>
      <c r="I26" s="491"/>
    </row>
    <row r="27" spans="1:9">
      <c r="A27" s="491" t="s">
        <v>863</v>
      </c>
      <c r="B27" s="491"/>
      <c r="C27" s="491"/>
      <c r="D27" s="491"/>
      <c r="E27" s="491"/>
      <c r="F27" s="491"/>
      <c r="G27" s="491"/>
      <c r="H27" s="491"/>
      <c r="I27" s="491"/>
    </row>
    <row r="28" spans="1:9">
      <c r="A28" s="708" t="s">
        <v>862</v>
      </c>
      <c r="B28" s="491"/>
      <c r="C28" s="491"/>
      <c r="D28" s="491"/>
      <c r="E28" s="491"/>
      <c r="F28" s="491"/>
      <c r="G28" s="491"/>
      <c r="H28" s="491"/>
      <c r="I28" s="491"/>
    </row>
  </sheetData>
  <mergeCells count="7">
    <mergeCell ref="I3:I5"/>
    <mergeCell ref="A3:B5"/>
    <mergeCell ref="C3:H3"/>
    <mergeCell ref="C4:D4"/>
    <mergeCell ref="F4:G4"/>
    <mergeCell ref="G5:H5"/>
    <mergeCell ref="E5:F5"/>
  </mergeCells>
  <phoneticPr fontId="7"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2" orientation="landscape" horizontalDpi="4294967293" verticalDpi="4294967293"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4"/>
  <sheetViews>
    <sheetView zoomScale="90" zoomScaleNormal="90" workbookViewId="0">
      <selection activeCell="O2" sqref="O2"/>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1212" t="s">
        <v>48</v>
      </c>
      <c r="B1" s="1212"/>
      <c r="C1" s="1212"/>
      <c r="D1" s="1212"/>
    </row>
    <row r="2" spans="1:16" ht="15">
      <c r="A2" s="1213" t="s">
        <v>147</v>
      </c>
      <c r="B2" s="1213"/>
      <c r="C2" s="1213"/>
      <c r="D2" s="1213"/>
      <c r="O2" s="9" t="s">
        <v>44</v>
      </c>
      <c r="P2" s="8"/>
    </row>
    <row r="3" spans="1:16" ht="18.75" customHeight="1">
      <c r="A3" s="293" t="s">
        <v>997</v>
      </c>
      <c r="E3" s="9"/>
      <c r="G3" s="9"/>
      <c r="O3" s="235" t="s">
        <v>45</v>
      </c>
      <c r="P3" s="8"/>
    </row>
    <row r="4" spans="1:16" ht="14.25">
      <c r="A4" s="229" t="s">
        <v>998</v>
      </c>
      <c r="P4" s="65"/>
    </row>
    <row r="5" spans="1:16" s="8" customFormat="1" ht="26.25" customHeight="1">
      <c r="A5" s="1040" t="s">
        <v>401</v>
      </c>
      <c r="B5" s="1049"/>
      <c r="C5" s="1056" t="s">
        <v>429</v>
      </c>
      <c r="D5" s="263"/>
      <c r="E5" s="12"/>
      <c r="F5" s="12"/>
      <c r="G5" s="13"/>
      <c r="H5" s="1057"/>
      <c r="I5" s="1057"/>
      <c r="J5" s="1057"/>
      <c r="K5" s="1057"/>
      <c r="L5" s="1057"/>
      <c r="M5" s="1057"/>
      <c r="N5" s="1057"/>
      <c r="O5" s="1057"/>
      <c r="P5" s="1057"/>
    </row>
    <row r="6" spans="1:16" s="8" customFormat="1" ht="15.95" customHeight="1">
      <c r="A6" s="1187" t="s">
        <v>605</v>
      </c>
      <c r="B6" s="1214"/>
      <c r="C6" s="1105"/>
      <c r="D6" s="1039" t="s">
        <v>606</v>
      </c>
      <c r="E6" s="1098"/>
      <c r="F6" s="1099"/>
      <c r="G6" s="1099"/>
      <c r="H6" s="1039" t="s">
        <v>422</v>
      </c>
      <c r="I6" s="1049" t="s">
        <v>616</v>
      </c>
      <c r="J6" s="1108" t="s">
        <v>1359</v>
      </c>
      <c r="K6" s="1105" t="s">
        <v>448</v>
      </c>
      <c r="L6" s="1105" t="s">
        <v>608</v>
      </c>
      <c r="M6" s="1105" t="s">
        <v>609</v>
      </c>
      <c r="N6" s="1105" t="s">
        <v>610</v>
      </c>
      <c r="O6" s="1105" t="s">
        <v>611</v>
      </c>
      <c r="P6" s="1056" t="s">
        <v>612</v>
      </c>
    </row>
    <row r="7" spans="1:16" s="8" customFormat="1" ht="140.25" customHeight="1">
      <c r="A7" s="1215"/>
      <c r="B7" s="1216"/>
      <c r="C7" s="1105"/>
      <c r="D7" s="1085"/>
      <c r="E7" s="14" t="s">
        <v>613</v>
      </c>
      <c r="F7" s="14" t="s">
        <v>614</v>
      </c>
      <c r="G7" s="14" t="s">
        <v>615</v>
      </c>
      <c r="H7" s="1041"/>
      <c r="I7" s="1085"/>
      <c r="J7" s="1158"/>
      <c r="K7" s="1105"/>
      <c r="L7" s="1105"/>
      <c r="M7" s="1105"/>
      <c r="N7" s="1105"/>
      <c r="O7" s="1105"/>
      <c r="P7" s="1056"/>
    </row>
    <row r="8" spans="1:16" s="8" customFormat="1" ht="15.95" customHeight="1" thickBot="1">
      <c r="A8" s="1217"/>
      <c r="B8" s="1218"/>
      <c r="C8" s="1124" t="s">
        <v>526</v>
      </c>
      <c r="D8" s="1124"/>
      <c r="E8" s="1124"/>
      <c r="F8" s="1124"/>
      <c r="G8" s="1124"/>
      <c r="H8" s="1124"/>
      <c r="I8" s="1124"/>
      <c r="J8" s="1124"/>
      <c r="K8" s="1124"/>
      <c r="L8" s="1124"/>
      <c r="M8" s="1124"/>
      <c r="N8" s="1124"/>
      <c r="O8" s="1124"/>
      <c r="P8" s="1106"/>
    </row>
    <row r="9" spans="1:16" s="8" customFormat="1" ht="8.1" customHeight="1" thickTop="1">
      <c r="A9" s="33"/>
      <c r="B9" s="33"/>
      <c r="C9" s="32"/>
      <c r="D9" s="32"/>
      <c r="E9" s="32"/>
      <c r="F9" s="32"/>
      <c r="G9" s="32"/>
      <c r="H9" s="32"/>
      <c r="I9" s="32"/>
      <c r="J9" s="32"/>
      <c r="K9" s="32"/>
      <c r="L9" s="32"/>
      <c r="M9" s="32"/>
      <c r="N9" s="32"/>
      <c r="O9" s="32"/>
      <c r="P9" s="33"/>
    </row>
    <row r="10" spans="1:16" s="78" customFormat="1" ht="12">
      <c r="A10" s="487">
        <v>2023</v>
      </c>
      <c r="B10" s="352" t="s">
        <v>899</v>
      </c>
      <c r="C10" s="306">
        <v>80883.3</v>
      </c>
      <c r="D10" s="307">
        <v>80871.100000000006</v>
      </c>
      <c r="E10" s="307">
        <v>36262.800000000003</v>
      </c>
      <c r="F10" s="307">
        <v>28463.4</v>
      </c>
      <c r="G10" s="307">
        <v>15400</v>
      </c>
      <c r="H10" s="307">
        <v>21155.7</v>
      </c>
      <c r="I10" s="307">
        <v>7262.3</v>
      </c>
      <c r="J10" s="129">
        <v>2092.6999999999998</v>
      </c>
      <c r="K10" s="308">
        <v>2011.1</v>
      </c>
      <c r="L10" s="306">
        <v>5281.1</v>
      </c>
      <c r="M10" s="308">
        <v>23831.7</v>
      </c>
      <c r="N10" s="306">
        <v>902.1</v>
      </c>
      <c r="O10" s="308">
        <v>6818.1</v>
      </c>
      <c r="P10" s="309">
        <v>1696.2</v>
      </c>
    </row>
    <row r="11" spans="1:16" s="78" customFormat="1" ht="12">
      <c r="A11" s="461"/>
      <c r="B11" s="184" t="s">
        <v>22</v>
      </c>
      <c r="C11" s="310">
        <v>118</v>
      </c>
      <c r="D11" s="311">
        <v>118</v>
      </c>
      <c r="E11" s="311">
        <v>120.9</v>
      </c>
      <c r="F11" s="311">
        <v>112.1</v>
      </c>
      <c r="G11" s="311">
        <v>121</v>
      </c>
      <c r="H11" s="311">
        <v>119.3</v>
      </c>
      <c r="I11" s="311">
        <v>162.80000000000001</v>
      </c>
      <c r="J11" s="75">
        <v>118.1</v>
      </c>
      <c r="K11" s="311">
        <v>200.7</v>
      </c>
      <c r="L11" s="311">
        <v>100.5</v>
      </c>
      <c r="M11" s="311">
        <v>108.7</v>
      </c>
      <c r="N11" s="311">
        <v>135.30000000000001</v>
      </c>
      <c r="O11" s="311">
        <v>105.1</v>
      </c>
      <c r="P11" s="311">
        <v>356.1</v>
      </c>
    </row>
    <row r="12" spans="1:16" s="361" customFormat="1" ht="3.95" customHeight="1">
      <c r="A12" s="29"/>
      <c r="B12" s="29"/>
      <c r="C12" s="28"/>
      <c r="D12" s="28"/>
      <c r="E12" s="28"/>
      <c r="F12" s="28"/>
      <c r="G12" s="28"/>
      <c r="H12" s="28"/>
      <c r="I12" s="28"/>
      <c r="J12" s="75"/>
      <c r="K12" s="28"/>
      <c r="L12" s="28"/>
      <c r="M12" s="28"/>
      <c r="N12" s="28"/>
      <c r="O12" s="28"/>
      <c r="P12" s="28"/>
    </row>
    <row r="13" spans="1:16" s="78" customFormat="1" ht="12">
      <c r="A13" s="487">
        <v>2024</v>
      </c>
      <c r="B13" s="352" t="s">
        <v>914</v>
      </c>
      <c r="C13" s="306">
        <v>13513.2</v>
      </c>
      <c r="D13" s="307">
        <v>13509.7</v>
      </c>
      <c r="E13" s="307">
        <v>4685.7</v>
      </c>
      <c r="F13" s="307">
        <v>5132.2</v>
      </c>
      <c r="G13" s="307">
        <v>3365</v>
      </c>
      <c r="H13" s="307">
        <v>4525.5</v>
      </c>
      <c r="I13" s="307">
        <v>1066.7</v>
      </c>
      <c r="J13" s="129">
        <v>279.60000000000002</v>
      </c>
      <c r="K13" s="308">
        <v>403.5</v>
      </c>
      <c r="L13" s="306">
        <v>1066.0999999999999</v>
      </c>
      <c r="M13" s="308">
        <v>2286.8000000000002</v>
      </c>
      <c r="N13" s="306">
        <v>119.3</v>
      </c>
      <c r="O13" s="308">
        <v>1313.2</v>
      </c>
      <c r="P13" s="309">
        <v>81.3</v>
      </c>
    </row>
    <row r="14" spans="1:16" s="78" customFormat="1" ht="12">
      <c r="A14" s="487">
        <v>2024</v>
      </c>
      <c r="B14" s="348" t="s">
        <v>903</v>
      </c>
      <c r="C14" s="306">
        <v>29901.599999999999</v>
      </c>
      <c r="D14" s="581">
        <v>29896.9</v>
      </c>
      <c r="E14" s="581">
        <v>11579.9</v>
      </c>
      <c r="F14" s="581">
        <v>11667.9</v>
      </c>
      <c r="G14" s="581">
        <v>6075.8</v>
      </c>
      <c r="H14" s="581">
        <v>9490</v>
      </c>
      <c r="I14" s="581">
        <v>2358.9</v>
      </c>
      <c r="J14" s="129">
        <v>773.8</v>
      </c>
      <c r="K14" s="585">
        <v>1067.8</v>
      </c>
      <c r="L14" s="306">
        <v>2448.3000000000002</v>
      </c>
      <c r="M14" s="585">
        <v>5541.1</v>
      </c>
      <c r="N14" s="306">
        <v>325.39999999999998</v>
      </c>
      <c r="O14" s="585">
        <v>2686.5</v>
      </c>
      <c r="P14" s="309">
        <v>689.8</v>
      </c>
    </row>
    <row r="15" spans="1:16" s="78" customFormat="1" ht="12">
      <c r="A15" s="487">
        <v>2024</v>
      </c>
      <c r="B15" s="348" t="s">
        <v>919</v>
      </c>
      <c r="C15" s="306">
        <v>48420.6</v>
      </c>
      <c r="D15" s="581">
        <v>48406.7</v>
      </c>
      <c r="E15" s="581">
        <v>19079.900000000001</v>
      </c>
      <c r="F15" s="581">
        <v>18539.2</v>
      </c>
      <c r="G15" s="581">
        <v>9836</v>
      </c>
      <c r="H15" s="581">
        <v>14520.8</v>
      </c>
      <c r="I15" s="581">
        <v>4318.5</v>
      </c>
      <c r="J15" s="129">
        <v>1206</v>
      </c>
      <c r="K15" s="585">
        <v>1844.7</v>
      </c>
      <c r="L15" s="306">
        <v>3657.1</v>
      </c>
      <c r="M15" s="585">
        <v>9144.1</v>
      </c>
      <c r="N15" s="306">
        <v>593.9</v>
      </c>
      <c r="O15" s="585">
        <v>4309.8999999999996</v>
      </c>
      <c r="P15" s="309">
        <v>1030.4000000000001</v>
      </c>
    </row>
    <row r="16" spans="1:16" s="78" customFormat="1" ht="12">
      <c r="A16" s="487">
        <v>2024</v>
      </c>
      <c r="B16" s="352" t="s">
        <v>899</v>
      </c>
      <c r="C16" s="306">
        <v>75782.3</v>
      </c>
      <c r="D16" s="581">
        <v>75759.100000000006</v>
      </c>
      <c r="E16" s="581">
        <v>32288.9</v>
      </c>
      <c r="F16" s="581">
        <v>28341.200000000001</v>
      </c>
      <c r="G16" s="581">
        <v>13915.5</v>
      </c>
      <c r="H16" s="581">
        <v>22153</v>
      </c>
      <c r="I16" s="581">
        <v>6430.9</v>
      </c>
      <c r="J16" s="129">
        <v>1686.5</v>
      </c>
      <c r="K16" s="585">
        <v>2605</v>
      </c>
      <c r="L16" s="585">
        <v>5334.4</v>
      </c>
      <c r="M16" s="585">
        <v>17481.5</v>
      </c>
      <c r="N16" s="585">
        <v>945.2</v>
      </c>
      <c r="O16" s="585">
        <v>6346</v>
      </c>
      <c r="P16" s="309">
        <v>1646.5</v>
      </c>
    </row>
    <row r="17" spans="1:16" s="78" customFormat="1" ht="12">
      <c r="A17" s="487"/>
      <c r="B17" s="184" t="s">
        <v>22</v>
      </c>
      <c r="C17" s="310">
        <v>93.7</v>
      </c>
      <c r="D17" s="311">
        <v>93.7</v>
      </c>
      <c r="E17" s="311">
        <v>89</v>
      </c>
      <c r="F17" s="311">
        <v>99.6</v>
      </c>
      <c r="G17" s="311">
        <v>90.4</v>
      </c>
      <c r="H17" s="311">
        <v>104.7</v>
      </c>
      <c r="I17" s="311">
        <v>88.6</v>
      </c>
      <c r="J17" s="75">
        <v>80.599999999999994</v>
      </c>
      <c r="K17" s="311">
        <v>129.5</v>
      </c>
      <c r="L17" s="311">
        <v>101</v>
      </c>
      <c r="M17" s="311">
        <v>73.400000000000006</v>
      </c>
      <c r="N17" s="311">
        <v>104.8</v>
      </c>
      <c r="O17" s="311">
        <v>93.1</v>
      </c>
      <c r="P17" s="311">
        <v>97.1</v>
      </c>
    </row>
    <row r="18" spans="1:16" s="78" customFormat="1" ht="3.75" customHeight="1">
      <c r="A18" s="487"/>
      <c r="B18" s="187"/>
      <c r="C18" s="769"/>
      <c r="D18" s="769"/>
      <c r="E18" s="769"/>
      <c r="F18" s="769"/>
      <c r="G18" s="769"/>
      <c r="H18" s="769"/>
      <c r="I18" s="769"/>
      <c r="J18" s="75"/>
      <c r="K18" s="769"/>
      <c r="L18" s="769"/>
      <c r="M18" s="769"/>
      <c r="N18" s="769"/>
      <c r="O18" s="769"/>
      <c r="P18" s="767"/>
    </row>
    <row r="19" spans="1:16" s="78" customFormat="1" ht="12">
      <c r="A19" s="487">
        <v>2025</v>
      </c>
      <c r="B19" s="768" t="s">
        <v>914</v>
      </c>
      <c r="C19" s="814">
        <v>13471.2</v>
      </c>
      <c r="D19" s="814">
        <v>13468.8</v>
      </c>
      <c r="E19" s="814">
        <v>4630.3999999999996</v>
      </c>
      <c r="F19" s="814">
        <v>5424.2</v>
      </c>
      <c r="G19" s="814">
        <v>3156.7</v>
      </c>
      <c r="H19" s="814">
        <v>3917.8</v>
      </c>
      <c r="I19" s="814">
        <v>824.5</v>
      </c>
      <c r="J19" s="75" t="s">
        <v>155</v>
      </c>
      <c r="K19" s="814">
        <v>621.29999999999995</v>
      </c>
      <c r="L19" s="814">
        <v>1055.3</v>
      </c>
      <c r="M19" s="814">
        <v>2379.8000000000002</v>
      </c>
      <c r="N19" s="814">
        <v>106.8</v>
      </c>
      <c r="O19" s="814">
        <v>1391</v>
      </c>
      <c r="P19" s="815">
        <v>507.6</v>
      </c>
    </row>
    <row r="20" spans="1:16" s="78" customFormat="1" ht="12">
      <c r="A20" s="487">
        <v>2025</v>
      </c>
      <c r="B20" s="348" t="s">
        <v>903</v>
      </c>
      <c r="C20" s="814">
        <v>31921.599999999999</v>
      </c>
      <c r="D20" s="814">
        <v>31916.6</v>
      </c>
      <c r="E20" s="814">
        <v>11627.1</v>
      </c>
      <c r="F20" s="814">
        <v>12809</v>
      </c>
      <c r="G20" s="814">
        <v>6850.7</v>
      </c>
      <c r="H20" s="814">
        <v>8449.2999999999993</v>
      </c>
      <c r="I20" s="814">
        <v>2226.9</v>
      </c>
      <c r="J20" s="982">
        <v>519.20000000000005</v>
      </c>
      <c r="K20" s="814">
        <v>1473.8</v>
      </c>
      <c r="L20" s="814">
        <v>2159.3000000000002</v>
      </c>
      <c r="M20" s="814">
        <v>6612.7</v>
      </c>
      <c r="N20" s="814">
        <v>244.3</v>
      </c>
      <c r="O20" s="814">
        <v>3639.5</v>
      </c>
      <c r="P20" s="815">
        <v>1011.8</v>
      </c>
    </row>
    <row r="21" spans="1:16" s="78" customFormat="1" ht="12">
      <c r="A21" s="487"/>
      <c r="B21" s="187" t="s">
        <v>22</v>
      </c>
      <c r="C21" s="769">
        <v>106.8</v>
      </c>
      <c r="D21" s="769">
        <v>106.8</v>
      </c>
      <c r="E21" s="769">
        <v>100.4</v>
      </c>
      <c r="F21" s="769">
        <v>109.8</v>
      </c>
      <c r="G21" s="769">
        <v>112.8</v>
      </c>
      <c r="H21" s="769">
        <v>89</v>
      </c>
      <c r="I21" s="769">
        <v>94.4</v>
      </c>
      <c r="J21" s="983">
        <v>67.099999999999994</v>
      </c>
      <c r="K21" s="769">
        <v>138</v>
      </c>
      <c r="L21" s="769">
        <v>88.2</v>
      </c>
      <c r="M21" s="769">
        <v>119.3</v>
      </c>
      <c r="N21" s="769">
        <v>75.099999999999994</v>
      </c>
      <c r="O21" s="769">
        <v>135.5</v>
      </c>
      <c r="P21" s="767">
        <v>146.69999999999999</v>
      </c>
    </row>
    <row r="22" spans="1:16" s="29" customFormat="1" ht="3.95" customHeight="1">
      <c r="A22" s="264"/>
      <c r="C22" s="265"/>
      <c r="D22" s="265"/>
      <c r="E22" s="265"/>
      <c r="F22" s="265"/>
      <c r="G22" s="265"/>
      <c r="H22" s="265"/>
      <c r="I22" s="265"/>
      <c r="J22" s="265"/>
      <c r="K22" s="265"/>
      <c r="L22" s="265"/>
      <c r="M22" s="265"/>
      <c r="N22" s="265"/>
      <c r="O22" s="265"/>
      <c r="P22" s="265"/>
    </row>
    <row r="23" spans="1:16" s="8" customFormat="1" ht="12">
      <c r="A23" s="8" t="s">
        <v>1357</v>
      </c>
      <c r="J23" s="804"/>
    </row>
    <row r="24" spans="1:16" s="8" customFormat="1" ht="12">
      <c r="A24" s="253" t="s">
        <v>1358</v>
      </c>
      <c r="J24" s="804"/>
    </row>
  </sheetData>
  <mergeCells count="18">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 ref="I6:I7"/>
    <mergeCell ref="J6:J7"/>
  </mergeCells>
  <phoneticPr fontId="7"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T35"/>
  <sheetViews>
    <sheetView zoomScale="110" zoomScaleNormal="110" workbookViewId="0">
      <selection activeCell="N1" sqref="N1"/>
    </sheetView>
  </sheetViews>
  <sheetFormatPr defaultColWidth="9.140625" defaultRowHeight="12.75"/>
  <cols>
    <col min="1" max="1" width="5.7109375" style="120" customWidth="1"/>
    <col min="2" max="2" width="16.7109375" style="120" customWidth="1"/>
    <col min="3" max="3" width="13.140625" style="120" customWidth="1"/>
    <col min="4" max="8" width="11.28515625" style="120" customWidth="1"/>
    <col min="9" max="9" width="12.140625" style="120" customWidth="1"/>
    <col min="10" max="10" width="11.7109375" style="120" customWidth="1"/>
    <col min="11" max="12" width="11.28515625" style="120" customWidth="1"/>
    <col min="13" max="13" width="12.140625" style="120" customWidth="1"/>
    <col min="14" max="14" width="11.7109375" style="120" customWidth="1"/>
    <col min="15" max="15" width="11.28515625" style="120" customWidth="1"/>
    <col min="16" max="16384" width="9.140625" style="120"/>
  </cols>
  <sheetData>
    <row r="1" spans="1:20" ht="14.25">
      <c r="A1" s="295" t="s">
        <v>1125</v>
      </c>
      <c r="D1" s="117"/>
      <c r="F1" s="117"/>
      <c r="N1" s="117" t="s">
        <v>44</v>
      </c>
      <c r="O1" s="78"/>
    </row>
    <row r="2" spans="1:20" ht="14.25">
      <c r="A2" s="231" t="s">
        <v>1048</v>
      </c>
      <c r="N2" s="269" t="s">
        <v>45</v>
      </c>
      <c r="O2" s="78"/>
    </row>
    <row r="3" spans="1:20" s="78" customFormat="1" ht="26.25" customHeight="1">
      <c r="A3" s="1071" t="s">
        <v>401</v>
      </c>
      <c r="B3" s="1108"/>
      <c r="C3" s="1072" t="s">
        <v>617</v>
      </c>
      <c r="D3" s="188"/>
      <c r="E3" s="188"/>
      <c r="F3" s="118"/>
      <c r="G3" s="1113" t="s">
        <v>618</v>
      </c>
      <c r="H3" s="1110" t="s">
        <v>624</v>
      </c>
      <c r="I3" s="1110"/>
      <c r="J3" s="1110"/>
      <c r="K3" s="1110"/>
      <c r="L3" s="1110"/>
      <c r="M3" s="1110"/>
      <c r="N3" s="1110"/>
      <c r="O3" s="1111"/>
    </row>
    <row r="4" spans="1:20" s="78" customFormat="1" ht="32.1" customHeight="1">
      <c r="A4" s="1220" t="s">
        <v>619</v>
      </c>
      <c r="B4" s="1221"/>
      <c r="C4" s="1224"/>
      <c r="D4" s="1108" t="s">
        <v>620</v>
      </c>
      <c r="E4" s="1071" t="s">
        <v>621</v>
      </c>
      <c r="F4" s="1072" t="s">
        <v>622</v>
      </c>
      <c r="G4" s="1113"/>
      <c r="H4" s="1072" t="s">
        <v>623</v>
      </c>
      <c r="I4" s="188"/>
      <c r="J4" s="188"/>
      <c r="K4" s="118"/>
      <c r="L4" s="1072" t="s">
        <v>831</v>
      </c>
      <c r="M4" s="188"/>
      <c r="N4" s="188"/>
      <c r="O4" s="188"/>
    </row>
    <row r="5" spans="1:20" s="78" customFormat="1" ht="128.44999999999999" customHeight="1" thickBot="1">
      <c r="A5" s="1222"/>
      <c r="B5" s="1223"/>
      <c r="C5" s="1219"/>
      <c r="D5" s="1226"/>
      <c r="E5" s="1227"/>
      <c r="F5" s="1219"/>
      <c r="G5" s="1225"/>
      <c r="H5" s="1219"/>
      <c r="I5" s="506" t="s">
        <v>876</v>
      </c>
      <c r="J5" s="506" t="s">
        <v>621</v>
      </c>
      <c r="K5" s="506" t="s">
        <v>622</v>
      </c>
      <c r="L5" s="1219"/>
      <c r="M5" s="506" t="s">
        <v>876</v>
      </c>
      <c r="N5" s="506" t="s">
        <v>877</v>
      </c>
      <c r="O5" s="329" t="s">
        <v>622</v>
      </c>
    </row>
    <row r="6" spans="1:20" s="78" customFormat="1" ht="3.95" customHeight="1" thickTop="1">
      <c r="C6" s="69"/>
      <c r="D6" s="69"/>
      <c r="E6" s="69"/>
      <c r="F6" s="69"/>
      <c r="G6" s="69"/>
      <c r="H6" s="69"/>
      <c r="I6" s="69"/>
      <c r="J6" s="69"/>
      <c r="K6" s="69"/>
      <c r="L6" s="69"/>
      <c r="M6" s="69"/>
      <c r="N6" s="68"/>
      <c r="O6" s="358"/>
    </row>
    <row r="7" spans="1:20" s="78" customFormat="1" ht="11.45" customHeight="1">
      <c r="A7" s="487">
        <v>2023</v>
      </c>
      <c r="B7" s="351" t="s">
        <v>899</v>
      </c>
      <c r="C7" s="70">
        <v>44929</v>
      </c>
      <c r="D7" s="343">
        <v>10876</v>
      </c>
      <c r="E7" s="343">
        <v>33540</v>
      </c>
      <c r="F7" s="343">
        <v>41</v>
      </c>
      <c r="G7" s="70">
        <v>36372</v>
      </c>
      <c r="H7" s="70">
        <v>43464</v>
      </c>
      <c r="I7" s="70">
        <v>11413</v>
      </c>
      <c r="J7" s="70">
        <v>31200</v>
      </c>
      <c r="K7" s="343">
        <v>191</v>
      </c>
      <c r="L7" s="70">
        <v>3765945</v>
      </c>
      <c r="M7" s="343">
        <v>1693418</v>
      </c>
      <c r="N7" s="343">
        <v>2033357</v>
      </c>
      <c r="O7" s="79">
        <v>9354</v>
      </c>
      <c r="P7" s="68"/>
    </row>
    <row r="8" spans="1:20" s="653" customFormat="1">
      <c r="B8" s="184" t="s">
        <v>22</v>
      </c>
      <c r="C8" s="73">
        <v>83</v>
      </c>
      <c r="D8" s="73">
        <v>87.4</v>
      </c>
      <c r="E8" s="73">
        <v>81.599999999999994</v>
      </c>
      <c r="F8" s="73">
        <v>27.9</v>
      </c>
      <c r="G8" s="73">
        <v>99.5</v>
      </c>
      <c r="H8" s="73">
        <v>100.8</v>
      </c>
      <c r="I8" s="73">
        <v>90.4</v>
      </c>
      <c r="J8" s="73">
        <v>104.5</v>
      </c>
      <c r="K8" s="73">
        <v>41</v>
      </c>
      <c r="L8" s="73">
        <v>97.8</v>
      </c>
      <c r="M8" s="73">
        <v>90.9</v>
      </c>
      <c r="N8" s="73">
        <v>104.3</v>
      </c>
      <c r="O8" s="75">
        <v>34.200000000000003</v>
      </c>
    </row>
    <row r="9" spans="1:20" s="121" customFormat="1" ht="3.95" customHeight="1">
      <c r="A9" s="487"/>
      <c r="B9" s="807"/>
      <c r="C9" s="63"/>
      <c r="D9" s="63"/>
      <c r="E9" s="42"/>
      <c r="F9" s="63"/>
      <c r="G9" s="63"/>
      <c r="H9" s="63"/>
      <c r="I9" s="42"/>
      <c r="J9" s="63"/>
      <c r="K9" s="42"/>
      <c r="L9" s="63"/>
      <c r="M9" s="42"/>
      <c r="N9" s="42"/>
      <c r="O9" s="68"/>
      <c r="Q9" s="78"/>
      <c r="R9" s="78"/>
      <c r="S9" s="78"/>
      <c r="T9" s="78"/>
    </row>
    <row r="10" spans="1:20" s="78" customFormat="1" ht="11.45" customHeight="1">
      <c r="A10" s="487">
        <v>2024</v>
      </c>
      <c r="B10" s="351" t="s">
        <v>915</v>
      </c>
      <c r="C10" s="81">
        <v>20260</v>
      </c>
      <c r="D10" s="81">
        <v>3752</v>
      </c>
      <c r="E10" s="81">
        <v>16343</v>
      </c>
      <c r="F10" s="619" t="s">
        <v>844</v>
      </c>
      <c r="G10" s="81">
        <v>15435</v>
      </c>
      <c r="H10" s="70">
        <v>11738</v>
      </c>
      <c r="I10" s="70">
        <v>3365</v>
      </c>
      <c r="J10" s="70">
        <v>8264</v>
      </c>
      <c r="K10" s="70">
        <v>36</v>
      </c>
      <c r="L10" s="70">
        <v>1025796</v>
      </c>
      <c r="M10" s="70">
        <v>493255</v>
      </c>
      <c r="N10" s="70">
        <v>527344</v>
      </c>
      <c r="O10" s="130">
        <v>1734</v>
      </c>
      <c r="P10" s="68"/>
    </row>
    <row r="11" spans="1:20" s="78" customFormat="1" ht="11.45" customHeight="1">
      <c r="A11" s="487">
        <v>2024</v>
      </c>
      <c r="B11" s="351" t="s">
        <v>916</v>
      </c>
      <c r="C11" s="81">
        <v>26005</v>
      </c>
      <c r="D11" s="81">
        <v>4797</v>
      </c>
      <c r="E11" s="81">
        <v>21041</v>
      </c>
      <c r="F11" s="619" t="s">
        <v>844</v>
      </c>
      <c r="G11" s="81">
        <v>19308</v>
      </c>
      <c r="H11" s="70">
        <v>14595</v>
      </c>
      <c r="I11" s="70">
        <v>4122</v>
      </c>
      <c r="J11" s="70">
        <v>10157</v>
      </c>
      <c r="K11" s="70">
        <v>49</v>
      </c>
      <c r="L11" s="70">
        <v>1287351</v>
      </c>
      <c r="M11" s="70">
        <v>607720</v>
      </c>
      <c r="N11" s="70">
        <v>665661</v>
      </c>
      <c r="O11" s="130">
        <v>2294</v>
      </c>
      <c r="P11" s="68"/>
    </row>
    <row r="12" spans="1:20" s="78" customFormat="1" ht="11.45" customHeight="1">
      <c r="A12" s="487">
        <v>2024</v>
      </c>
      <c r="B12" s="351" t="s">
        <v>903</v>
      </c>
      <c r="C12" s="81">
        <v>30972</v>
      </c>
      <c r="D12" s="81">
        <v>5928</v>
      </c>
      <c r="E12" s="81">
        <v>24818</v>
      </c>
      <c r="F12" s="70">
        <v>1</v>
      </c>
      <c r="G12" s="81">
        <v>23933</v>
      </c>
      <c r="H12" s="70">
        <v>17553</v>
      </c>
      <c r="I12" s="70">
        <v>4935</v>
      </c>
      <c r="J12" s="70">
        <v>12270</v>
      </c>
      <c r="K12" s="70">
        <v>49</v>
      </c>
      <c r="L12" s="70">
        <v>1553755</v>
      </c>
      <c r="M12" s="70">
        <v>727674</v>
      </c>
      <c r="N12" s="70">
        <v>810728</v>
      </c>
      <c r="O12" s="130">
        <v>2294</v>
      </c>
      <c r="P12" s="68"/>
    </row>
    <row r="13" spans="1:20" s="78" customFormat="1" ht="11.45" customHeight="1">
      <c r="A13" s="487">
        <v>2024</v>
      </c>
      <c r="B13" s="351" t="s">
        <v>917</v>
      </c>
      <c r="C13" s="582">
        <v>35561</v>
      </c>
      <c r="D13" s="582">
        <v>7102</v>
      </c>
      <c r="E13" s="582">
        <v>28233</v>
      </c>
      <c r="F13" s="583">
        <v>1</v>
      </c>
      <c r="G13" s="582">
        <v>27703</v>
      </c>
      <c r="H13" s="583">
        <v>21339</v>
      </c>
      <c r="I13" s="583">
        <v>5901</v>
      </c>
      <c r="J13" s="583">
        <v>14907</v>
      </c>
      <c r="K13" s="583">
        <v>182</v>
      </c>
      <c r="L13" s="583">
        <v>1880898</v>
      </c>
      <c r="M13" s="583">
        <v>868927</v>
      </c>
      <c r="N13" s="583">
        <v>988212</v>
      </c>
      <c r="O13" s="926">
        <v>8734</v>
      </c>
      <c r="P13" s="68"/>
    </row>
    <row r="14" spans="1:20" s="78" customFormat="1" ht="11.45" customHeight="1">
      <c r="A14" s="487">
        <v>2024</v>
      </c>
      <c r="B14" s="351" t="s">
        <v>918</v>
      </c>
      <c r="C14" s="582">
        <v>40283</v>
      </c>
      <c r="D14" s="582">
        <v>8080</v>
      </c>
      <c r="E14" s="582">
        <v>31371</v>
      </c>
      <c r="F14" s="583">
        <v>133</v>
      </c>
      <c r="G14" s="582">
        <v>31744</v>
      </c>
      <c r="H14" s="583">
        <v>24190</v>
      </c>
      <c r="I14" s="583">
        <v>6708</v>
      </c>
      <c r="J14" s="583">
        <v>16951</v>
      </c>
      <c r="K14" s="583">
        <v>182</v>
      </c>
      <c r="L14" s="583">
        <v>2143527</v>
      </c>
      <c r="M14" s="583">
        <v>990196</v>
      </c>
      <c r="N14" s="583">
        <v>1129572</v>
      </c>
      <c r="O14" s="926">
        <v>8734</v>
      </c>
      <c r="P14" s="68"/>
    </row>
    <row r="15" spans="1:20" s="78" customFormat="1" ht="11.45" customHeight="1">
      <c r="A15" s="487">
        <v>2024</v>
      </c>
      <c r="B15" s="351" t="s">
        <v>919</v>
      </c>
      <c r="C15" s="582">
        <v>45168</v>
      </c>
      <c r="D15" s="582">
        <v>9117</v>
      </c>
      <c r="E15" s="582">
        <v>35219</v>
      </c>
      <c r="F15" s="583">
        <v>133</v>
      </c>
      <c r="G15" s="582">
        <v>35004</v>
      </c>
      <c r="H15" s="583">
        <v>26662</v>
      </c>
      <c r="I15" s="583">
        <v>7466</v>
      </c>
      <c r="J15" s="583">
        <v>18650</v>
      </c>
      <c r="K15" s="583">
        <v>182</v>
      </c>
      <c r="L15" s="583">
        <v>2371923</v>
      </c>
      <c r="M15" s="583">
        <v>1103074</v>
      </c>
      <c r="N15" s="583">
        <v>1244527</v>
      </c>
      <c r="O15" s="926">
        <v>8734</v>
      </c>
      <c r="P15" s="68"/>
    </row>
    <row r="16" spans="1:20" s="78" customFormat="1" ht="11.45" customHeight="1">
      <c r="A16" s="487">
        <v>2024</v>
      </c>
      <c r="B16" s="351" t="s">
        <v>911</v>
      </c>
      <c r="C16" s="582">
        <v>49591</v>
      </c>
      <c r="D16" s="582">
        <v>10367</v>
      </c>
      <c r="E16" s="582">
        <v>38392</v>
      </c>
      <c r="F16" s="583">
        <v>133</v>
      </c>
      <c r="G16" s="582">
        <v>39192</v>
      </c>
      <c r="H16" s="583">
        <v>30180</v>
      </c>
      <c r="I16" s="583">
        <v>8382</v>
      </c>
      <c r="J16" s="583">
        <v>21213</v>
      </c>
      <c r="K16" s="583">
        <v>182</v>
      </c>
      <c r="L16" s="583">
        <v>2675904</v>
      </c>
      <c r="M16" s="583">
        <v>1238532</v>
      </c>
      <c r="N16" s="583">
        <v>1411605</v>
      </c>
      <c r="O16" s="926">
        <v>8734</v>
      </c>
      <c r="P16" s="68"/>
    </row>
    <row r="17" spans="1:16" s="78" customFormat="1" ht="11.45" customHeight="1">
      <c r="A17" s="487">
        <v>2024</v>
      </c>
      <c r="B17" s="351" t="s">
        <v>912</v>
      </c>
      <c r="C17" s="582">
        <v>53192</v>
      </c>
      <c r="D17" s="582">
        <v>11340</v>
      </c>
      <c r="E17" s="582">
        <v>41020</v>
      </c>
      <c r="F17" s="583">
        <v>133</v>
      </c>
      <c r="G17" s="582">
        <v>42628</v>
      </c>
      <c r="H17" s="583">
        <v>33728</v>
      </c>
      <c r="I17" s="583">
        <v>9170</v>
      </c>
      <c r="J17" s="583">
        <v>23891</v>
      </c>
      <c r="K17" s="583">
        <v>182</v>
      </c>
      <c r="L17" s="583">
        <v>2970542</v>
      </c>
      <c r="M17" s="583">
        <v>1352511</v>
      </c>
      <c r="N17" s="583">
        <v>1588866</v>
      </c>
      <c r="O17" s="926">
        <v>8734</v>
      </c>
      <c r="P17" s="68"/>
    </row>
    <row r="18" spans="1:16" s="78" customFormat="1" ht="11.45" customHeight="1">
      <c r="A18" s="487">
        <v>2024</v>
      </c>
      <c r="B18" s="351" t="s">
        <v>899</v>
      </c>
      <c r="C18" s="582">
        <v>59410</v>
      </c>
      <c r="D18" s="582">
        <v>12270</v>
      </c>
      <c r="E18" s="582">
        <v>46288</v>
      </c>
      <c r="F18" s="583">
        <v>133</v>
      </c>
      <c r="G18" s="582">
        <v>45175</v>
      </c>
      <c r="H18" s="583">
        <v>38521</v>
      </c>
      <c r="I18" s="583">
        <v>10085</v>
      </c>
      <c r="J18" s="583">
        <v>27709</v>
      </c>
      <c r="K18" s="583">
        <v>182</v>
      </c>
      <c r="L18" s="583">
        <v>3340046</v>
      </c>
      <c r="M18" s="583">
        <v>1484522</v>
      </c>
      <c r="N18" s="583">
        <v>1823894</v>
      </c>
      <c r="O18" s="926">
        <v>8734</v>
      </c>
      <c r="P18" s="68"/>
    </row>
    <row r="19" spans="1:16" s="653" customFormat="1">
      <c r="B19" s="184" t="s">
        <v>22</v>
      </c>
      <c r="C19" s="73">
        <v>132.19999999999999</v>
      </c>
      <c r="D19" s="73">
        <v>112.8</v>
      </c>
      <c r="E19" s="73">
        <v>138</v>
      </c>
      <c r="F19" s="73">
        <v>324.39999999999998</v>
      </c>
      <c r="G19" s="73">
        <v>124.2</v>
      </c>
      <c r="H19" s="73">
        <v>88.6</v>
      </c>
      <c r="I19" s="73">
        <v>88.4</v>
      </c>
      <c r="J19" s="73">
        <v>88.8</v>
      </c>
      <c r="K19" s="73">
        <v>95.3</v>
      </c>
      <c r="L19" s="73">
        <v>88.7</v>
      </c>
      <c r="M19" s="73">
        <v>87.7</v>
      </c>
      <c r="N19" s="73">
        <v>89.7</v>
      </c>
      <c r="O19" s="75">
        <v>93.4</v>
      </c>
    </row>
    <row r="20" spans="1:16" s="78" customFormat="1" ht="3.95" customHeight="1">
      <c r="A20" s="487"/>
      <c r="B20" s="807"/>
      <c r="C20" s="63"/>
      <c r="D20" s="63"/>
      <c r="E20" s="42"/>
      <c r="F20" s="63"/>
      <c r="G20" s="63"/>
      <c r="H20" s="63"/>
      <c r="I20" s="42"/>
      <c r="J20" s="63"/>
      <c r="K20" s="42"/>
      <c r="L20" s="63"/>
      <c r="M20" s="42"/>
      <c r="N20" s="42"/>
      <c r="O20" s="68"/>
      <c r="P20" s="68"/>
    </row>
    <row r="21" spans="1:16" s="78" customFormat="1" ht="11.45" customHeight="1">
      <c r="A21" s="487">
        <v>2025</v>
      </c>
      <c r="B21" s="351" t="s">
        <v>886</v>
      </c>
      <c r="C21" s="81" t="s">
        <v>1324</v>
      </c>
      <c r="D21" s="81" t="s">
        <v>1325</v>
      </c>
      <c r="E21" s="81" t="s">
        <v>1326</v>
      </c>
      <c r="F21" s="619" t="s">
        <v>844</v>
      </c>
      <c r="G21" s="81">
        <v>3836</v>
      </c>
      <c r="H21" s="70" t="s">
        <v>1296</v>
      </c>
      <c r="I21" s="343" t="s">
        <v>1302</v>
      </c>
      <c r="J21" s="70" t="s">
        <v>1303</v>
      </c>
      <c r="K21" s="70">
        <v>24</v>
      </c>
      <c r="L21" s="70" t="s">
        <v>1304</v>
      </c>
      <c r="M21" s="70" t="s">
        <v>1305</v>
      </c>
      <c r="N21" s="70" t="s">
        <v>1306</v>
      </c>
      <c r="O21" s="130" t="s">
        <v>1307</v>
      </c>
      <c r="P21" s="68"/>
    </row>
    <row r="22" spans="1:16" s="78" customFormat="1" ht="11.45" customHeight="1">
      <c r="A22" s="487">
        <v>2025</v>
      </c>
      <c r="B22" s="351" t="s">
        <v>913</v>
      </c>
      <c r="C22" s="81" t="s">
        <v>1327</v>
      </c>
      <c r="D22" s="81" t="s">
        <v>1328</v>
      </c>
      <c r="E22" s="81" t="s">
        <v>1329</v>
      </c>
      <c r="F22" s="619" t="s">
        <v>844</v>
      </c>
      <c r="G22" s="81">
        <v>6359</v>
      </c>
      <c r="H22" s="70" t="s">
        <v>1308</v>
      </c>
      <c r="I22" s="70" t="s">
        <v>1309</v>
      </c>
      <c r="J22" s="70" t="s">
        <v>1310</v>
      </c>
      <c r="K22" s="70" t="s">
        <v>1311</v>
      </c>
      <c r="L22" s="70" t="s">
        <v>1312</v>
      </c>
      <c r="M22" s="70" t="s">
        <v>1313</v>
      </c>
      <c r="N22" s="70" t="s">
        <v>1314</v>
      </c>
      <c r="O22" s="130" t="s">
        <v>1315</v>
      </c>
      <c r="P22" s="68"/>
    </row>
    <row r="23" spans="1:16" s="78" customFormat="1" ht="11.45" customHeight="1">
      <c r="A23" s="487">
        <v>2025</v>
      </c>
      <c r="B23" s="351" t="s">
        <v>914</v>
      </c>
      <c r="C23" s="81" t="s">
        <v>1330</v>
      </c>
      <c r="D23" s="81" t="s">
        <v>1331</v>
      </c>
      <c r="E23" s="81" t="s">
        <v>1332</v>
      </c>
      <c r="F23" s="70">
        <v>30</v>
      </c>
      <c r="G23" s="81">
        <v>11232</v>
      </c>
      <c r="H23" s="70" t="s">
        <v>1316</v>
      </c>
      <c r="I23" s="70" t="s">
        <v>1317</v>
      </c>
      <c r="J23" s="70" t="s">
        <v>1318</v>
      </c>
      <c r="K23" s="70" t="s">
        <v>1319</v>
      </c>
      <c r="L23" s="70" t="s">
        <v>1320</v>
      </c>
      <c r="M23" s="70" t="s">
        <v>1321</v>
      </c>
      <c r="N23" s="70" t="s">
        <v>1322</v>
      </c>
      <c r="O23" s="130" t="s">
        <v>1323</v>
      </c>
      <c r="P23" s="68"/>
    </row>
    <row r="24" spans="1:16" s="78" customFormat="1" ht="11.45" customHeight="1">
      <c r="A24" s="487">
        <v>2025</v>
      </c>
      <c r="B24" s="351" t="s">
        <v>915</v>
      </c>
      <c r="C24" s="81">
        <v>14606</v>
      </c>
      <c r="D24" s="81">
        <v>4183</v>
      </c>
      <c r="E24" s="81">
        <v>10244</v>
      </c>
      <c r="F24" s="619">
        <v>30</v>
      </c>
      <c r="G24" s="81">
        <v>15245</v>
      </c>
      <c r="H24" s="70">
        <v>12912</v>
      </c>
      <c r="I24" s="70">
        <v>3263</v>
      </c>
      <c r="J24" s="70">
        <v>9430</v>
      </c>
      <c r="K24" s="70">
        <v>139</v>
      </c>
      <c r="L24" s="70">
        <v>1071120</v>
      </c>
      <c r="M24" s="70">
        <v>488793</v>
      </c>
      <c r="N24" s="70">
        <v>571789</v>
      </c>
      <c r="O24" s="130">
        <v>6729</v>
      </c>
      <c r="P24" s="68"/>
    </row>
    <row r="25" spans="1:16" s="78" customFormat="1" ht="11.45" customHeight="1">
      <c r="A25" s="487">
        <v>2025</v>
      </c>
      <c r="B25" s="351" t="s">
        <v>916</v>
      </c>
      <c r="C25" s="81">
        <v>18659</v>
      </c>
      <c r="D25" s="81">
        <v>5314</v>
      </c>
      <c r="E25" s="81">
        <v>13166</v>
      </c>
      <c r="F25" s="619">
        <v>30</v>
      </c>
      <c r="G25" s="81">
        <v>18968</v>
      </c>
      <c r="H25" s="70">
        <v>16452</v>
      </c>
      <c r="I25" s="70">
        <v>4068</v>
      </c>
      <c r="J25" s="70">
        <v>12051</v>
      </c>
      <c r="K25" s="70">
        <v>139</v>
      </c>
      <c r="L25" s="70">
        <v>1344680</v>
      </c>
      <c r="M25" s="70">
        <v>609243</v>
      </c>
      <c r="N25" s="70">
        <v>719763</v>
      </c>
      <c r="O25" s="130">
        <v>6729</v>
      </c>
      <c r="P25" s="68"/>
    </row>
    <row r="26" spans="1:16" s="78" customFormat="1" ht="11.45" customHeight="1">
      <c r="A26" s="487">
        <v>2025</v>
      </c>
      <c r="B26" s="351" t="s">
        <v>903</v>
      </c>
      <c r="C26" s="81">
        <v>21623</v>
      </c>
      <c r="D26" s="81">
        <v>6524</v>
      </c>
      <c r="E26" s="81">
        <v>14890</v>
      </c>
      <c r="F26" s="70">
        <v>30</v>
      </c>
      <c r="G26" s="81">
        <v>21992</v>
      </c>
      <c r="H26" s="70">
        <v>19879</v>
      </c>
      <c r="I26" s="70">
        <v>4808</v>
      </c>
      <c r="J26" s="70">
        <v>14736</v>
      </c>
      <c r="K26" s="70">
        <v>139</v>
      </c>
      <c r="L26" s="70">
        <v>1624881</v>
      </c>
      <c r="M26" s="70">
        <v>717365</v>
      </c>
      <c r="N26" s="70">
        <v>891816</v>
      </c>
      <c r="O26" s="130">
        <v>6729</v>
      </c>
      <c r="P26" s="68"/>
    </row>
    <row r="27" spans="1:16" s="653" customFormat="1">
      <c r="B27" s="184" t="s">
        <v>22</v>
      </c>
      <c r="C27" s="73">
        <v>69.8</v>
      </c>
      <c r="D27" s="73">
        <v>110.1</v>
      </c>
      <c r="E27" s="73">
        <v>60</v>
      </c>
      <c r="F27" s="73" t="s">
        <v>1333</v>
      </c>
      <c r="G27" s="73">
        <v>91.9</v>
      </c>
      <c r="H27" s="73">
        <v>113.3</v>
      </c>
      <c r="I27" s="73">
        <v>97.4</v>
      </c>
      <c r="J27" s="73">
        <v>120.1</v>
      </c>
      <c r="K27" s="73">
        <v>283.7</v>
      </c>
      <c r="L27" s="73">
        <v>104.6</v>
      </c>
      <c r="M27" s="73">
        <v>98.6</v>
      </c>
      <c r="N27" s="73">
        <v>110</v>
      </c>
      <c r="O27" s="75">
        <v>293.3</v>
      </c>
    </row>
    <row r="28" spans="1:16" ht="3.95" customHeight="1">
      <c r="P28" s="266"/>
    </row>
    <row r="29" spans="1:16">
      <c r="A29" s="194" t="s">
        <v>875</v>
      </c>
      <c r="B29" s="194"/>
      <c r="C29" s="119"/>
      <c r="D29" s="119"/>
      <c r="E29" s="119"/>
      <c r="P29" s="266"/>
    </row>
    <row r="30" spans="1:16" ht="13.15" customHeight="1">
      <c r="A30" s="289" t="s">
        <v>874</v>
      </c>
      <c r="B30" s="505"/>
      <c r="C30" s="479"/>
      <c r="D30" s="479"/>
      <c r="E30" s="479"/>
      <c r="F30" s="558"/>
    </row>
    <row r="31" spans="1:16">
      <c r="C31" s="513"/>
      <c r="D31" s="513"/>
      <c r="E31" s="513"/>
      <c r="F31" s="513"/>
      <c r="G31" s="513"/>
      <c r="H31" s="513"/>
      <c r="I31" s="513"/>
      <c r="J31" s="513"/>
      <c r="K31" s="513"/>
      <c r="L31" s="513"/>
      <c r="M31" s="513"/>
      <c r="N31" s="513"/>
      <c r="O31" s="513"/>
    </row>
    <row r="33" spans="3:15">
      <c r="C33" s="513"/>
      <c r="D33" s="513"/>
      <c r="E33" s="513"/>
      <c r="F33" s="513"/>
      <c r="G33" s="513"/>
      <c r="H33" s="513"/>
      <c r="I33" s="513"/>
      <c r="J33" s="513"/>
      <c r="K33" s="513"/>
      <c r="L33" s="513"/>
      <c r="M33" s="513"/>
      <c r="N33" s="513"/>
      <c r="O33" s="513"/>
    </row>
    <row r="34" spans="3:15">
      <c r="C34" s="513"/>
      <c r="D34" s="513"/>
      <c r="E34" s="513"/>
      <c r="F34" s="513"/>
      <c r="G34" s="513"/>
      <c r="H34" s="513"/>
      <c r="I34" s="513"/>
      <c r="J34" s="513"/>
      <c r="K34" s="513"/>
      <c r="L34" s="513"/>
      <c r="M34" s="513"/>
      <c r="N34" s="513"/>
      <c r="O34" s="513"/>
    </row>
    <row r="35" spans="3:15">
      <c r="C35" s="513"/>
      <c r="D35" s="513"/>
      <c r="E35" s="513"/>
      <c r="F35" s="513"/>
      <c r="G35" s="513"/>
      <c r="H35" s="513"/>
      <c r="I35" s="513"/>
      <c r="J35" s="513"/>
      <c r="K35" s="513"/>
      <c r="L35" s="513"/>
      <c r="M35" s="513"/>
      <c r="N35" s="513"/>
      <c r="O35" s="513"/>
    </row>
  </sheetData>
  <mergeCells count="10">
    <mergeCell ref="H4:H5"/>
    <mergeCell ref="H3:O3"/>
    <mergeCell ref="L4:L5"/>
    <mergeCell ref="A3:B3"/>
    <mergeCell ref="A4:B5"/>
    <mergeCell ref="C3:C5"/>
    <mergeCell ref="G3:G5"/>
    <mergeCell ref="F4:F5"/>
    <mergeCell ref="D4:D5"/>
    <mergeCell ref="E4:E5"/>
  </mergeCells>
  <phoneticPr fontId="7" type="noConversion"/>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2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L20"/>
  <sheetViews>
    <sheetView zoomScaleNormal="100" workbookViewId="0">
      <selection activeCell="K1" sqref="K1"/>
    </sheetView>
  </sheetViews>
  <sheetFormatPr defaultColWidth="9.140625" defaultRowHeight="12"/>
  <cols>
    <col min="1" max="1" width="4.85546875" style="8" customWidth="1"/>
    <col min="2" max="2" width="20.85546875" style="8" customWidth="1"/>
    <col min="3" max="12" width="12.7109375" style="8" customWidth="1"/>
    <col min="13" max="16384" width="9.140625" style="8"/>
  </cols>
  <sheetData>
    <row r="1" spans="1:12" s="37" customFormat="1" ht="15.75">
      <c r="A1" s="290" t="s">
        <v>296</v>
      </c>
      <c r="K1" s="9" t="s">
        <v>44</v>
      </c>
      <c r="L1" s="8"/>
    </row>
    <row r="2" spans="1:12" s="37" customFormat="1" ht="15.75">
      <c r="A2" s="251" t="s">
        <v>29</v>
      </c>
      <c r="K2" s="235" t="s">
        <v>45</v>
      </c>
      <c r="L2" s="8"/>
    </row>
    <row r="3" spans="1:12" s="2" customFormat="1" ht="19.5" customHeight="1">
      <c r="A3" s="293" t="s">
        <v>999</v>
      </c>
      <c r="E3" s="4"/>
      <c r="G3" s="4"/>
      <c r="L3" s="65"/>
    </row>
    <row r="4" spans="1:12" s="2" customFormat="1" ht="14.25">
      <c r="A4" s="229" t="s">
        <v>1000</v>
      </c>
      <c r="L4" s="65"/>
    </row>
    <row r="5" spans="1:12" ht="32.1" customHeight="1">
      <c r="A5" s="1036" t="s">
        <v>401</v>
      </c>
      <c r="B5" s="1040"/>
      <c r="C5" s="1105" t="s">
        <v>625</v>
      </c>
      <c r="D5" s="1105"/>
      <c r="E5" s="1105"/>
      <c r="F5" s="1105" t="s">
        <v>626</v>
      </c>
      <c r="G5" s="1105"/>
      <c r="H5" s="1105"/>
      <c r="I5" s="1105"/>
      <c r="J5" s="1105"/>
      <c r="K5" s="1105"/>
      <c r="L5" s="1056"/>
    </row>
    <row r="6" spans="1:12" ht="31.5" customHeight="1">
      <c r="A6" s="1052" t="s">
        <v>627</v>
      </c>
      <c r="B6" s="1053"/>
      <c r="C6" s="1105" t="s">
        <v>428</v>
      </c>
      <c r="D6" s="1105" t="s">
        <v>628</v>
      </c>
      <c r="E6" s="1105" t="s">
        <v>629</v>
      </c>
      <c r="F6" s="1105" t="s">
        <v>428</v>
      </c>
      <c r="G6" s="1105" t="s">
        <v>630</v>
      </c>
      <c r="H6" s="1105" t="s">
        <v>631</v>
      </c>
      <c r="I6" s="1105" t="s">
        <v>632</v>
      </c>
      <c r="J6" s="1039" t="s">
        <v>633</v>
      </c>
      <c r="K6" s="12"/>
      <c r="L6" s="12"/>
    </row>
    <row r="7" spans="1:12" ht="15.75" customHeight="1">
      <c r="A7" s="1052"/>
      <c r="B7" s="1053"/>
      <c r="C7" s="1105"/>
      <c r="D7" s="1105"/>
      <c r="E7" s="1105"/>
      <c r="F7" s="1105"/>
      <c r="G7" s="1105"/>
      <c r="H7" s="1105"/>
      <c r="I7" s="1105"/>
      <c r="J7" s="1065"/>
      <c r="K7" s="1039" t="s">
        <v>634</v>
      </c>
      <c r="L7" s="12"/>
    </row>
    <row r="8" spans="1:12" ht="56.25" customHeight="1">
      <c r="A8" s="1052"/>
      <c r="B8" s="1053"/>
      <c r="C8" s="1105"/>
      <c r="D8" s="1105"/>
      <c r="E8" s="1105"/>
      <c r="F8" s="1105"/>
      <c r="G8" s="1105"/>
      <c r="H8" s="1105"/>
      <c r="I8" s="1105"/>
      <c r="J8" s="1041"/>
      <c r="K8" s="1041"/>
      <c r="L8" s="30" t="s">
        <v>635</v>
      </c>
    </row>
    <row r="9" spans="1:12" ht="18.75" customHeight="1" thickBot="1">
      <c r="A9" s="1122"/>
      <c r="B9" s="1123"/>
      <c r="C9" s="1124" t="s">
        <v>636</v>
      </c>
      <c r="D9" s="1124"/>
      <c r="E9" s="1124"/>
      <c r="F9" s="1124"/>
      <c r="G9" s="1124"/>
      <c r="H9" s="1124"/>
      <c r="I9" s="1124"/>
      <c r="J9" s="1124"/>
      <c r="K9" s="1124"/>
      <c r="L9" s="1106"/>
    </row>
    <row r="10" spans="1:12" s="361" customFormat="1" ht="8.1" customHeight="1" thickTop="1">
      <c r="A10" s="458"/>
      <c r="B10" s="458"/>
      <c r="C10" s="457"/>
      <c r="D10" s="457"/>
      <c r="E10" s="457"/>
      <c r="F10" s="457"/>
      <c r="G10" s="457"/>
      <c r="H10" s="457"/>
      <c r="I10" s="457"/>
      <c r="J10" s="457"/>
      <c r="K10" s="457"/>
      <c r="L10" s="456"/>
    </row>
    <row r="11" spans="1:12">
      <c r="A11" s="694">
        <v>2023</v>
      </c>
      <c r="B11" s="709" t="s">
        <v>891</v>
      </c>
      <c r="C11" s="687">
        <v>1187.8</v>
      </c>
      <c r="D11" s="687">
        <v>487.4</v>
      </c>
      <c r="E11" s="687">
        <v>700.4</v>
      </c>
      <c r="F11" s="687">
        <v>1342.4</v>
      </c>
      <c r="G11" s="687">
        <v>149.1</v>
      </c>
      <c r="H11" s="687">
        <v>438.3</v>
      </c>
      <c r="I11" s="687">
        <v>702</v>
      </c>
      <c r="J11" s="687">
        <v>52.9</v>
      </c>
      <c r="K11" s="687">
        <v>52.2</v>
      </c>
      <c r="L11" s="692">
        <v>37.9</v>
      </c>
    </row>
    <row r="12" spans="1:12">
      <c r="A12" s="694">
        <v>2023</v>
      </c>
      <c r="B12" s="709">
        <v>12</v>
      </c>
      <c r="C12" s="687">
        <v>1164.7</v>
      </c>
      <c r="D12" s="687">
        <v>485.4</v>
      </c>
      <c r="E12" s="687">
        <v>679.4</v>
      </c>
      <c r="F12" s="687">
        <v>1328.9</v>
      </c>
      <c r="G12" s="687">
        <v>119</v>
      </c>
      <c r="H12" s="687">
        <v>431.2</v>
      </c>
      <c r="I12" s="687">
        <v>729.5</v>
      </c>
      <c r="J12" s="687">
        <v>49.3</v>
      </c>
      <c r="K12" s="687">
        <v>48.5</v>
      </c>
      <c r="L12" s="692">
        <v>35.799999999999997</v>
      </c>
    </row>
    <row r="13" spans="1:12" s="361" customFormat="1" ht="3.95" customHeight="1">
      <c r="A13" s="694"/>
      <c r="B13" s="709"/>
      <c r="C13" s="687"/>
      <c r="D13" s="687"/>
      <c r="E13" s="687"/>
      <c r="F13" s="687"/>
      <c r="G13" s="687"/>
      <c r="H13" s="687"/>
      <c r="I13" s="687"/>
      <c r="J13" s="687"/>
      <c r="K13" s="687"/>
      <c r="L13" s="692"/>
    </row>
    <row r="14" spans="1:12">
      <c r="A14" s="694">
        <v>2024</v>
      </c>
      <c r="B14" s="709" t="s">
        <v>891</v>
      </c>
      <c r="C14" s="687">
        <v>1160.4000000000001</v>
      </c>
      <c r="D14" s="687">
        <v>480.5</v>
      </c>
      <c r="E14" s="687">
        <v>680</v>
      </c>
      <c r="F14" s="687">
        <v>1381.6</v>
      </c>
      <c r="G14" s="687">
        <v>162.1</v>
      </c>
      <c r="H14" s="687">
        <v>474.6</v>
      </c>
      <c r="I14" s="687">
        <v>686.7</v>
      </c>
      <c r="J14" s="687">
        <v>58.1</v>
      </c>
      <c r="K14" s="687">
        <v>57.3</v>
      </c>
      <c r="L14" s="692">
        <v>42.1</v>
      </c>
    </row>
    <row r="15" spans="1:12">
      <c r="A15" s="694">
        <v>2024</v>
      </c>
      <c r="B15" s="709">
        <v>12</v>
      </c>
      <c r="C15" s="687">
        <v>1132.0999999999999</v>
      </c>
      <c r="D15" s="687">
        <v>423.6</v>
      </c>
      <c r="E15" s="687">
        <v>708.5</v>
      </c>
      <c r="F15" s="687">
        <v>1379.3</v>
      </c>
      <c r="G15" s="687">
        <v>143.19999999999999</v>
      </c>
      <c r="H15" s="687">
        <v>431.9</v>
      </c>
      <c r="I15" s="687">
        <v>756.7</v>
      </c>
      <c r="J15" s="687">
        <v>47.5</v>
      </c>
      <c r="K15" s="687">
        <v>46.8</v>
      </c>
      <c r="L15" s="692">
        <v>34.5</v>
      </c>
    </row>
    <row r="16" spans="1:12">
      <c r="A16" s="683"/>
      <c r="B16" s="707" t="s">
        <v>22</v>
      </c>
      <c r="C16" s="686">
        <v>97.2</v>
      </c>
      <c r="D16" s="686">
        <v>87.3</v>
      </c>
      <c r="E16" s="686">
        <v>104.3</v>
      </c>
      <c r="F16" s="686">
        <v>103.8</v>
      </c>
      <c r="G16" s="686">
        <v>120.4</v>
      </c>
      <c r="H16" s="686">
        <v>100.2</v>
      </c>
      <c r="I16" s="686">
        <v>103.7</v>
      </c>
      <c r="J16" s="686">
        <v>96.4</v>
      </c>
      <c r="K16" s="686">
        <v>96.4</v>
      </c>
      <c r="L16" s="699">
        <v>96.2</v>
      </c>
    </row>
    <row r="17" spans="1:12">
      <c r="A17" s="683"/>
      <c r="B17" s="707" t="s">
        <v>23</v>
      </c>
      <c r="C17" s="686">
        <v>97.6</v>
      </c>
      <c r="D17" s="686">
        <v>88.2</v>
      </c>
      <c r="E17" s="686">
        <v>104.2</v>
      </c>
      <c r="F17" s="686">
        <v>99.8</v>
      </c>
      <c r="G17" s="686">
        <v>88.3</v>
      </c>
      <c r="H17" s="686">
        <v>91</v>
      </c>
      <c r="I17" s="686">
        <v>110.2</v>
      </c>
      <c r="J17" s="686">
        <v>81.8</v>
      </c>
      <c r="K17" s="686">
        <v>81.599999999999994</v>
      </c>
      <c r="L17" s="699">
        <v>81.900000000000006</v>
      </c>
    </row>
    <row r="18" spans="1:12" ht="3.95" customHeight="1">
      <c r="A18" s="683"/>
      <c r="B18" s="683"/>
      <c r="C18" s="683"/>
      <c r="D18" s="683"/>
      <c r="E18" s="683"/>
      <c r="F18" s="683"/>
      <c r="G18" s="683"/>
      <c r="H18" s="683"/>
      <c r="I18" s="683"/>
      <c r="J18" s="683"/>
      <c r="K18" s="683"/>
      <c r="L18" s="683"/>
    </row>
    <row r="19" spans="1:12">
      <c r="A19" s="683" t="s">
        <v>1038</v>
      </c>
      <c r="B19" s="683"/>
      <c r="C19" s="683"/>
      <c r="D19" s="683"/>
      <c r="E19" s="683"/>
      <c r="F19" s="683"/>
      <c r="G19" s="683"/>
      <c r="H19" s="683"/>
      <c r="I19" s="683"/>
      <c r="J19" s="683"/>
      <c r="K19" s="683"/>
      <c r="L19" s="683"/>
    </row>
    <row r="20" spans="1:12">
      <c r="A20" s="702" t="s">
        <v>1039</v>
      </c>
      <c r="B20" s="683"/>
      <c r="C20" s="683"/>
      <c r="D20" s="683"/>
      <c r="E20" s="683"/>
      <c r="F20" s="683"/>
      <c r="G20" s="683"/>
      <c r="H20" s="683"/>
      <c r="I20" s="683"/>
      <c r="J20" s="683"/>
      <c r="K20" s="683"/>
      <c r="L20" s="683"/>
    </row>
  </sheetData>
  <mergeCells count="14">
    <mergeCell ref="C9:L9"/>
    <mergeCell ref="G6:G8"/>
    <mergeCell ref="A5:B5"/>
    <mergeCell ref="A6:B9"/>
    <mergeCell ref="C5:E5"/>
    <mergeCell ref="F5:L5"/>
    <mergeCell ref="C6:C8"/>
    <mergeCell ref="D6:D8"/>
    <mergeCell ref="E6:E8"/>
    <mergeCell ref="F6:F8"/>
    <mergeCell ref="H6:H8"/>
    <mergeCell ref="I6:I8"/>
    <mergeCell ref="K7:K8"/>
    <mergeCell ref="J6:J8"/>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horizontalDpi="4294967293" vertic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7"/>
  <sheetViews>
    <sheetView zoomScaleNormal="100" workbookViewId="0">
      <selection activeCell="I1" sqref="I1"/>
    </sheetView>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0">
      <c r="A1" s="293" t="s">
        <v>900</v>
      </c>
      <c r="F1" s="9"/>
      <c r="H1" s="9"/>
      <c r="I1" s="9" t="s">
        <v>44</v>
      </c>
      <c r="J1" s="8"/>
    </row>
    <row r="2" spans="1:10">
      <c r="A2" s="234" t="s">
        <v>901</v>
      </c>
      <c r="B2" s="3"/>
      <c r="C2" s="239"/>
      <c r="D2" s="239"/>
      <c r="E2" s="239"/>
      <c r="F2" s="239"/>
      <c r="G2" s="239"/>
      <c r="H2" s="239"/>
      <c r="I2" s="235" t="s">
        <v>45</v>
      </c>
      <c r="J2" s="8"/>
    </row>
    <row r="3" spans="1:10" s="8" customFormat="1" ht="33.75" customHeight="1">
      <c r="A3" s="1036" t="s">
        <v>401</v>
      </c>
      <c r="B3" s="1040"/>
      <c r="C3" s="1056" t="s">
        <v>411</v>
      </c>
      <c r="D3" s="1057"/>
      <c r="E3" s="1057"/>
      <c r="F3" s="1057"/>
      <c r="G3" s="1057"/>
      <c r="H3" s="1057"/>
      <c r="I3" s="1057"/>
      <c r="J3" s="1057"/>
    </row>
    <row r="4" spans="1:10" s="8" customFormat="1" ht="50.25" customHeight="1">
      <c r="A4" s="1045" t="s">
        <v>405</v>
      </c>
      <c r="B4" s="1059"/>
      <c r="C4" s="1056" t="s">
        <v>412</v>
      </c>
      <c r="D4" s="1057"/>
      <c r="E4" s="1057"/>
      <c r="F4" s="1058"/>
      <c r="G4" s="1056" t="s">
        <v>413</v>
      </c>
      <c r="H4" s="1057"/>
      <c r="I4" s="1057"/>
      <c r="J4" s="1057"/>
    </row>
    <row r="5" spans="1:10" s="8" customFormat="1" ht="51.75" customHeight="1">
      <c r="A5" s="1045"/>
      <c r="B5" s="1059"/>
      <c r="C5" s="1056" t="s">
        <v>414</v>
      </c>
      <c r="D5" s="1058"/>
      <c r="E5" s="1042" t="s">
        <v>415</v>
      </c>
      <c r="F5" s="1043"/>
      <c r="G5" s="1042" t="s">
        <v>416</v>
      </c>
      <c r="H5" s="1043"/>
      <c r="I5" s="1056" t="s">
        <v>417</v>
      </c>
      <c r="J5" s="1057"/>
    </row>
    <row r="6" spans="1:10" s="8" customFormat="1" ht="40.5" customHeight="1" thickBot="1">
      <c r="A6" s="1060"/>
      <c r="B6" s="1061"/>
      <c r="C6" s="245" t="s">
        <v>22</v>
      </c>
      <c r="D6" s="237" t="s">
        <v>23</v>
      </c>
      <c r="E6" s="236" t="s">
        <v>22</v>
      </c>
      <c r="F6" s="246" t="s">
        <v>23</v>
      </c>
      <c r="G6" s="245" t="s">
        <v>22</v>
      </c>
      <c r="H6" s="246" t="s">
        <v>23</v>
      </c>
      <c r="I6" s="236" t="s">
        <v>22</v>
      </c>
      <c r="J6" s="247" t="s">
        <v>23</v>
      </c>
    </row>
    <row r="7" spans="1:10" ht="7.5" customHeight="1" thickTop="1"/>
    <row r="8" spans="1:10">
      <c r="A8" s="683">
        <v>2023</v>
      </c>
      <c r="B8" s="684" t="s">
        <v>899</v>
      </c>
      <c r="C8" s="685">
        <v>65.900000000000006</v>
      </c>
      <c r="D8" s="686" t="s">
        <v>155</v>
      </c>
      <c r="E8" s="687">
        <v>58</v>
      </c>
      <c r="F8" s="686" t="s">
        <v>155</v>
      </c>
      <c r="G8" s="687">
        <v>107</v>
      </c>
      <c r="H8" s="686" t="s">
        <v>155</v>
      </c>
      <c r="I8" s="687">
        <v>124.8</v>
      </c>
      <c r="J8" s="688" t="s">
        <v>155</v>
      </c>
    </row>
    <row r="9" spans="1:10">
      <c r="A9" s="683">
        <v>2024</v>
      </c>
      <c r="B9" s="684" t="s">
        <v>899</v>
      </c>
      <c r="C9" s="773">
        <v>87.5</v>
      </c>
      <c r="D9" s="741" t="s">
        <v>155</v>
      </c>
      <c r="E9" s="774">
        <v>83</v>
      </c>
      <c r="F9" s="741" t="s">
        <v>155</v>
      </c>
      <c r="G9" s="774">
        <v>105</v>
      </c>
      <c r="H9" s="741" t="s">
        <v>155</v>
      </c>
      <c r="I9" s="775">
        <v>84.4</v>
      </c>
      <c r="J9" s="776" t="s">
        <v>155</v>
      </c>
    </row>
    <row r="10" spans="1:10" ht="3.95" customHeight="1">
      <c r="A10" s="683"/>
      <c r="B10" s="689"/>
      <c r="C10" s="690"/>
      <c r="D10" s="690"/>
      <c r="E10" s="690"/>
      <c r="F10" s="690"/>
      <c r="G10" s="690"/>
      <c r="H10" s="690"/>
      <c r="I10" s="690"/>
      <c r="J10" s="691"/>
    </row>
    <row r="11" spans="1:10">
      <c r="A11" s="683">
        <v>2024</v>
      </c>
      <c r="B11" s="689" t="s">
        <v>889</v>
      </c>
      <c r="C11" s="690">
        <v>72.400000000000006</v>
      </c>
      <c r="D11" s="687">
        <v>96.7</v>
      </c>
      <c r="E11" s="687">
        <v>64.8</v>
      </c>
      <c r="F11" s="687">
        <v>95.6</v>
      </c>
      <c r="G11" s="687">
        <v>108.2</v>
      </c>
      <c r="H11" s="687">
        <v>110.6</v>
      </c>
      <c r="I11" s="687">
        <v>81.099999999999994</v>
      </c>
      <c r="J11" s="692">
        <v>102.4</v>
      </c>
    </row>
    <row r="12" spans="1:10">
      <c r="A12" s="683">
        <v>2024</v>
      </c>
      <c r="B12" s="689" t="s">
        <v>890</v>
      </c>
      <c r="C12" s="690">
        <v>84.2</v>
      </c>
      <c r="D12" s="687">
        <v>107.2</v>
      </c>
      <c r="E12" s="687">
        <v>75.5</v>
      </c>
      <c r="F12" s="687">
        <v>105.2</v>
      </c>
      <c r="G12" s="687">
        <v>90.6</v>
      </c>
      <c r="H12" s="687">
        <v>101.6</v>
      </c>
      <c r="I12" s="687">
        <v>83.9</v>
      </c>
      <c r="J12" s="692">
        <v>101</v>
      </c>
    </row>
    <row r="13" spans="1:10">
      <c r="A13" s="683">
        <v>2024</v>
      </c>
      <c r="B13" s="689" t="s">
        <v>891</v>
      </c>
      <c r="C13" s="690">
        <v>107.9</v>
      </c>
      <c r="D13" s="687">
        <v>119.7</v>
      </c>
      <c r="E13" s="687">
        <v>96.8</v>
      </c>
      <c r="F13" s="687">
        <v>114.7</v>
      </c>
      <c r="G13" s="687">
        <v>137.30000000000001</v>
      </c>
      <c r="H13" s="687">
        <v>103</v>
      </c>
      <c r="I13" s="687">
        <v>81.3</v>
      </c>
      <c r="J13" s="692">
        <v>101.6</v>
      </c>
    </row>
    <row r="14" spans="1:10">
      <c r="A14" s="683">
        <v>2024</v>
      </c>
      <c r="B14" s="689" t="s">
        <v>892</v>
      </c>
      <c r="C14" s="690">
        <v>90.4</v>
      </c>
      <c r="D14" s="687">
        <v>85.2</v>
      </c>
      <c r="E14" s="687">
        <v>85.9</v>
      </c>
      <c r="F14" s="687">
        <v>87.4</v>
      </c>
      <c r="G14" s="687">
        <v>118.8</v>
      </c>
      <c r="H14" s="687">
        <v>98.6</v>
      </c>
      <c r="I14" s="687">
        <v>77.8</v>
      </c>
      <c r="J14" s="692">
        <v>95</v>
      </c>
    </row>
    <row r="15" spans="1:10">
      <c r="A15" s="683">
        <v>2024</v>
      </c>
      <c r="B15" s="689" t="s">
        <v>893</v>
      </c>
      <c r="C15" s="690">
        <v>95.7</v>
      </c>
      <c r="D15" s="687">
        <v>102.8</v>
      </c>
      <c r="E15" s="687">
        <v>89.3</v>
      </c>
      <c r="F15" s="687">
        <v>102</v>
      </c>
      <c r="G15" s="687">
        <v>103.6</v>
      </c>
      <c r="H15" s="687">
        <v>100.4</v>
      </c>
      <c r="I15" s="687">
        <v>84.2</v>
      </c>
      <c r="J15" s="692">
        <v>96.2</v>
      </c>
    </row>
    <row r="16" spans="1:10">
      <c r="A16" s="683">
        <v>2024</v>
      </c>
      <c r="B16" s="689" t="s">
        <v>894</v>
      </c>
      <c r="C16" s="690">
        <v>97.8</v>
      </c>
      <c r="D16" s="687">
        <v>101.8</v>
      </c>
      <c r="E16" s="687">
        <v>92.1</v>
      </c>
      <c r="F16" s="687">
        <v>102.8</v>
      </c>
      <c r="G16" s="687">
        <v>117.7</v>
      </c>
      <c r="H16" s="687">
        <v>100</v>
      </c>
      <c r="I16" s="687">
        <v>84.2</v>
      </c>
      <c r="J16" s="692">
        <v>100.1</v>
      </c>
    </row>
    <row r="17" spans="1:19">
      <c r="A17" s="683">
        <v>2024</v>
      </c>
      <c r="B17" s="689">
        <v>10</v>
      </c>
      <c r="C17" s="690">
        <v>100.4</v>
      </c>
      <c r="D17" s="690">
        <v>103.3</v>
      </c>
      <c r="E17" s="690">
        <v>101.4</v>
      </c>
      <c r="F17" s="690">
        <v>111.4</v>
      </c>
      <c r="G17" s="690">
        <v>120.3</v>
      </c>
      <c r="H17" s="690">
        <v>104.8</v>
      </c>
      <c r="I17" s="690">
        <v>85.3</v>
      </c>
      <c r="J17" s="691">
        <v>95.9</v>
      </c>
    </row>
    <row r="18" spans="1:19">
      <c r="A18" s="683">
        <v>2024</v>
      </c>
      <c r="B18" s="689">
        <v>11</v>
      </c>
      <c r="C18" s="690">
        <v>108.3</v>
      </c>
      <c r="D18" s="690">
        <v>104.1</v>
      </c>
      <c r="E18" s="690">
        <v>102</v>
      </c>
      <c r="F18" s="690">
        <v>100.4</v>
      </c>
      <c r="G18" s="690">
        <v>143.69999999999999</v>
      </c>
      <c r="H18" s="690">
        <v>117.3</v>
      </c>
      <c r="I18" s="690">
        <v>81</v>
      </c>
      <c r="J18" s="691">
        <v>93.4</v>
      </c>
    </row>
    <row r="19" spans="1:19">
      <c r="A19" s="683">
        <v>2024</v>
      </c>
      <c r="B19" s="689">
        <v>12</v>
      </c>
      <c r="C19" s="690">
        <v>105.2</v>
      </c>
      <c r="D19" s="690">
        <v>98.1</v>
      </c>
      <c r="E19" s="690">
        <v>102.8</v>
      </c>
      <c r="F19" s="690">
        <v>104.5</v>
      </c>
      <c r="G19" s="690">
        <v>148</v>
      </c>
      <c r="H19" s="690">
        <v>102.5</v>
      </c>
      <c r="I19" s="690">
        <v>84.8</v>
      </c>
      <c r="J19" s="691">
        <v>99.2</v>
      </c>
    </row>
    <row r="20" spans="1:19" ht="3.95" customHeight="1">
      <c r="A20" s="683"/>
      <c r="B20" s="689"/>
      <c r="C20" s="690"/>
      <c r="D20" s="690"/>
      <c r="E20" s="690"/>
      <c r="F20" s="690"/>
      <c r="G20" s="690"/>
      <c r="H20" s="690"/>
      <c r="I20" s="690"/>
      <c r="J20" s="691"/>
    </row>
    <row r="21" spans="1:19" s="757" customFormat="1" ht="12">
      <c r="A21" s="770">
        <v>2025</v>
      </c>
      <c r="B21" s="771" t="s">
        <v>886</v>
      </c>
      <c r="C21" s="729">
        <v>106.3</v>
      </c>
      <c r="D21" s="729">
        <v>101.1</v>
      </c>
      <c r="E21" s="729">
        <v>116.5</v>
      </c>
      <c r="F21" s="729">
        <v>104.5</v>
      </c>
      <c r="G21" s="729">
        <v>143.30000000000001</v>
      </c>
      <c r="H21" s="729">
        <v>101</v>
      </c>
      <c r="I21" s="729">
        <v>81.400000000000006</v>
      </c>
      <c r="J21" s="772">
        <v>90.7</v>
      </c>
      <c r="L21" s="746"/>
      <c r="M21" s="746"/>
      <c r="N21" s="746"/>
      <c r="O21" s="746"/>
      <c r="P21" s="746"/>
      <c r="Q21" s="746"/>
      <c r="R21" s="746"/>
      <c r="S21" s="746"/>
    </row>
    <row r="22" spans="1:19" s="757" customFormat="1" ht="12" customHeight="1">
      <c r="A22" s="770">
        <v>2025</v>
      </c>
      <c r="B22" s="771" t="s">
        <v>887</v>
      </c>
      <c r="C22" s="729">
        <v>108.9</v>
      </c>
      <c r="D22" s="729">
        <v>100.1</v>
      </c>
      <c r="E22" s="729">
        <v>121</v>
      </c>
      <c r="F22" s="729">
        <v>100.8</v>
      </c>
      <c r="G22" s="729">
        <v>146.69999999999999</v>
      </c>
      <c r="H22" s="729">
        <v>102</v>
      </c>
      <c r="I22" s="729">
        <v>82.6</v>
      </c>
      <c r="J22" s="772">
        <v>102.7</v>
      </c>
      <c r="L22" s="746"/>
      <c r="M22" s="746"/>
      <c r="N22" s="746"/>
      <c r="O22" s="746"/>
      <c r="P22" s="746"/>
      <c r="Q22" s="746"/>
      <c r="R22" s="746"/>
      <c r="S22" s="746"/>
    </row>
    <row r="23" spans="1:19" s="757" customFormat="1" ht="12" customHeight="1">
      <c r="A23" s="770">
        <v>2025</v>
      </c>
      <c r="B23" s="771" t="s">
        <v>888</v>
      </c>
      <c r="C23" s="729">
        <v>116.2</v>
      </c>
      <c r="D23" s="729">
        <v>98.5</v>
      </c>
      <c r="E23" s="729">
        <v>131.5</v>
      </c>
      <c r="F23" s="729">
        <v>101</v>
      </c>
      <c r="G23" s="729">
        <v>167.6</v>
      </c>
      <c r="H23" s="729">
        <v>112.7</v>
      </c>
      <c r="I23" s="729">
        <v>85.4</v>
      </c>
      <c r="J23" s="772">
        <v>107.4</v>
      </c>
      <c r="L23" s="746"/>
      <c r="M23" s="746"/>
      <c r="N23" s="746"/>
      <c r="O23" s="746"/>
      <c r="P23" s="746"/>
      <c r="Q23" s="746"/>
      <c r="R23" s="746"/>
      <c r="S23" s="746"/>
    </row>
    <row r="24" spans="1:19" s="491" customFormat="1">
      <c r="A24" s="835">
        <v>2025</v>
      </c>
      <c r="B24" s="848" t="s">
        <v>889</v>
      </c>
      <c r="C24" s="849">
        <v>121.8</v>
      </c>
      <c r="D24" s="850">
        <v>101.3</v>
      </c>
      <c r="E24" s="850">
        <v>140.5</v>
      </c>
      <c r="F24" s="850">
        <v>102.1</v>
      </c>
      <c r="G24" s="850">
        <v>144.9</v>
      </c>
      <c r="H24" s="850">
        <v>95.6</v>
      </c>
      <c r="I24" s="850">
        <v>94.3</v>
      </c>
      <c r="J24" s="851">
        <v>113</v>
      </c>
    </row>
    <row r="25" spans="1:19" s="491" customFormat="1">
      <c r="A25" s="835">
        <v>2025</v>
      </c>
      <c r="B25" s="848" t="s">
        <v>890</v>
      </c>
      <c r="C25" s="849">
        <v>111</v>
      </c>
      <c r="D25" s="850">
        <v>97.7</v>
      </c>
      <c r="E25" s="850">
        <v>132.6</v>
      </c>
      <c r="F25" s="850">
        <v>99.4</v>
      </c>
      <c r="G25" s="850">
        <v>147.19999999999999</v>
      </c>
      <c r="H25" s="850">
        <v>103.1</v>
      </c>
      <c r="I25" s="850">
        <v>95.8</v>
      </c>
      <c r="J25" s="851">
        <v>102.6</v>
      </c>
    </row>
    <row r="26" spans="1:19" s="491" customFormat="1">
      <c r="A26" s="835">
        <v>2025</v>
      </c>
      <c r="B26" s="848" t="s">
        <v>891</v>
      </c>
      <c r="C26" s="849">
        <v>90.5</v>
      </c>
      <c r="D26" s="850">
        <v>97.6</v>
      </c>
      <c r="E26" s="850">
        <v>117.7</v>
      </c>
      <c r="F26" s="850">
        <v>101.8</v>
      </c>
      <c r="G26" s="850">
        <v>128.30000000000001</v>
      </c>
      <c r="H26" s="850">
        <v>89.8</v>
      </c>
      <c r="I26" s="850">
        <v>90.9</v>
      </c>
      <c r="J26" s="851">
        <v>96.4</v>
      </c>
    </row>
    <row r="27" spans="1:19" ht="3.95" customHeight="1"/>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I41"/>
  <sheetViews>
    <sheetView zoomScaleNormal="100" workbookViewId="0">
      <selection activeCell="H2" sqref="H2"/>
    </sheetView>
  </sheetViews>
  <sheetFormatPr defaultColWidth="9.140625" defaultRowHeight="12"/>
  <cols>
    <col min="1" max="1" width="5" style="361" customWidth="1"/>
    <col min="2" max="2" width="21.28515625" style="361" customWidth="1"/>
    <col min="3" max="9" width="12.7109375" style="361" customWidth="1"/>
    <col min="10" max="16384" width="9.140625" style="361"/>
  </cols>
  <sheetData>
    <row r="1" spans="1:9" s="293" customFormat="1" ht="12.75">
      <c r="A1" s="293" t="s">
        <v>952</v>
      </c>
      <c r="G1" s="4"/>
      <c r="H1" s="9" t="s">
        <v>44</v>
      </c>
      <c r="I1" s="361"/>
    </row>
    <row r="2" spans="1:9" s="293" customFormat="1" ht="12.75">
      <c r="A2" s="229" t="s">
        <v>953</v>
      </c>
      <c r="H2" s="235" t="s">
        <v>45</v>
      </c>
      <c r="I2" s="361"/>
    </row>
    <row r="3" spans="1:9" ht="32.1" customHeight="1">
      <c r="A3" s="1040" t="s">
        <v>401</v>
      </c>
      <c r="B3" s="1049"/>
      <c r="C3" s="1039" t="s">
        <v>637</v>
      </c>
      <c r="D3" s="12"/>
      <c r="E3" s="13"/>
      <c r="F3" s="1039" t="s">
        <v>638</v>
      </c>
      <c r="G3" s="12"/>
      <c r="H3" s="12"/>
      <c r="I3" s="12"/>
    </row>
    <row r="4" spans="1:9" ht="63.75" customHeight="1">
      <c r="A4" s="1052" t="s">
        <v>639</v>
      </c>
      <c r="B4" s="1053"/>
      <c r="C4" s="1041"/>
      <c r="D4" s="509" t="s">
        <v>414</v>
      </c>
      <c r="E4" s="509" t="s">
        <v>415</v>
      </c>
      <c r="F4" s="1041"/>
      <c r="G4" s="509" t="s">
        <v>640</v>
      </c>
      <c r="H4" s="509" t="s">
        <v>641</v>
      </c>
      <c r="I4" s="508" t="s">
        <v>642</v>
      </c>
    </row>
    <row r="5" spans="1:9" ht="32.1" customHeight="1" thickBot="1">
      <c r="A5" s="1122"/>
      <c r="B5" s="1123"/>
      <c r="C5" s="1124" t="s">
        <v>643</v>
      </c>
      <c r="D5" s="1124"/>
      <c r="E5" s="1124"/>
      <c r="F5" s="1124" t="s">
        <v>644</v>
      </c>
      <c r="G5" s="1124"/>
      <c r="H5" s="1124"/>
      <c r="I5" s="1106"/>
    </row>
    <row r="6" spans="1:9" ht="8.1" customHeight="1" thickTop="1">
      <c r="A6" s="267"/>
      <c r="B6" s="267"/>
      <c r="C6" s="32"/>
      <c r="D6" s="32"/>
      <c r="E6" s="32"/>
      <c r="F6" s="32"/>
      <c r="G6" s="32"/>
      <c r="H6" s="32"/>
      <c r="I6" s="36"/>
    </row>
    <row r="7" spans="1:9" ht="13.5">
      <c r="A7" s="852">
        <v>2023</v>
      </c>
      <c r="B7" s="848" t="s">
        <v>899</v>
      </c>
      <c r="C7" s="871" t="s">
        <v>1202</v>
      </c>
      <c r="D7" s="871" t="s">
        <v>1203</v>
      </c>
      <c r="E7" s="871" t="s">
        <v>1204</v>
      </c>
      <c r="F7" s="871">
        <v>1302807</v>
      </c>
      <c r="G7" s="871">
        <v>58466</v>
      </c>
      <c r="H7" s="871">
        <v>347705</v>
      </c>
      <c r="I7" s="872">
        <v>895471</v>
      </c>
    </row>
    <row r="8" spans="1:9">
      <c r="A8" s="852"/>
      <c r="B8" s="858" t="s">
        <v>22</v>
      </c>
      <c r="C8" s="859">
        <v>118.1</v>
      </c>
      <c r="D8" s="859">
        <v>131.19999999999999</v>
      </c>
      <c r="E8" s="859">
        <v>103.1</v>
      </c>
      <c r="F8" s="859">
        <v>103.9</v>
      </c>
      <c r="G8" s="859">
        <v>83.6</v>
      </c>
      <c r="H8" s="859">
        <v>104.5</v>
      </c>
      <c r="I8" s="873">
        <v>105.3</v>
      </c>
    </row>
    <row r="9" spans="1:9" s="804" customFormat="1" ht="13.5">
      <c r="A9" s="852">
        <v>2024</v>
      </c>
      <c r="B9" s="848" t="s">
        <v>914</v>
      </c>
      <c r="C9" s="874" t="s">
        <v>1205</v>
      </c>
      <c r="D9" s="874" t="s">
        <v>1206</v>
      </c>
      <c r="E9" s="874" t="s">
        <v>1207</v>
      </c>
      <c r="F9" s="874">
        <v>281551</v>
      </c>
      <c r="G9" s="874">
        <v>9893</v>
      </c>
      <c r="H9" s="874">
        <v>63191</v>
      </c>
      <c r="I9" s="875">
        <v>208273</v>
      </c>
    </row>
    <row r="10" spans="1:9" ht="13.5">
      <c r="A10" s="852">
        <v>2024</v>
      </c>
      <c r="B10" s="848" t="s">
        <v>903</v>
      </c>
      <c r="C10" s="874" t="s">
        <v>1208</v>
      </c>
      <c r="D10" s="874" t="s">
        <v>1209</v>
      </c>
      <c r="E10" s="874" t="s">
        <v>1210</v>
      </c>
      <c r="F10" s="874">
        <v>669372</v>
      </c>
      <c r="G10" s="874">
        <v>36757</v>
      </c>
      <c r="H10" s="874">
        <v>158058</v>
      </c>
      <c r="I10" s="875">
        <v>473905</v>
      </c>
    </row>
    <row r="11" spans="1:9" ht="13.5">
      <c r="A11" s="852">
        <v>2024</v>
      </c>
      <c r="B11" s="848" t="s">
        <v>919</v>
      </c>
      <c r="C11" s="871" t="s">
        <v>1211</v>
      </c>
      <c r="D11" s="871" t="s">
        <v>1212</v>
      </c>
      <c r="E11" s="871" t="s">
        <v>1213</v>
      </c>
      <c r="F11" s="871">
        <v>946226</v>
      </c>
      <c r="G11" s="871">
        <v>44085</v>
      </c>
      <c r="H11" s="871">
        <v>214526</v>
      </c>
      <c r="I11" s="872">
        <v>686807</v>
      </c>
    </row>
    <row r="12" spans="1:9" ht="13.5">
      <c r="A12" s="852">
        <v>2024</v>
      </c>
      <c r="B12" s="848" t="s">
        <v>899</v>
      </c>
      <c r="C12" s="871" t="s">
        <v>1214</v>
      </c>
      <c r="D12" s="871" t="s">
        <v>1215</v>
      </c>
      <c r="E12" s="871" t="s">
        <v>1216</v>
      </c>
      <c r="F12" s="871">
        <v>1367890</v>
      </c>
      <c r="G12" s="871">
        <v>70320</v>
      </c>
      <c r="H12" s="871">
        <v>340007</v>
      </c>
      <c r="I12" s="872">
        <v>956325</v>
      </c>
    </row>
    <row r="13" spans="1:9">
      <c r="A13" s="852"/>
      <c r="B13" s="858" t="s">
        <v>22</v>
      </c>
      <c r="C13" s="859">
        <v>69.8</v>
      </c>
      <c r="D13" s="859">
        <v>66.3</v>
      </c>
      <c r="E13" s="859">
        <v>64</v>
      </c>
      <c r="F13" s="859">
        <v>105</v>
      </c>
      <c r="G13" s="859">
        <v>120.3</v>
      </c>
      <c r="H13" s="859">
        <v>97.8</v>
      </c>
      <c r="I13" s="873">
        <v>106.8</v>
      </c>
    </row>
    <row r="14" spans="1:9" ht="13.5">
      <c r="A14" s="852">
        <v>2025</v>
      </c>
      <c r="B14" s="848" t="s">
        <v>914</v>
      </c>
      <c r="C14" s="871" t="s">
        <v>1217</v>
      </c>
      <c r="D14" s="871" t="s">
        <v>1218</v>
      </c>
      <c r="E14" s="871" t="s">
        <v>1219</v>
      </c>
      <c r="F14" s="871">
        <v>276742</v>
      </c>
      <c r="G14" s="871">
        <v>11757</v>
      </c>
      <c r="H14" s="871">
        <v>59929</v>
      </c>
      <c r="I14" s="872">
        <v>204915</v>
      </c>
    </row>
    <row r="15" spans="1:9" s="804" customFormat="1" ht="13.5">
      <c r="A15" s="852">
        <v>2025</v>
      </c>
      <c r="B15" s="848" t="s">
        <v>903</v>
      </c>
      <c r="C15" s="871" t="s">
        <v>1220</v>
      </c>
      <c r="D15" s="871" t="s">
        <v>1221</v>
      </c>
      <c r="E15" s="871" t="s">
        <v>1222</v>
      </c>
      <c r="F15" s="871">
        <v>513037</v>
      </c>
      <c r="G15" s="871">
        <v>24622</v>
      </c>
      <c r="H15" s="871">
        <v>123780</v>
      </c>
      <c r="I15" s="872">
        <v>364314</v>
      </c>
    </row>
    <row r="16" spans="1:9">
      <c r="A16" s="852"/>
      <c r="B16" s="858" t="s">
        <v>22</v>
      </c>
      <c r="C16" s="859">
        <v>78.3</v>
      </c>
      <c r="D16" s="859">
        <v>78.2</v>
      </c>
      <c r="E16" s="859">
        <v>74.900000000000006</v>
      </c>
      <c r="F16" s="859">
        <v>90.8</v>
      </c>
      <c r="G16" s="859">
        <v>133.69999999999999</v>
      </c>
      <c r="H16" s="859">
        <v>104.7</v>
      </c>
      <c r="I16" s="873">
        <v>85.2</v>
      </c>
    </row>
    <row r="17" spans="1:9">
      <c r="A17" s="852">
        <v>2024</v>
      </c>
      <c r="B17" s="848" t="s">
        <v>889</v>
      </c>
      <c r="C17" s="874">
        <v>49543</v>
      </c>
      <c r="D17" s="874">
        <v>38042</v>
      </c>
      <c r="E17" s="874">
        <v>3112</v>
      </c>
      <c r="F17" s="874">
        <v>97862</v>
      </c>
      <c r="G17" s="874">
        <v>3021</v>
      </c>
      <c r="H17" s="874">
        <v>18935</v>
      </c>
      <c r="I17" s="875">
        <v>75859</v>
      </c>
    </row>
    <row r="18" spans="1:9" s="804" customFormat="1">
      <c r="A18" s="852">
        <v>2024</v>
      </c>
      <c r="B18" s="848" t="s">
        <v>890</v>
      </c>
      <c r="C18" s="874">
        <v>58814</v>
      </c>
      <c r="D18" s="874">
        <v>46212</v>
      </c>
      <c r="E18" s="874">
        <v>4569</v>
      </c>
      <c r="F18" s="874">
        <v>94390</v>
      </c>
      <c r="G18" s="874">
        <v>2694</v>
      </c>
      <c r="H18" s="874">
        <v>18317</v>
      </c>
      <c r="I18" s="875">
        <v>73326</v>
      </c>
    </row>
    <row r="19" spans="1:9">
      <c r="A19" s="852">
        <v>2024</v>
      </c>
      <c r="B19" s="848" t="s">
        <v>891</v>
      </c>
      <c r="C19" s="874">
        <v>35744</v>
      </c>
      <c r="D19" s="876">
        <v>28199</v>
      </c>
      <c r="E19" s="876">
        <v>1619</v>
      </c>
      <c r="F19" s="876">
        <v>91014</v>
      </c>
      <c r="G19" s="874">
        <v>2801</v>
      </c>
      <c r="H19" s="874">
        <v>17831</v>
      </c>
      <c r="I19" s="875">
        <v>70326</v>
      </c>
    </row>
    <row r="20" spans="1:9">
      <c r="A20" s="852">
        <v>2024</v>
      </c>
      <c r="B20" s="848" t="s">
        <v>892</v>
      </c>
      <c r="C20" s="874">
        <v>65249</v>
      </c>
      <c r="D20" s="874">
        <v>42284</v>
      </c>
      <c r="E20" s="874">
        <v>10849</v>
      </c>
      <c r="F20" s="874">
        <v>94329</v>
      </c>
      <c r="G20" s="874">
        <v>2287</v>
      </c>
      <c r="H20" s="874">
        <v>18594</v>
      </c>
      <c r="I20" s="875">
        <v>73411</v>
      </c>
    </row>
    <row r="21" spans="1:9">
      <c r="A21" s="852">
        <v>2024</v>
      </c>
      <c r="B21" s="848" t="s">
        <v>893</v>
      </c>
      <c r="C21" s="874">
        <v>39200</v>
      </c>
      <c r="D21" s="874">
        <v>29680</v>
      </c>
      <c r="E21" s="874">
        <v>4148</v>
      </c>
      <c r="F21" s="874">
        <v>91366</v>
      </c>
      <c r="G21" s="874">
        <v>2460</v>
      </c>
      <c r="H21" s="874">
        <v>19402</v>
      </c>
      <c r="I21" s="875">
        <v>69446</v>
      </c>
    </row>
    <row r="22" spans="1:9">
      <c r="A22" s="852">
        <v>2024</v>
      </c>
      <c r="B22" s="848" t="s">
        <v>894</v>
      </c>
      <c r="C22" s="874">
        <v>38202</v>
      </c>
      <c r="D22" s="874">
        <v>26694</v>
      </c>
      <c r="E22" s="874">
        <v>3485</v>
      </c>
      <c r="F22" s="874">
        <v>91159</v>
      </c>
      <c r="G22" s="874">
        <v>2581</v>
      </c>
      <c r="H22" s="874">
        <v>18472</v>
      </c>
      <c r="I22" s="875">
        <v>70045</v>
      </c>
    </row>
    <row r="23" spans="1:9">
      <c r="A23" s="852">
        <v>2024</v>
      </c>
      <c r="B23" s="848" t="s">
        <v>883</v>
      </c>
      <c r="C23" s="874">
        <v>37904</v>
      </c>
      <c r="D23" s="874">
        <v>28952</v>
      </c>
      <c r="E23" s="874">
        <v>2888</v>
      </c>
      <c r="F23" s="874">
        <v>107143</v>
      </c>
      <c r="G23" s="874">
        <v>3229</v>
      </c>
      <c r="H23" s="874">
        <v>22317</v>
      </c>
      <c r="I23" s="875">
        <v>81510</v>
      </c>
    </row>
    <row r="24" spans="1:9">
      <c r="A24" s="852">
        <v>2024</v>
      </c>
      <c r="B24" s="848" t="s">
        <v>884</v>
      </c>
      <c r="C24" s="874">
        <v>46468</v>
      </c>
      <c r="D24" s="874">
        <v>37645</v>
      </c>
      <c r="E24" s="874">
        <v>3143</v>
      </c>
      <c r="F24" s="874">
        <v>98059</v>
      </c>
      <c r="G24" s="874">
        <v>3567</v>
      </c>
      <c r="H24" s="874">
        <v>20578</v>
      </c>
      <c r="I24" s="875">
        <v>73866</v>
      </c>
    </row>
    <row r="25" spans="1:9">
      <c r="A25" s="852">
        <v>2024</v>
      </c>
      <c r="B25" s="848" t="s">
        <v>885</v>
      </c>
      <c r="C25" s="874">
        <v>27443</v>
      </c>
      <c r="D25" s="874">
        <v>20864</v>
      </c>
      <c r="E25" s="874">
        <v>3014</v>
      </c>
      <c r="F25" s="874">
        <v>92516</v>
      </c>
      <c r="G25" s="874">
        <v>3669</v>
      </c>
      <c r="H25" s="874">
        <v>22136</v>
      </c>
      <c r="I25" s="875">
        <v>66673</v>
      </c>
    </row>
    <row r="26" spans="1:9" s="804" customFormat="1" ht="3.95" customHeight="1">
      <c r="A26" s="852"/>
      <c r="B26" s="848"/>
      <c r="C26" s="874"/>
      <c r="D26" s="874"/>
      <c r="E26" s="874"/>
      <c r="F26" s="874"/>
      <c r="G26" s="874"/>
      <c r="H26" s="874"/>
      <c r="I26" s="875"/>
    </row>
    <row r="27" spans="1:9">
      <c r="A27" s="852">
        <v>2025</v>
      </c>
      <c r="B27" s="848" t="s">
        <v>886</v>
      </c>
      <c r="C27" s="874">
        <v>47182</v>
      </c>
      <c r="D27" s="874">
        <v>37670</v>
      </c>
      <c r="E27" s="874">
        <v>2973</v>
      </c>
      <c r="F27" s="874">
        <v>105474</v>
      </c>
      <c r="G27" s="874">
        <v>4387</v>
      </c>
      <c r="H27" s="874">
        <v>22719</v>
      </c>
      <c r="I27" s="875">
        <v>78321</v>
      </c>
    </row>
    <row r="28" spans="1:9">
      <c r="A28" s="852">
        <v>2025</v>
      </c>
      <c r="B28" s="848" t="s">
        <v>887</v>
      </c>
      <c r="C28" s="874">
        <v>49695</v>
      </c>
      <c r="D28" s="874">
        <v>41413</v>
      </c>
      <c r="E28" s="874">
        <v>4833</v>
      </c>
      <c r="F28" s="874">
        <v>85800</v>
      </c>
      <c r="G28" s="874">
        <v>3440</v>
      </c>
      <c r="H28" s="874">
        <v>20249</v>
      </c>
      <c r="I28" s="875">
        <v>62071</v>
      </c>
    </row>
    <row r="29" spans="1:9">
      <c r="A29" s="852">
        <v>2025</v>
      </c>
      <c r="B29" s="848" t="s">
        <v>888</v>
      </c>
      <c r="C29" s="874">
        <v>43067</v>
      </c>
      <c r="D29" s="876">
        <v>34718</v>
      </c>
      <c r="E29" s="876">
        <v>4132</v>
      </c>
      <c r="F29" s="876">
        <v>85469</v>
      </c>
      <c r="G29" s="874">
        <v>3930</v>
      </c>
      <c r="H29" s="874">
        <v>16961</v>
      </c>
      <c r="I29" s="875">
        <v>64523</v>
      </c>
    </row>
    <row r="30" spans="1:9">
      <c r="A30" s="852">
        <v>2025</v>
      </c>
      <c r="B30" s="848" t="s">
        <v>889</v>
      </c>
      <c r="C30" s="874">
        <v>43941</v>
      </c>
      <c r="D30" s="874">
        <v>37883</v>
      </c>
      <c r="E30" s="874">
        <v>2116</v>
      </c>
      <c r="F30" s="874">
        <v>72243</v>
      </c>
      <c r="G30" s="874">
        <v>4660</v>
      </c>
      <c r="H30" s="874">
        <v>21208</v>
      </c>
      <c r="I30" s="875">
        <v>46327</v>
      </c>
    </row>
    <row r="31" spans="1:9">
      <c r="A31" s="852">
        <v>2025</v>
      </c>
      <c r="B31" s="848" t="s">
        <v>890</v>
      </c>
      <c r="C31" s="874">
        <v>45558</v>
      </c>
      <c r="D31" s="874">
        <v>39514</v>
      </c>
      <c r="E31" s="874">
        <v>2232</v>
      </c>
      <c r="F31" s="874">
        <v>69537</v>
      </c>
      <c r="G31" s="874">
        <v>4015</v>
      </c>
      <c r="H31" s="874">
        <v>21097</v>
      </c>
      <c r="I31" s="875">
        <v>44364</v>
      </c>
    </row>
    <row r="32" spans="1:9" s="804" customFormat="1">
      <c r="A32" s="852">
        <v>2025</v>
      </c>
      <c r="B32" s="848" t="s">
        <v>891</v>
      </c>
      <c r="C32" s="874">
        <v>26226</v>
      </c>
      <c r="D32" s="876">
        <v>20650</v>
      </c>
      <c r="E32" s="876">
        <v>2331</v>
      </c>
      <c r="F32" s="876">
        <v>94515</v>
      </c>
      <c r="G32" s="874">
        <v>4190</v>
      </c>
      <c r="H32" s="874">
        <v>21546</v>
      </c>
      <c r="I32" s="875">
        <v>68709</v>
      </c>
    </row>
    <row r="33" spans="1:9">
      <c r="A33" s="852"/>
      <c r="B33" s="858" t="s">
        <v>22</v>
      </c>
      <c r="C33" s="869">
        <v>73.400000000000006</v>
      </c>
      <c r="D33" s="869">
        <v>73.2</v>
      </c>
      <c r="E33" s="869">
        <v>144</v>
      </c>
      <c r="F33" s="869">
        <v>103.8</v>
      </c>
      <c r="G33" s="869">
        <v>149.6</v>
      </c>
      <c r="H33" s="863">
        <v>120.8</v>
      </c>
      <c r="I33" s="864">
        <v>97.7</v>
      </c>
    </row>
    <row r="34" spans="1:9">
      <c r="A34" s="852"/>
      <c r="B34" s="858" t="s">
        <v>23</v>
      </c>
      <c r="C34" s="869">
        <v>57.6</v>
      </c>
      <c r="D34" s="869">
        <v>52.3</v>
      </c>
      <c r="E34" s="869">
        <v>104.5</v>
      </c>
      <c r="F34" s="869">
        <v>135.9</v>
      </c>
      <c r="G34" s="869">
        <v>104.3</v>
      </c>
      <c r="H34" s="863">
        <v>102.1</v>
      </c>
      <c r="I34" s="864">
        <v>154.9</v>
      </c>
    </row>
    <row r="35" spans="1:9" ht="3.95" customHeight="1">
      <c r="A35" s="835"/>
      <c r="B35" s="835"/>
      <c r="C35" s="835"/>
      <c r="D35" s="835"/>
      <c r="E35" s="835"/>
      <c r="F35" s="835"/>
      <c r="G35" s="835"/>
      <c r="H35" s="835"/>
      <c r="I35" s="835"/>
    </row>
    <row r="36" spans="1:9" ht="54.75" customHeight="1">
      <c r="A36" s="1228" t="s">
        <v>1223</v>
      </c>
      <c r="B36" s="1229"/>
      <c r="C36" s="1229"/>
      <c r="D36" s="1229"/>
      <c r="E36" s="1229"/>
      <c r="F36" s="1229"/>
      <c r="G36" s="1229"/>
      <c r="H36" s="1229"/>
      <c r="I36" s="1229"/>
    </row>
    <row r="37" spans="1:9">
      <c r="A37" s="835" t="s">
        <v>73</v>
      </c>
      <c r="B37" s="835"/>
      <c r="C37" s="835"/>
      <c r="D37" s="835"/>
      <c r="E37" s="835"/>
      <c r="F37" s="835"/>
      <c r="G37" s="835"/>
      <c r="H37" s="835"/>
      <c r="I37" s="835"/>
    </row>
    <row r="38" spans="1:9" ht="55.5" customHeight="1">
      <c r="A38" s="1129" t="s">
        <v>1224</v>
      </c>
      <c r="B38" s="1230"/>
      <c r="C38" s="1230"/>
      <c r="D38" s="1230"/>
      <c r="E38" s="1230"/>
      <c r="F38" s="1230"/>
      <c r="G38" s="1230"/>
      <c r="H38" s="1230"/>
      <c r="I38" s="1230"/>
    </row>
    <row r="39" spans="1:9" ht="11.25" customHeight="1">
      <c r="A39" s="836" t="s">
        <v>312</v>
      </c>
      <c r="B39" s="835"/>
      <c r="C39" s="835"/>
      <c r="D39" s="835"/>
      <c r="E39" s="835"/>
      <c r="F39" s="835"/>
      <c r="G39" s="835"/>
      <c r="H39" s="835"/>
      <c r="I39" s="835"/>
    </row>
    <row r="40" spans="1:9">
      <c r="A40" s="757"/>
      <c r="B40" s="757"/>
      <c r="C40" s="757"/>
      <c r="D40" s="757"/>
      <c r="E40" s="757"/>
      <c r="F40" s="757"/>
      <c r="G40" s="757"/>
      <c r="H40" s="757"/>
      <c r="I40" s="757"/>
    </row>
    <row r="41" spans="1:9">
      <c r="A41" s="757"/>
      <c r="B41" s="757"/>
      <c r="C41" s="753"/>
      <c r="D41" s="753"/>
      <c r="E41" s="753"/>
      <c r="F41" s="757"/>
      <c r="G41" s="757"/>
      <c r="H41" s="757"/>
      <c r="I41" s="757"/>
    </row>
  </sheetData>
  <mergeCells count="8">
    <mergeCell ref="A36:I36"/>
    <mergeCell ref="A38:I38"/>
    <mergeCell ref="F5:I5"/>
    <mergeCell ref="F3:F4"/>
    <mergeCell ref="C5:E5"/>
    <mergeCell ref="A4:B5"/>
    <mergeCell ref="A3:B3"/>
    <mergeCell ref="C3:C4"/>
  </mergeCells>
  <phoneticPr fontId="7"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horizontalDpi="4294967293" verticalDpi="4294967293"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H40"/>
  <sheetViews>
    <sheetView zoomScaleNormal="100" workbookViewId="0">
      <selection activeCell="G1" sqref="G1"/>
    </sheetView>
  </sheetViews>
  <sheetFormatPr defaultColWidth="9.140625" defaultRowHeight="12"/>
  <cols>
    <col min="1" max="1" width="5" style="361" customWidth="1"/>
    <col min="2" max="2" width="21.28515625" style="361" customWidth="1"/>
    <col min="3" max="7" width="12.7109375" style="361" customWidth="1"/>
    <col min="8" max="16384" width="9.140625" style="361"/>
  </cols>
  <sheetData>
    <row r="1" spans="1:8" s="293" customFormat="1" ht="12.75">
      <c r="A1" s="293" t="s">
        <v>954</v>
      </c>
      <c r="G1" s="9" t="s">
        <v>44</v>
      </c>
      <c r="H1" s="361"/>
    </row>
    <row r="2" spans="1:8" s="293" customFormat="1" ht="12.75">
      <c r="A2" s="229" t="s">
        <v>955</v>
      </c>
      <c r="G2" s="235" t="s">
        <v>45</v>
      </c>
      <c r="H2" s="361"/>
    </row>
    <row r="3" spans="1:8" ht="32.1" customHeight="1">
      <c r="A3" s="1040" t="s">
        <v>401</v>
      </c>
      <c r="B3" s="1049"/>
      <c r="C3" s="1039" t="s">
        <v>645</v>
      </c>
      <c r="D3" s="12"/>
      <c r="E3" s="12"/>
      <c r="F3" s="13"/>
      <c r="G3" s="1056" t="s">
        <v>847</v>
      </c>
    </row>
    <row r="4" spans="1:8" ht="63.75" customHeight="1">
      <c r="A4" s="1052" t="s">
        <v>646</v>
      </c>
      <c r="B4" s="1053"/>
      <c r="C4" s="1041"/>
      <c r="D4" s="509" t="s">
        <v>647</v>
      </c>
      <c r="E4" s="509" t="s">
        <v>417</v>
      </c>
      <c r="F4" s="509" t="s">
        <v>592</v>
      </c>
      <c r="G4" s="1056"/>
    </row>
    <row r="5" spans="1:8" ht="32.1" customHeight="1" thickBot="1">
      <c r="A5" s="1122"/>
      <c r="B5" s="1123"/>
      <c r="C5" s="1124" t="s">
        <v>648</v>
      </c>
      <c r="D5" s="1124"/>
      <c r="E5" s="1124"/>
      <c r="F5" s="1124"/>
      <c r="G5" s="1106"/>
    </row>
    <row r="6" spans="1:8" ht="12.75" thickTop="1">
      <c r="A6" s="267"/>
      <c r="B6" s="267"/>
      <c r="C6" s="32"/>
      <c r="D6" s="32"/>
      <c r="E6" s="32"/>
      <c r="F6" s="32"/>
      <c r="G6" s="33"/>
    </row>
    <row r="7" spans="1:8">
      <c r="A7" s="852">
        <v>2023</v>
      </c>
      <c r="B7" s="848" t="s">
        <v>899</v>
      </c>
      <c r="C7" s="871">
        <v>1749668</v>
      </c>
      <c r="D7" s="871">
        <v>111855</v>
      </c>
      <c r="E7" s="871">
        <v>445776</v>
      </c>
      <c r="F7" s="871">
        <v>1189049</v>
      </c>
      <c r="G7" s="872">
        <v>2688669</v>
      </c>
    </row>
    <row r="8" spans="1:8">
      <c r="A8" s="852"/>
      <c r="B8" s="858" t="s">
        <v>22</v>
      </c>
      <c r="C8" s="863">
        <v>103.4</v>
      </c>
      <c r="D8" s="863">
        <v>83.3</v>
      </c>
      <c r="E8" s="863">
        <v>104.5</v>
      </c>
      <c r="F8" s="863">
        <v>105.3</v>
      </c>
      <c r="G8" s="870">
        <v>101.2</v>
      </c>
    </row>
    <row r="9" spans="1:8" s="804" customFormat="1">
      <c r="A9" s="852">
        <v>2024</v>
      </c>
      <c r="B9" s="848" t="s">
        <v>914</v>
      </c>
      <c r="C9" s="874">
        <v>378146</v>
      </c>
      <c r="D9" s="874">
        <v>19012</v>
      </c>
      <c r="E9" s="874">
        <v>81014</v>
      </c>
      <c r="F9" s="874">
        <v>277697</v>
      </c>
      <c r="G9" s="875">
        <v>690849</v>
      </c>
    </row>
    <row r="10" spans="1:8">
      <c r="A10" s="852">
        <v>2024</v>
      </c>
      <c r="B10" s="848" t="s">
        <v>903</v>
      </c>
      <c r="C10" s="874">
        <v>903784</v>
      </c>
      <c r="D10" s="874">
        <v>70565</v>
      </c>
      <c r="E10" s="874">
        <v>202639</v>
      </c>
      <c r="F10" s="874">
        <v>629087</v>
      </c>
      <c r="G10" s="875">
        <v>1417477</v>
      </c>
    </row>
    <row r="11" spans="1:8">
      <c r="A11" s="852">
        <v>2024</v>
      </c>
      <c r="B11" s="848" t="s">
        <v>919</v>
      </c>
      <c r="C11" s="874">
        <v>1274501</v>
      </c>
      <c r="D11" s="874">
        <v>84658</v>
      </c>
      <c r="E11" s="874">
        <v>275033</v>
      </c>
      <c r="F11" s="874">
        <v>912956</v>
      </c>
      <c r="G11" s="875">
        <v>2097387</v>
      </c>
    </row>
    <row r="12" spans="1:8">
      <c r="A12" s="852">
        <v>2024</v>
      </c>
      <c r="B12" s="848" t="s">
        <v>899</v>
      </c>
      <c r="C12" s="871">
        <v>1843486</v>
      </c>
      <c r="D12" s="871">
        <v>135105</v>
      </c>
      <c r="E12" s="871">
        <v>435907</v>
      </c>
      <c r="F12" s="871">
        <v>1269688</v>
      </c>
      <c r="G12" s="872">
        <v>2758463</v>
      </c>
    </row>
    <row r="13" spans="1:8">
      <c r="A13" s="852"/>
      <c r="B13" s="858" t="s">
        <v>22</v>
      </c>
      <c r="C13" s="863">
        <v>105.4</v>
      </c>
      <c r="D13" s="863">
        <v>120.8</v>
      </c>
      <c r="E13" s="863">
        <v>97.8</v>
      </c>
      <c r="F13" s="863">
        <v>106.8</v>
      </c>
      <c r="G13" s="870">
        <v>102.6</v>
      </c>
    </row>
    <row r="14" spans="1:8">
      <c r="A14" s="852">
        <v>2025</v>
      </c>
      <c r="B14" s="848" t="s">
        <v>914</v>
      </c>
      <c r="C14" s="871">
        <v>373020</v>
      </c>
      <c r="D14" s="871">
        <v>22655</v>
      </c>
      <c r="E14" s="871">
        <v>76832</v>
      </c>
      <c r="F14" s="871">
        <v>273220</v>
      </c>
      <c r="G14" s="872">
        <v>702665</v>
      </c>
    </row>
    <row r="15" spans="1:8" s="804" customFormat="1">
      <c r="A15" s="852">
        <v>2025</v>
      </c>
      <c r="B15" s="848" t="s">
        <v>903</v>
      </c>
      <c r="C15" s="874">
        <v>692616</v>
      </c>
      <c r="D15" s="874">
        <v>47465</v>
      </c>
      <c r="E15" s="874">
        <v>158692</v>
      </c>
      <c r="F15" s="874">
        <v>485751</v>
      </c>
      <c r="G15" s="875">
        <v>1441747</v>
      </c>
    </row>
    <row r="16" spans="1:8">
      <c r="A16" s="852"/>
      <c r="B16" s="858" t="s">
        <v>22</v>
      </c>
      <c r="C16" s="863">
        <v>91.4</v>
      </c>
      <c r="D16" s="863">
        <v>134.1</v>
      </c>
      <c r="E16" s="863">
        <v>104.7</v>
      </c>
      <c r="F16" s="863">
        <v>85.2</v>
      </c>
      <c r="G16" s="870">
        <v>102</v>
      </c>
    </row>
    <row r="17" spans="1:7">
      <c r="A17" s="852">
        <v>2024</v>
      </c>
      <c r="B17" s="848" t="s">
        <v>889</v>
      </c>
      <c r="C17" s="874">
        <v>131343</v>
      </c>
      <c r="D17" s="874">
        <v>5808</v>
      </c>
      <c r="E17" s="874">
        <v>24275</v>
      </c>
      <c r="F17" s="874">
        <v>101145</v>
      </c>
      <c r="G17" s="875">
        <v>237341</v>
      </c>
    </row>
    <row r="18" spans="1:7" s="804" customFormat="1">
      <c r="A18" s="852">
        <v>2024</v>
      </c>
      <c r="B18" s="848" t="s">
        <v>890</v>
      </c>
      <c r="C18" s="877">
        <v>126545</v>
      </c>
      <c r="D18" s="878">
        <v>5179</v>
      </c>
      <c r="E18" s="874">
        <v>23483</v>
      </c>
      <c r="F18" s="874">
        <v>97768</v>
      </c>
      <c r="G18" s="875">
        <v>250606</v>
      </c>
    </row>
    <row r="19" spans="1:7">
      <c r="A19" s="852">
        <v>2024</v>
      </c>
      <c r="B19" s="848" t="s">
        <v>891</v>
      </c>
      <c r="C19" s="876">
        <v>122148</v>
      </c>
      <c r="D19" s="874">
        <v>5387</v>
      </c>
      <c r="E19" s="874">
        <v>22861</v>
      </c>
      <c r="F19" s="874">
        <v>93769</v>
      </c>
      <c r="G19" s="875">
        <v>234378</v>
      </c>
    </row>
    <row r="20" spans="1:7">
      <c r="A20" s="852">
        <v>2024</v>
      </c>
      <c r="B20" s="848" t="s">
        <v>892</v>
      </c>
      <c r="C20" s="874">
        <v>126210</v>
      </c>
      <c r="D20" s="874">
        <v>4391</v>
      </c>
      <c r="E20" s="874">
        <v>23839</v>
      </c>
      <c r="F20" s="874">
        <v>97881</v>
      </c>
      <c r="G20" s="875">
        <v>233321</v>
      </c>
    </row>
    <row r="21" spans="1:7">
      <c r="A21" s="852">
        <v>2024</v>
      </c>
      <c r="B21" s="848" t="s">
        <v>893</v>
      </c>
      <c r="C21" s="874">
        <v>122331</v>
      </c>
      <c r="D21" s="874">
        <v>4732</v>
      </c>
      <c r="E21" s="874">
        <v>24874</v>
      </c>
      <c r="F21" s="874">
        <v>92595</v>
      </c>
      <c r="G21" s="875">
        <v>229581</v>
      </c>
    </row>
    <row r="22" spans="1:7">
      <c r="A22" s="852">
        <v>2024</v>
      </c>
      <c r="B22" s="848" t="s">
        <v>894</v>
      </c>
      <c r="C22" s="874">
        <v>122177</v>
      </c>
      <c r="D22" s="874">
        <v>4970</v>
      </c>
      <c r="E22" s="874">
        <v>23682</v>
      </c>
      <c r="F22" s="874">
        <v>93393</v>
      </c>
      <c r="G22" s="875">
        <v>217008</v>
      </c>
    </row>
    <row r="23" spans="1:7">
      <c r="A23" s="852">
        <v>2024</v>
      </c>
      <c r="B23" s="848" t="s">
        <v>883</v>
      </c>
      <c r="C23" s="874">
        <v>143682</v>
      </c>
      <c r="D23" s="874">
        <v>6220</v>
      </c>
      <c r="E23" s="874">
        <v>28611</v>
      </c>
      <c r="F23" s="874">
        <v>108680</v>
      </c>
      <c r="G23" s="875">
        <v>220337</v>
      </c>
    </row>
    <row r="24" spans="1:7">
      <c r="A24" s="852">
        <v>2024</v>
      </c>
      <c r="B24" s="848" t="s">
        <v>884</v>
      </c>
      <c r="C24" s="877">
        <v>131850</v>
      </c>
      <c r="D24" s="878">
        <v>6873</v>
      </c>
      <c r="E24" s="874">
        <v>26382</v>
      </c>
      <c r="F24" s="874">
        <v>98488</v>
      </c>
      <c r="G24" s="875">
        <v>209746</v>
      </c>
    </row>
    <row r="25" spans="1:7">
      <c r="A25" s="852">
        <v>2024</v>
      </c>
      <c r="B25" s="848" t="s">
        <v>885</v>
      </c>
      <c r="C25" s="876">
        <v>124437</v>
      </c>
      <c r="D25" s="874">
        <v>7070</v>
      </c>
      <c r="E25" s="874">
        <v>28379</v>
      </c>
      <c r="F25" s="874">
        <v>88897</v>
      </c>
      <c r="G25" s="875">
        <v>227036</v>
      </c>
    </row>
    <row r="26" spans="1:7" s="804" customFormat="1" ht="3.95" customHeight="1">
      <c r="A26" s="852"/>
      <c r="B26" s="848"/>
      <c r="C26" s="874"/>
      <c r="D26" s="874"/>
      <c r="E26" s="874"/>
      <c r="F26" s="874"/>
      <c r="G26" s="875"/>
    </row>
    <row r="27" spans="1:7">
      <c r="A27" s="852">
        <v>2025</v>
      </c>
      <c r="B27" s="848" t="s">
        <v>886</v>
      </c>
      <c r="C27" s="874">
        <v>142109</v>
      </c>
      <c r="D27" s="874">
        <v>8453</v>
      </c>
      <c r="E27" s="874">
        <v>29127</v>
      </c>
      <c r="F27" s="874">
        <v>104427</v>
      </c>
      <c r="G27" s="875">
        <v>234848</v>
      </c>
    </row>
    <row r="28" spans="1:7">
      <c r="A28" s="852">
        <v>2025</v>
      </c>
      <c r="B28" s="848" t="s">
        <v>887</v>
      </c>
      <c r="C28" s="877">
        <v>115439</v>
      </c>
      <c r="D28" s="878">
        <v>6627</v>
      </c>
      <c r="E28" s="874">
        <v>25960</v>
      </c>
      <c r="F28" s="874">
        <v>82762</v>
      </c>
      <c r="G28" s="875">
        <v>219621</v>
      </c>
    </row>
    <row r="29" spans="1:7">
      <c r="A29" s="852">
        <v>2025</v>
      </c>
      <c r="B29" s="848" t="s">
        <v>888</v>
      </c>
      <c r="C29" s="876">
        <v>115473</v>
      </c>
      <c r="D29" s="874">
        <v>7575</v>
      </c>
      <c r="E29" s="874">
        <v>21745</v>
      </c>
      <c r="F29" s="874">
        <v>86031</v>
      </c>
      <c r="G29" s="875">
        <v>248196</v>
      </c>
    </row>
    <row r="30" spans="1:7">
      <c r="A30" s="852">
        <v>2025</v>
      </c>
      <c r="B30" s="848" t="s">
        <v>889</v>
      </c>
      <c r="C30" s="874">
        <v>98050</v>
      </c>
      <c r="D30" s="874">
        <v>8986</v>
      </c>
      <c r="E30" s="874">
        <v>27190</v>
      </c>
      <c r="F30" s="874">
        <v>61769</v>
      </c>
      <c r="G30" s="875">
        <v>242621</v>
      </c>
    </row>
    <row r="31" spans="1:7">
      <c r="A31" s="852">
        <v>2025</v>
      </c>
      <c r="B31" s="848" t="s">
        <v>890</v>
      </c>
      <c r="C31" s="877">
        <v>94081</v>
      </c>
      <c r="D31" s="878">
        <v>7744</v>
      </c>
      <c r="E31" s="874">
        <v>27048</v>
      </c>
      <c r="F31" s="874">
        <v>59151</v>
      </c>
      <c r="G31" s="875">
        <v>253838</v>
      </c>
    </row>
    <row r="32" spans="1:7" s="804" customFormat="1">
      <c r="A32" s="852">
        <v>2025</v>
      </c>
      <c r="B32" s="848" t="s">
        <v>891</v>
      </c>
      <c r="C32" s="876">
        <v>127465</v>
      </c>
      <c r="D32" s="874">
        <v>8080</v>
      </c>
      <c r="E32" s="874">
        <v>27623</v>
      </c>
      <c r="F32" s="874">
        <v>91611</v>
      </c>
      <c r="G32" s="875">
        <v>242623</v>
      </c>
    </row>
    <row r="33" spans="1:7" s="762" customFormat="1">
      <c r="A33" s="852"/>
      <c r="B33" s="858" t="s">
        <v>22</v>
      </c>
      <c r="C33" s="859">
        <v>104.4</v>
      </c>
      <c r="D33" s="859">
        <v>150</v>
      </c>
      <c r="E33" s="859">
        <v>120.8</v>
      </c>
      <c r="F33" s="859">
        <v>97.7</v>
      </c>
      <c r="G33" s="873">
        <v>103.5</v>
      </c>
    </row>
    <row r="34" spans="1:7">
      <c r="A34" s="852"/>
      <c r="B34" s="858" t="s">
        <v>23</v>
      </c>
      <c r="C34" s="859">
        <v>135.5</v>
      </c>
      <c r="D34" s="859">
        <v>104.3</v>
      </c>
      <c r="E34" s="859">
        <v>102.1</v>
      </c>
      <c r="F34" s="859">
        <v>154.9</v>
      </c>
      <c r="G34" s="873">
        <v>95.6</v>
      </c>
    </row>
    <row r="35" spans="1:7" ht="3.95" customHeight="1">
      <c r="A35" s="757"/>
      <c r="B35" s="757"/>
      <c r="C35" s="757"/>
      <c r="D35" s="757"/>
      <c r="E35" s="757"/>
      <c r="F35" s="757"/>
      <c r="G35" s="757"/>
    </row>
    <row r="36" spans="1:7">
      <c r="A36" s="1062" t="s">
        <v>1130</v>
      </c>
      <c r="B36" s="1062"/>
      <c r="C36" s="1062"/>
      <c r="D36" s="1062"/>
      <c r="E36" s="1062"/>
      <c r="F36" s="1062"/>
      <c r="G36" s="1062"/>
    </row>
    <row r="37" spans="1:7" ht="12" customHeight="1">
      <c r="A37" s="757" t="s">
        <v>73</v>
      </c>
      <c r="B37" s="757"/>
      <c r="C37" s="757"/>
      <c r="D37" s="757"/>
      <c r="E37" s="757"/>
      <c r="F37" s="757"/>
      <c r="G37" s="757"/>
    </row>
    <row r="38" spans="1:7">
      <c r="A38" s="1063" t="s">
        <v>1131</v>
      </c>
      <c r="B38" s="1063"/>
      <c r="C38" s="1063"/>
      <c r="D38" s="1063"/>
      <c r="E38" s="1063"/>
      <c r="F38" s="1063"/>
      <c r="G38" s="1063"/>
    </row>
    <row r="39" spans="1:7" ht="12" customHeight="1">
      <c r="A39" s="790" t="s">
        <v>312</v>
      </c>
      <c r="B39" s="757"/>
      <c r="C39" s="757"/>
      <c r="D39" s="757"/>
      <c r="E39" s="757"/>
      <c r="F39" s="757"/>
      <c r="G39" s="757"/>
    </row>
    <row r="40" spans="1:7">
      <c r="A40" s="757"/>
      <c r="B40" s="757"/>
      <c r="C40" s="757"/>
      <c r="D40" s="757"/>
      <c r="E40" s="757"/>
      <c r="F40" s="757"/>
      <c r="G40" s="757"/>
    </row>
  </sheetData>
  <mergeCells count="7">
    <mergeCell ref="A36:G36"/>
    <mergeCell ref="A38:G38"/>
    <mergeCell ref="G3:G5"/>
    <mergeCell ref="C5:F5"/>
    <mergeCell ref="A4:B5"/>
    <mergeCell ref="A3:B3"/>
    <mergeCell ref="C3:C4"/>
  </mergeCells>
  <phoneticPr fontId="7"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topLeftCell="A10" zoomScaleNormal="100" workbookViewId="0">
      <selection activeCell="H2" sqref="H2"/>
    </sheetView>
  </sheetViews>
  <sheetFormatPr defaultColWidth="9.140625" defaultRowHeight="12.75"/>
  <cols>
    <col min="1" max="1" width="5.28515625" style="293" customWidth="1"/>
    <col min="2" max="2" width="21" style="293" customWidth="1"/>
    <col min="3" max="9" width="12.7109375" style="293" customWidth="1"/>
    <col min="10" max="16384" width="9.140625" style="293"/>
  </cols>
  <sheetData>
    <row r="1" spans="1:9" ht="15.75">
      <c r="A1" s="1231" t="s">
        <v>227</v>
      </c>
      <c r="B1" s="1231"/>
      <c r="C1" s="1231"/>
      <c r="H1" s="9" t="s">
        <v>44</v>
      </c>
      <c r="I1" s="804"/>
    </row>
    <row r="2" spans="1:9" ht="15">
      <c r="A2" s="1232" t="s">
        <v>228</v>
      </c>
      <c r="B2" s="1232"/>
      <c r="C2" s="1232"/>
      <c r="H2" s="235" t="s">
        <v>45</v>
      </c>
      <c r="I2" s="804"/>
    </row>
    <row r="3" spans="1:9" ht="18" customHeight="1">
      <c r="A3" s="293" t="s">
        <v>1001</v>
      </c>
      <c r="E3" s="9"/>
      <c r="F3" s="9"/>
    </row>
    <row r="4" spans="1:9" ht="14.25">
      <c r="A4" s="234" t="s">
        <v>1002</v>
      </c>
      <c r="B4" s="294"/>
    </row>
    <row r="5" spans="1:9" s="804" customFormat="1" ht="25.5" customHeight="1">
      <c r="A5" s="1233" t="s">
        <v>401</v>
      </c>
      <c r="B5" s="1234"/>
      <c r="C5" s="1112" t="s">
        <v>429</v>
      </c>
      <c r="D5" s="1076"/>
      <c r="E5" s="1076"/>
      <c r="F5" s="1076"/>
      <c r="G5" s="1076"/>
      <c r="H5" s="1076"/>
      <c r="I5" s="1076"/>
    </row>
    <row r="6" spans="1:9" s="804" customFormat="1" ht="15.95" customHeight="1">
      <c r="A6" s="1235" t="s">
        <v>484</v>
      </c>
      <c r="B6" s="1236"/>
      <c r="C6" s="1113"/>
      <c r="D6" s="1112" t="s">
        <v>432</v>
      </c>
      <c r="E6" s="1109"/>
      <c r="F6" s="1110"/>
      <c r="G6" s="1110"/>
      <c r="H6" s="1110"/>
      <c r="I6" s="1111"/>
    </row>
    <row r="7" spans="1:9" s="804" customFormat="1" ht="124.5" customHeight="1">
      <c r="A7" s="1235"/>
      <c r="B7" s="1236"/>
      <c r="C7" s="1113"/>
      <c r="D7" s="1113"/>
      <c r="E7" s="970" t="s">
        <v>433</v>
      </c>
      <c r="F7" s="970" t="s">
        <v>649</v>
      </c>
      <c r="G7" s="970" t="s">
        <v>434</v>
      </c>
      <c r="H7" s="970" t="s">
        <v>435</v>
      </c>
      <c r="I7" s="969" t="s">
        <v>650</v>
      </c>
    </row>
    <row r="8" spans="1:9" s="804" customFormat="1" ht="17.25" customHeight="1" thickBot="1">
      <c r="A8" s="1237"/>
      <c r="B8" s="1238"/>
      <c r="C8" s="1120" t="s">
        <v>651</v>
      </c>
      <c r="D8" s="1239"/>
      <c r="E8" s="1239"/>
      <c r="F8" s="1239"/>
      <c r="G8" s="1239"/>
      <c r="H8" s="1239"/>
      <c r="I8" s="1239"/>
    </row>
    <row r="9" spans="1:9" s="804" customFormat="1" ht="8.1" customHeight="1" thickTop="1">
      <c r="A9" s="268"/>
      <c r="B9" s="268"/>
      <c r="C9" s="108"/>
      <c r="D9" s="109"/>
      <c r="E9" s="109"/>
      <c r="F9" s="109"/>
      <c r="G9" s="109"/>
      <c r="H9" s="109"/>
      <c r="I9" s="115"/>
    </row>
    <row r="10" spans="1:9" s="804" customFormat="1" ht="12">
      <c r="A10" s="826">
        <v>2023</v>
      </c>
      <c r="B10" s="351" t="s">
        <v>899</v>
      </c>
      <c r="C10" s="58">
        <v>568791</v>
      </c>
      <c r="D10" s="590">
        <v>408798.3</v>
      </c>
      <c r="E10" s="590">
        <v>104613.5</v>
      </c>
      <c r="F10" s="590">
        <v>9952.2000000000007</v>
      </c>
      <c r="G10" s="590">
        <v>10483.4</v>
      </c>
      <c r="H10" s="590">
        <v>4776.8</v>
      </c>
      <c r="I10" s="591">
        <v>22211.4</v>
      </c>
    </row>
    <row r="11" spans="1:9" s="804" customFormat="1" ht="12">
      <c r="A11" s="826"/>
      <c r="B11" s="72" t="s">
        <v>22</v>
      </c>
      <c r="C11" s="594">
        <v>96.2</v>
      </c>
      <c r="D11" s="594">
        <v>100.4</v>
      </c>
      <c r="E11" s="594">
        <v>103.5</v>
      </c>
      <c r="F11" s="594">
        <v>97.6</v>
      </c>
      <c r="G11" s="594">
        <v>98.1</v>
      </c>
      <c r="H11" s="594">
        <v>101.4</v>
      </c>
      <c r="I11" s="595">
        <v>93.2</v>
      </c>
    </row>
    <row r="12" spans="1:9" s="804" customFormat="1" ht="3.95" customHeight="1">
      <c r="A12" s="826"/>
      <c r="C12" s="590"/>
      <c r="D12" s="590"/>
      <c r="E12" s="590"/>
      <c r="F12" s="590"/>
      <c r="G12" s="590"/>
      <c r="H12" s="590"/>
      <c r="I12" s="591"/>
    </row>
    <row r="13" spans="1:9" s="804" customFormat="1" ht="12">
      <c r="A13" s="826">
        <v>2024</v>
      </c>
      <c r="B13" s="351" t="s">
        <v>915</v>
      </c>
      <c r="C13" s="804">
        <v>184169.2</v>
      </c>
      <c r="D13" s="590">
        <v>159273.79999999999</v>
      </c>
      <c r="E13" s="590">
        <v>34929.699999999997</v>
      </c>
      <c r="F13" s="590">
        <v>2947.4</v>
      </c>
      <c r="G13" s="590">
        <v>3363.5</v>
      </c>
      <c r="H13" s="590">
        <v>1470.1</v>
      </c>
      <c r="I13" s="591">
        <v>7384</v>
      </c>
    </row>
    <row r="14" spans="1:9" s="804" customFormat="1" ht="12">
      <c r="A14" s="826">
        <v>2024</v>
      </c>
      <c r="B14" s="351" t="s">
        <v>916</v>
      </c>
      <c r="C14" s="590">
        <v>226255.7</v>
      </c>
      <c r="D14" s="590">
        <v>196445.8</v>
      </c>
      <c r="E14" s="590">
        <v>43107.5</v>
      </c>
      <c r="F14" s="590">
        <v>3828.9</v>
      </c>
      <c r="G14" s="590">
        <v>4184.2</v>
      </c>
      <c r="H14" s="590">
        <v>1811.7</v>
      </c>
      <c r="I14" s="591">
        <v>9160.2000000000007</v>
      </c>
    </row>
    <row r="15" spans="1:9" s="804" customFormat="1" ht="12">
      <c r="A15" s="826">
        <v>2024</v>
      </c>
      <c r="B15" s="351" t="s">
        <v>903</v>
      </c>
      <c r="C15" s="590">
        <v>267543</v>
      </c>
      <c r="D15" s="590">
        <v>232744.3</v>
      </c>
      <c r="E15" s="590">
        <v>52284.7</v>
      </c>
      <c r="F15" s="590">
        <v>4875</v>
      </c>
      <c r="G15" s="590">
        <v>5064.8</v>
      </c>
      <c r="H15" s="590">
        <v>2184.3000000000002</v>
      </c>
      <c r="I15" s="591">
        <v>10951.2</v>
      </c>
    </row>
    <row r="16" spans="1:9" s="804" customFormat="1" ht="12">
      <c r="A16" s="826">
        <v>2024</v>
      </c>
      <c r="B16" s="351" t="s">
        <v>917</v>
      </c>
      <c r="C16" s="590">
        <v>311690.3</v>
      </c>
      <c r="D16" s="590">
        <v>271564.2</v>
      </c>
      <c r="E16" s="590">
        <v>61787.5</v>
      </c>
      <c r="F16" s="590">
        <v>5800.6</v>
      </c>
      <c r="G16" s="590">
        <v>5929.5</v>
      </c>
      <c r="H16" s="590">
        <v>2520</v>
      </c>
      <c r="I16" s="591">
        <v>12908.8</v>
      </c>
    </row>
    <row r="17" spans="1:9" s="804" customFormat="1" ht="12">
      <c r="A17" s="826">
        <v>2024</v>
      </c>
      <c r="B17" s="351" t="s">
        <v>918</v>
      </c>
      <c r="C17" s="590">
        <v>353907.7</v>
      </c>
      <c r="D17" s="590">
        <v>308216</v>
      </c>
      <c r="E17" s="590">
        <v>71221.5</v>
      </c>
      <c r="F17" s="590">
        <v>6716.4</v>
      </c>
      <c r="G17" s="590">
        <v>6789.1</v>
      </c>
      <c r="H17" s="590">
        <v>2910.7</v>
      </c>
      <c r="I17" s="591">
        <v>14602.7</v>
      </c>
    </row>
    <row r="18" spans="1:9" s="804" customFormat="1" ht="12">
      <c r="A18" s="826">
        <v>2024</v>
      </c>
      <c r="B18" s="351" t="s">
        <v>919</v>
      </c>
      <c r="C18" s="590">
        <v>397553.8</v>
      </c>
      <c r="D18" s="590">
        <v>346562.2</v>
      </c>
      <c r="E18" s="590">
        <v>80482.3</v>
      </c>
      <c r="F18" s="590">
        <v>7587.5</v>
      </c>
      <c r="G18" s="590">
        <v>7842.7</v>
      </c>
      <c r="H18" s="590">
        <v>3243.4</v>
      </c>
      <c r="I18" s="591">
        <v>16177.8</v>
      </c>
    </row>
    <row r="19" spans="1:9" s="804" customFormat="1" ht="12">
      <c r="A19" s="826">
        <v>2024</v>
      </c>
      <c r="B19" s="351" t="s">
        <v>911</v>
      </c>
      <c r="C19" s="590">
        <v>447921.4</v>
      </c>
      <c r="D19" s="590">
        <v>390813.6</v>
      </c>
      <c r="E19" s="590">
        <v>90853.6</v>
      </c>
      <c r="F19" s="590">
        <v>8547</v>
      </c>
      <c r="G19" s="590">
        <v>8830.4</v>
      </c>
      <c r="H19" s="590">
        <v>3585.5</v>
      </c>
      <c r="I19" s="591">
        <v>18273.7</v>
      </c>
    </row>
    <row r="20" spans="1:9" s="804" customFormat="1" ht="12">
      <c r="A20" s="826">
        <v>2024</v>
      </c>
      <c r="B20" s="351" t="s">
        <v>912</v>
      </c>
      <c r="C20" s="590">
        <v>495818.3</v>
      </c>
      <c r="D20" s="590">
        <v>431994.1</v>
      </c>
      <c r="E20" s="590">
        <v>99957.2</v>
      </c>
      <c r="F20" s="590">
        <v>9282.2999999999993</v>
      </c>
      <c r="G20" s="590">
        <v>9692</v>
      </c>
      <c r="H20" s="590">
        <v>4002.4</v>
      </c>
      <c r="I20" s="591">
        <v>20097</v>
      </c>
    </row>
    <row r="21" spans="1:9" s="804" customFormat="1" ht="12">
      <c r="A21" s="826">
        <v>2024</v>
      </c>
      <c r="B21" s="351" t="s">
        <v>899</v>
      </c>
      <c r="C21" s="590">
        <v>543909.9</v>
      </c>
      <c r="D21" s="590">
        <v>473052.7</v>
      </c>
      <c r="E21" s="590">
        <v>109269.4</v>
      </c>
      <c r="F21" s="590">
        <v>10040</v>
      </c>
      <c r="G21" s="590">
        <v>10507.2</v>
      </c>
      <c r="H21" s="590">
        <v>4488.5</v>
      </c>
      <c r="I21" s="591">
        <v>21658.400000000001</v>
      </c>
    </row>
    <row r="22" spans="1:9" s="804" customFormat="1" ht="12">
      <c r="A22" s="826"/>
      <c r="B22" s="72" t="s">
        <v>22</v>
      </c>
      <c r="C22" s="592">
        <v>106.6</v>
      </c>
      <c r="D22" s="592">
        <v>106</v>
      </c>
      <c r="E22" s="594">
        <v>106.7</v>
      </c>
      <c r="F22" s="594">
        <v>97.6</v>
      </c>
      <c r="G22" s="594">
        <v>114</v>
      </c>
      <c r="H22" s="594">
        <v>97.2</v>
      </c>
      <c r="I22" s="595">
        <v>100.9</v>
      </c>
    </row>
    <row r="23" spans="1:9" s="804" customFormat="1" ht="3.95" customHeight="1">
      <c r="A23" s="826"/>
      <c r="C23" s="590"/>
      <c r="D23" s="590"/>
      <c r="E23" s="590"/>
      <c r="F23" s="590"/>
      <c r="G23" s="590"/>
      <c r="H23" s="590"/>
      <c r="I23" s="591"/>
    </row>
    <row r="24" spans="1:9" s="804" customFormat="1" ht="12">
      <c r="A24" s="826">
        <v>2025</v>
      </c>
      <c r="B24" s="351" t="s">
        <v>913</v>
      </c>
      <c r="C24" s="590">
        <v>87942.5</v>
      </c>
      <c r="D24" s="590">
        <v>74764.899999999994</v>
      </c>
      <c r="E24" s="590">
        <v>17966.8</v>
      </c>
      <c r="F24" s="590">
        <v>1309.4000000000001</v>
      </c>
      <c r="G24" s="590">
        <v>1730.5</v>
      </c>
      <c r="H24" s="590">
        <v>751.8</v>
      </c>
      <c r="I24" s="591">
        <v>3709.6</v>
      </c>
    </row>
    <row r="25" spans="1:9" s="804" customFormat="1" ht="12">
      <c r="A25" s="826">
        <v>2025</v>
      </c>
      <c r="B25" s="351" t="s">
        <v>914</v>
      </c>
      <c r="C25" s="590">
        <v>134330.29999999999</v>
      </c>
      <c r="D25" s="590">
        <v>115157.3</v>
      </c>
      <c r="E25" s="590">
        <v>27493.9</v>
      </c>
      <c r="F25" s="590">
        <v>2085.6999999999998</v>
      </c>
      <c r="G25" s="590">
        <v>2580.9</v>
      </c>
      <c r="H25" s="590">
        <v>1126.4000000000001</v>
      </c>
      <c r="I25" s="591">
        <v>5632.9</v>
      </c>
    </row>
    <row r="26" spans="1:9" s="804" customFormat="1" ht="12">
      <c r="A26" s="826">
        <v>2025</v>
      </c>
      <c r="B26" s="351" t="s">
        <v>915</v>
      </c>
      <c r="C26" s="590">
        <v>178735.3</v>
      </c>
      <c r="D26" s="590">
        <v>154100.4</v>
      </c>
      <c r="E26" s="590">
        <v>36975.1</v>
      </c>
      <c r="F26" s="590">
        <v>2989.4</v>
      </c>
      <c r="G26" s="590">
        <v>3463.7</v>
      </c>
      <c r="H26" s="590">
        <v>1517.7</v>
      </c>
      <c r="I26" s="591">
        <v>7425.2</v>
      </c>
    </row>
    <row r="27" spans="1:9" s="804" customFormat="1" ht="12">
      <c r="A27" s="826">
        <v>2025</v>
      </c>
      <c r="B27" s="351" t="s">
        <v>916</v>
      </c>
      <c r="C27" s="590">
        <v>219645.5</v>
      </c>
      <c r="D27" s="590">
        <v>190004.5</v>
      </c>
      <c r="E27" s="590">
        <v>46573.5</v>
      </c>
      <c r="F27" s="590">
        <v>3790.4</v>
      </c>
      <c r="G27" s="590">
        <v>4345.1000000000004</v>
      </c>
      <c r="H27" s="590">
        <v>1951</v>
      </c>
      <c r="I27" s="591">
        <v>9241.7000000000007</v>
      </c>
    </row>
    <row r="28" spans="1:9" s="804" customFormat="1" ht="12">
      <c r="A28" s="826">
        <v>2025</v>
      </c>
      <c r="B28" s="351" t="s">
        <v>903</v>
      </c>
      <c r="C28" s="590">
        <v>256152.9</v>
      </c>
      <c r="D28" s="590">
        <v>221882.2</v>
      </c>
      <c r="E28" s="590">
        <v>51040.800000000003</v>
      </c>
      <c r="F28" s="590">
        <v>4731.5</v>
      </c>
      <c r="G28" s="590">
        <v>5224.8</v>
      </c>
      <c r="H28" s="590">
        <v>2334.4</v>
      </c>
      <c r="I28" s="591">
        <v>10936</v>
      </c>
    </row>
    <row r="29" spans="1:9" s="804" customFormat="1" ht="12">
      <c r="A29" s="826"/>
      <c r="B29" s="72" t="s">
        <v>22</v>
      </c>
      <c r="C29" s="594">
        <v>99.6</v>
      </c>
      <c r="D29" s="594">
        <v>99.5</v>
      </c>
      <c r="E29" s="594">
        <v>92.6</v>
      </c>
      <c r="F29" s="594">
        <v>100.1</v>
      </c>
      <c r="G29" s="594">
        <v>101.2</v>
      </c>
      <c r="H29" s="594">
        <v>95.4</v>
      </c>
      <c r="I29" s="595">
        <v>102.2</v>
      </c>
    </row>
    <row r="30" spans="1:9" s="804" customFormat="1" ht="3.95" customHeight="1">
      <c r="A30" s="826"/>
      <c r="C30" s="590"/>
      <c r="D30" s="590"/>
      <c r="E30" s="590"/>
      <c r="F30" s="590"/>
      <c r="G30" s="590"/>
      <c r="H30" s="590"/>
      <c r="I30" s="591"/>
    </row>
    <row r="31" spans="1:9" s="804" customFormat="1" ht="12">
      <c r="A31" s="826">
        <v>2024</v>
      </c>
      <c r="B31" s="476" t="s">
        <v>889</v>
      </c>
      <c r="C31" s="590">
        <v>45249.5</v>
      </c>
      <c r="D31" s="590">
        <v>39844.300000000003</v>
      </c>
      <c r="E31" s="590">
        <v>8628</v>
      </c>
      <c r="F31" s="590">
        <v>816.6</v>
      </c>
      <c r="G31" s="590">
        <v>843</v>
      </c>
      <c r="H31" s="590">
        <v>375.8</v>
      </c>
      <c r="I31" s="591">
        <v>1898.3</v>
      </c>
    </row>
    <row r="32" spans="1:9" s="804" customFormat="1" ht="12">
      <c r="A32" s="826">
        <v>2024</v>
      </c>
      <c r="B32" s="476" t="s">
        <v>890</v>
      </c>
      <c r="C32" s="590">
        <v>43604.6</v>
      </c>
      <c r="D32" s="590">
        <v>38651.1</v>
      </c>
      <c r="E32" s="590">
        <v>8663.2999999999993</v>
      </c>
      <c r="F32" s="590">
        <v>872.3</v>
      </c>
      <c r="G32" s="590">
        <v>822.7</v>
      </c>
      <c r="H32" s="590">
        <v>341.9</v>
      </c>
      <c r="I32" s="591">
        <v>1768</v>
      </c>
    </row>
    <row r="33" spans="1:9" s="804" customFormat="1" ht="12">
      <c r="A33" s="826">
        <v>2024</v>
      </c>
      <c r="B33" s="476" t="s">
        <v>891</v>
      </c>
      <c r="C33" s="590">
        <v>42988.5</v>
      </c>
      <c r="D33" s="590">
        <v>38044.199999999997</v>
      </c>
      <c r="E33" s="590">
        <v>9063.2999999999993</v>
      </c>
      <c r="F33" s="590">
        <v>1042.8</v>
      </c>
      <c r="G33" s="590">
        <v>880.5</v>
      </c>
      <c r="H33" s="590">
        <v>383</v>
      </c>
      <c r="I33" s="591">
        <v>1779.8</v>
      </c>
    </row>
    <row r="34" spans="1:9" s="804" customFormat="1" ht="12">
      <c r="A34" s="826">
        <v>2024</v>
      </c>
      <c r="B34" s="476" t="s">
        <v>892</v>
      </c>
      <c r="C34" s="590">
        <v>43783.8</v>
      </c>
      <c r="D34" s="590">
        <v>38510</v>
      </c>
      <c r="E34" s="590">
        <v>8975.6</v>
      </c>
      <c r="F34" s="590">
        <v>1038.3</v>
      </c>
      <c r="G34" s="590">
        <v>858.4</v>
      </c>
      <c r="H34" s="590">
        <v>342.4</v>
      </c>
      <c r="I34" s="591">
        <v>1960.3</v>
      </c>
    </row>
    <row r="35" spans="1:9" s="804" customFormat="1" ht="12">
      <c r="A35" s="826">
        <v>2024</v>
      </c>
      <c r="B35" s="476" t="s">
        <v>893</v>
      </c>
      <c r="C35" s="590">
        <v>42255</v>
      </c>
      <c r="D35" s="590">
        <v>36951.5</v>
      </c>
      <c r="E35" s="590">
        <v>9105.5</v>
      </c>
      <c r="F35" s="590">
        <v>997.5</v>
      </c>
      <c r="G35" s="590">
        <v>853.7</v>
      </c>
      <c r="H35" s="590">
        <v>401.8</v>
      </c>
      <c r="I35" s="591">
        <v>1726.3</v>
      </c>
    </row>
    <row r="36" spans="1:9" s="804" customFormat="1" ht="12">
      <c r="A36" s="826">
        <v>2024</v>
      </c>
      <c r="B36" s="476" t="s">
        <v>894</v>
      </c>
      <c r="C36" s="590">
        <v>43654.3</v>
      </c>
      <c r="D36" s="590">
        <v>38474</v>
      </c>
      <c r="E36" s="590">
        <v>9331.7000000000007</v>
      </c>
      <c r="F36" s="590">
        <v>873.2</v>
      </c>
      <c r="G36" s="590">
        <v>921.4</v>
      </c>
      <c r="H36" s="590">
        <v>329.8</v>
      </c>
      <c r="I36" s="591">
        <v>1687.3</v>
      </c>
    </row>
    <row r="37" spans="1:9" s="804" customFormat="1" ht="12">
      <c r="A37" s="826">
        <v>2024</v>
      </c>
      <c r="B37" s="351" t="s">
        <v>883</v>
      </c>
      <c r="C37" s="590">
        <v>48835.1</v>
      </c>
      <c r="D37" s="590">
        <v>42843.7</v>
      </c>
      <c r="E37" s="590">
        <v>9662.2999999999993</v>
      </c>
      <c r="F37" s="590">
        <v>708.5</v>
      </c>
      <c r="G37" s="590">
        <v>992.8</v>
      </c>
      <c r="H37" s="590">
        <v>329.8</v>
      </c>
      <c r="I37" s="591">
        <v>2068.6999999999998</v>
      </c>
    </row>
    <row r="38" spans="1:9" s="804" customFormat="1" ht="12">
      <c r="A38" s="826">
        <v>2024</v>
      </c>
      <c r="B38" s="351" t="s">
        <v>884</v>
      </c>
      <c r="C38" s="590">
        <v>48694.400000000001</v>
      </c>
      <c r="D38" s="590">
        <v>41978.9</v>
      </c>
      <c r="E38" s="590">
        <v>9044</v>
      </c>
      <c r="F38" s="590">
        <v>742.9</v>
      </c>
      <c r="G38" s="590">
        <v>865.6</v>
      </c>
      <c r="H38" s="590">
        <v>417.7</v>
      </c>
      <c r="I38" s="591">
        <v>1801.3</v>
      </c>
    </row>
    <row r="39" spans="1:9" s="804" customFormat="1" ht="12">
      <c r="A39" s="826">
        <v>2024</v>
      </c>
      <c r="B39" s="351" t="s">
        <v>885</v>
      </c>
      <c r="C39" s="590">
        <v>48961.4</v>
      </c>
      <c r="D39" s="590">
        <v>41969.1</v>
      </c>
      <c r="E39" s="590">
        <v>9258.9</v>
      </c>
      <c r="F39" s="590">
        <v>756.1</v>
      </c>
      <c r="G39" s="590">
        <v>845.1</v>
      </c>
      <c r="H39" s="590">
        <v>478.9</v>
      </c>
      <c r="I39" s="591">
        <v>1570.4</v>
      </c>
    </row>
    <row r="40" spans="1:9" s="804" customFormat="1" ht="12">
      <c r="A40" s="826"/>
      <c r="B40" s="72" t="s">
        <v>22</v>
      </c>
      <c r="C40" s="592">
        <v>108.7</v>
      </c>
      <c r="D40" s="592">
        <v>108.4</v>
      </c>
      <c r="E40" s="594">
        <v>106.2</v>
      </c>
      <c r="F40" s="594">
        <v>94.9</v>
      </c>
      <c r="G40" s="594">
        <v>111.2</v>
      </c>
      <c r="H40" s="594">
        <v>92.7</v>
      </c>
      <c r="I40" s="595">
        <v>99.2</v>
      </c>
    </row>
    <row r="41" spans="1:9" s="804" customFormat="1" ht="4.5" customHeight="1">
      <c r="A41" s="826"/>
      <c r="B41" s="72"/>
      <c r="C41" s="594"/>
      <c r="D41" s="594"/>
      <c r="E41" s="594"/>
      <c r="F41" s="594"/>
      <c r="G41" s="594"/>
      <c r="H41" s="594"/>
      <c r="I41" s="827"/>
    </row>
    <row r="42" spans="1:9" s="804" customFormat="1" ht="12">
      <c r="A42" s="826">
        <v>2025</v>
      </c>
      <c r="B42" s="476" t="s">
        <v>886</v>
      </c>
      <c r="C42" s="576">
        <v>44311.7</v>
      </c>
      <c r="D42" s="576">
        <v>37969.300000000003</v>
      </c>
      <c r="E42" s="576">
        <v>9062.6</v>
      </c>
      <c r="F42" s="576">
        <v>684.3</v>
      </c>
      <c r="G42" s="576">
        <v>908.9</v>
      </c>
      <c r="H42" s="576">
        <v>387.1</v>
      </c>
      <c r="I42" s="437">
        <v>1926.7</v>
      </c>
    </row>
    <row r="43" spans="1:9" s="804" customFormat="1" ht="12">
      <c r="A43" s="826">
        <v>2025</v>
      </c>
      <c r="B43" s="476" t="s">
        <v>887</v>
      </c>
      <c r="C43" s="576">
        <v>42767.6</v>
      </c>
      <c r="D43" s="576">
        <v>36251.4</v>
      </c>
      <c r="E43" s="804">
        <v>8667.9</v>
      </c>
      <c r="F43" s="576">
        <v>644.4</v>
      </c>
      <c r="G43" s="576">
        <v>825.8</v>
      </c>
      <c r="H43" s="576">
        <v>366</v>
      </c>
      <c r="I43" s="437">
        <v>1806.4</v>
      </c>
    </row>
    <row r="44" spans="1:9" s="804" customFormat="1" ht="12">
      <c r="A44" s="826">
        <v>2025</v>
      </c>
      <c r="B44" s="476" t="s">
        <v>888</v>
      </c>
      <c r="C44" s="576">
        <v>45040.2</v>
      </c>
      <c r="D44" s="576">
        <v>39022.1</v>
      </c>
      <c r="E44" s="576">
        <v>9740.9</v>
      </c>
      <c r="F44" s="576">
        <v>779.4</v>
      </c>
      <c r="G44" s="576">
        <v>868.4</v>
      </c>
      <c r="H44" s="576">
        <v>376.7</v>
      </c>
      <c r="I44" s="437">
        <v>1929.9</v>
      </c>
    </row>
    <row r="45" spans="1:9" s="804" customFormat="1" ht="12">
      <c r="A45" s="826">
        <v>2025</v>
      </c>
      <c r="B45" s="476" t="s">
        <v>889</v>
      </c>
      <c r="C45" s="576">
        <v>43765.8</v>
      </c>
      <c r="D45" s="576">
        <v>38454.199999999997</v>
      </c>
      <c r="E45" s="576">
        <v>9508.9</v>
      </c>
      <c r="F45" s="576">
        <v>810</v>
      </c>
      <c r="G45" s="576">
        <v>862.8</v>
      </c>
      <c r="H45" s="576">
        <v>386.3</v>
      </c>
      <c r="I45" s="437">
        <v>1810.7</v>
      </c>
    </row>
    <row r="46" spans="1:9" s="804" customFormat="1" ht="12">
      <c r="A46" s="826">
        <v>2025</v>
      </c>
      <c r="B46" s="476" t="s">
        <v>890</v>
      </c>
      <c r="C46" s="576">
        <v>40953.300000000003</v>
      </c>
      <c r="D46" s="576">
        <v>35884.199999999997</v>
      </c>
      <c r="E46" s="576">
        <v>9270</v>
      </c>
      <c r="F46" s="576">
        <v>801.8</v>
      </c>
      <c r="G46" s="576">
        <v>884</v>
      </c>
      <c r="H46" s="576">
        <v>426.2</v>
      </c>
      <c r="I46" s="437">
        <v>1834.5</v>
      </c>
    </row>
    <row r="47" spans="1:9" s="804" customFormat="1" ht="12">
      <c r="A47" s="826">
        <v>2025</v>
      </c>
      <c r="B47" s="476" t="s">
        <v>891</v>
      </c>
      <c r="C47" s="576">
        <v>40335.699999999997</v>
      </c>
      <c r="D47" s="576">
        <v>35695.9</v>
      </c>
      <c r="E47" s="576">
        <v>8755.5</v>
      </c>
      <c r="F47" s="576">
        <v>954.9</v>
      </c>
      <c r="G47" s="576">
        <v>871.1</v>
      </c>
      <c r="H47" s="576">
        <v>383.2</v>
      </c>
      <c r="I47" s="437">
        <v>1680.1</v>
      </c>
    </row>
    <row r="48" spans="1:9" s="804" customFormat="1" ht="12">
      <c r="A48" s="826"/>
      <c r="B48" s="72" t="s">
        <v>22</v>
      </c>
      <c r="C48" s="594">
        <v>98.4</v>
      </c>
      <c r="D48" s="594">
        <v>98.3</v>
      </c>
      <c r="E48" s="594">
        <v>90.8</v>
      </c>
      <c r="F48" s="594">
        <v>93.3</v>
      </c>
      <c r="G48" s="594">
        <v>95.1</v>
      </c>
      <c r="H48" s="594">
        <v>88.8</v>
      </c>
      <c r="I48" s="827">
        <v>99.4</v>
      </c>
    </row>
    <row r="49" spans="1:9" s="804" customFormat="1" ht="12">
      <c r="A49" s="826"/>
      <c r="B49" s="72" t="s">
        <v>23</v>
      </c>
      <c r="C49" s="594">
        <v>97.6</v>
      </c>
      <c r="D49" s="594">
        <v>98.1</v>
      </c>
      <c r="E49" s="594">
        <v>93.4</v>
      </c>
      <c r="F49" s="594">
        <v>119.9</v>
      </c>
      <c r="G49" s="594">
        <v>96.4</v>
      </c>
      <c r="H49" s="594">
        <v>90.4</v>
      </c>
      <c r="I49" s="827">
        <v>92.8</v>
      </c>
    </row>
    <row r="50" spans="1:9" s="804" customFormat="1" ht="3.95" customHeight="1"/>
    <row r="51" spans="1:9" s="804" customFormat="1" ht="12">
      <c r="A51" s="804" t="s">
        <v>864</v>
      </c>
    </row>
    <row r="52" spans="1:9" s="804" customFormat="1" ht="12">
      <c r="A52" s="804" t="s">
        <v>1106</v>
      </c>
    </row>
    <row r="53" spans="1:9" s="804" customFormat="1" ht="12">
      <c r="A53" s="253" t="s">
        <v>865</v>
      </c>
    </row>
    <row r="54" spans="1:9" s="804" customFormat="1" ht="12">
      <c r="A54" s="253" t="s">
        <v>1107</v>
      </c>
    </row>
    <row r="55" spans="1:9" ht="12" customHeight="1"/>
  </sheetData>
  <mergeCells count="9">
    <mergeCell ref="A1:C1"/>
    <mergeCell ref="A2:C2"/>
    <mergeCell ref="A5:B5"/>
    <mergeCell ref="C5:C7"/>
    <mergeCell ref="D5:I5"/>
    <mergeCell ref="A6:B8"/>
    <mergeCell ref="D6:D7"/>
    <mergeCell ref="E6:I6"/>
    <mergeCell ref="C8:I8"/>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zoomScaleNormal="100" workbookViewId="0">
      <selection activeCell="H1" sqref="H1"/>
    </sheetView>
  </sheetViews>
  <sheetFormatPr defaultColWidth="9.140625" defaultRowHeight="12.75"/>
  <cols>
    <col min="1" max="1" width="5.28515625" style="293" customWidth="1"/>
    <col min="2" max="2" width="21" style="293" customWidth="1"/>
    <col min="3" max="4" width="12.7109375" style="293" customWidth="1"/>
    <col min="5" max="5" width="13.140625" style="293" customWidth="1"/>
    <col min="6" max="9" width="12.7109375" style="293" customWidth="1"/>
    <col min="10" max="16384" width="9.140625" style="293"/>
  </cols>
  <sheetData>
    <row r="1" spans="1:9" ht="18" customHeight="1">
      <c r="A1" s="293" t="s">
        <v>1003</v>
      </c>
      <c r="H1" s="9" t="s">
        <v>44</v>
      </c>
      <c r="I1" s="804"/>
    </row>
    <row r="2" spans="1:9" ht="14.25">
      <c r="A2" s="234" t="s">
        <v>1004</v>
      </c>
      <c r="B2" s="294"/>
      <c r="H2" s="235" t="s">
        <v>45</v>
      </c>
      <c r="I2" s="804"/>
    </row>
    <row r="3" spans="1:9" s="804" customFormat="1" ht="25.5" customHeight="1">
      <c r="A3" s="1233" t="s">
        <v>401</v>
      </c>
      <c r="B3" s="1234"/>
      <c r="C3" s="1076"/>
      <c r="D3" s="1076"/>
      <c r="E3" s="1076"/>
      <c r="F3" s="1076"/>
      <c r="G3" s="1076"/>
      <c r="H3" s="1076"/>
      <c r="I3" s="1076"/>
    </row>
    <row r="4" spans="1:9" s="804" customFormat="1" ht="15.95" customHeight="1">
      <c r="A4" s="1235" t="s">
        <v>639</v>
      </c>
      <c r="B4" s="1236"/>
      <c r="C4" s="1110"/>
      <c r="D4" s="1110"/>
      <c r="E4" s="1110"/>
      <c r="F4" s="1110"/>
      <c r="G4" s="1110"/>
      <c r="H4" s="1110"/>
      <c r="I4" s="1111"/>
    </row>
    <row r="5" spans="1:9" s="804" customFormat="1" ht="150" customHeight="1">
      <c r="A5" s="1235"/>
      <c r="B5" s="1236"/>
      <c r="C5" s="970" t="s">
        <v>652</v>
      </c>
      <c r="D5" s="970" t="s">
        <v>436</v>
      </c>
      <c r="E5" s="970" t="s">
        <v>437</v>
      </c>
      <c r="F5" s="970" t="s">
        <v>440</v>
      </c>
      <c r="G5" s="970" t="s">
        <v>441</v>
      </c>
      <c r="H5" s="970" t="s">
        <v>442</v>
      </c>
      <c r="I5" s="969" t="s">
        <v>443</v>
      </c>
    </row>
    <row r="6" spans="1:9" s="804" customFormat="1" ht="18" customHeight="1" thickBot="1">
      <c r="A6" s="1237"/>
      <c r="B6" s="1238"/>
      <c r="C6" s="1239" t="s">
        <v>651</v>
      </c>
      <c r="D6" s="1239"/>
      <c r="E6" s="1239"/>
      <c r="F6" s="1239"/>
      <c r="G6" s="1239"/>
      <c r="H6" s="1239"/>
      <c r="I6" s="1239"/>
    </row>
    <row r="7" spans="1:9" s="804" customFormat="1" ht="8.1" customHeight="1" thickTop="1">
      <c r="A7" s="268"/>
      <c r="B7" s="268"/>
      <c r="C7" s="109"/>
      <c r="D7" s="109"/>
      <c r="E7" s="109"/>
      <c r="F7" s="109"/>
      <c r="G7" s="109"/>
      <c r="H7" s="109"/>
      <c r="I7" s="115"/>
    </row>
    <row r="8" spans="1:9" s="804" customFormat="1" ht="12">
      <c r="A8" s="826">
        <v>2023</v>
      </c>
      <c r="B8" s="351" t="s">
        <v>899</v>
      </c>
      <c r="C8" s="590">
        <v>7196.2</v>
      </c>
      <c r="D8" s="590">
        <v>15972.8</v>
      </c>
      <c r="E8" s="590">
        <v>12206</v>
      </c>
      <c r="F8" s="590">
        <v>5706.7</v>
      </c>
      <c r="G8" s="590">
        <v>18306.8</v>
      </c>
      <c r="H8" s="58">
        <v>24387.3</v>
      </c>
      <c r="I8" s="591">
        <v>24297.200000000001</v>
      </c>
    </row>
    <row r="9" spans="1:9" s="804" customFormat="1" ht="12">
      <c r="A9" s="826"/>
      <c r="B9" s="72" t="s">
        <v>22</v>
      </c>
      <c r="C9" s="594">
        <v>120.4</v>
      </c>
      <c r="D9" s="594">
        <v>102.8</v>
      </c>
      <c r="E9" s="594">
        <v>88.4</v>
      </c>
      <c r="F9" s="594">
        <v>89.1</v>
      </c>
      <c r="G9" s="594">
        <v>92.5</v>
      </c>
      <c r="H9" s="594">
        <v>91</v>
      </c>
      <c r="I9" s="595">
        <v>94.1</v>
      </c>
    </row>
    <row r="10" spans="1:9" s="804" customFormat="1" ht="3.95" customHeight="1">
      <c r="A10" s="826"/>
      <c r="C10" s="590"/>
      <c r="D10" s="590"/>
      <c r="E10" s="590"/>
      <c r="F10" s="590"/>
      <c r="G10" s="590"/>
      <c r="H10" s="590"/>
      <c r="I10" s="591"/>
    </row>
    <row r="11" spans="1:9" s="804" customFormat="1" ht="12">
      <c r="A11" s="826">
        <v>2024</v>
      </c>
      <c r="B11" s="351" t="s">
        <v>915</v>
      </c>
      <c r="C11" s="590">
        <v>2300.8000000000002</v>
      </c>
      <c r="D11" s="590">
        <v>5160</v>
      </c>
      <c r="E11" s="590">
        <v>3927.7</v>
      </c>
      <c r="F11" s="590">
        <v>1847.7</v>
      </c>
      <c r="G11" s="590">
        <v>5970.1</v>
      </c>
      <c r="H11" s="590">
        <v>9166.5</v>
      </c>
      <c r="I11" s="591">
        <v>7243</v>
      </c>
    </row>
    <row r="12" spans="1:9" s="804" customFormat="1" ht="12">
      <c r="A12" s="826">
        <v>2024</v>
      </c>
      <c r="B12" s="351" t="s">
        <v>916</v>
      </c>
      <c r="C12" s="590">
        <v>2830.1</v>
      </c>
      <c r="D12" s="590">
        <v>6417</v>
      </c>
      <c r="E12" s="590">
        <v>5077.6000000000004</v>
      </c>
      <c r="F12" s="590">
        <v>2321.1</v>
      </c>
      <c r="G12" s="590">
        <v>7424.5</v>
      </c>
      <c r="H12" s="590">
        <v>11334.1</v>
      </c>
      <c r="I12" s="591">
        <v>8895.7000000000007</v>
      </c>
    </row>
    <row r="13" spans="1:9" s="804" customFormat="1" ht="12">
      <c r="A13" s="826">
        <v>2024</v>
      </c>
      <c r="B13" s="351" t="s">
        <v>903</v>
      </c>
      <c r="C13" s="590">
        <v>3446.1</v>
      </c>
      <c r="D13" s="590">
        <v>7683.5</v>
      </c>
      <c r="E13" s="590">
        <v>6279.8</v>
      </c>
      <c r="F13" s="590">
        <v>2806.6</v>
      </c>
      <c r="G13" s="590">
        <v>9047.4</v>
      </c>
      <c r="H13" s="590">
        <v>13239.8</v>
      </c>
      <c r="I13" s="591">
        <v>10824.4</v>
      </c>
    </row>
    <row r="14" spans="1:9" s="804" customFormat="1" ht="12">
      <c r="A14" s="826">
        <v>2024</v>
      </c>
      <c r="B14" s="476" t="s">
        <v>917</v>
      </c>
      <c r="C14" s="590">
        <v>4024.1</v>
      </c>
      <c r="D14" s="590">
        <v>9014.2000000000007</v>
      </c>
      <c r="E14" s="590">
        <v>7522.9</v>
      </c>
      <c r="F14" s="590">
        <v>3297.4</v>
      </c>
      <c r="G14" s="590">
        <v>10670.6</v>
      </c>
      <c r="H14" s="590">
        <v>15273.7</v>
      </c>
      <c r="I14" s="591">
        <v>12543.6</v>
      </c>
    </row>
    <row r="15" spans="1:9" s="804" customFormat="1" ht="12">
      <c r="A15" s="826">
        <v>2024</v>
      </c>
      <c r="B15" s="476" t="s">
        <v>918</v>
      </c>
      <c r="C15" s="590">
        <v>4454</v>
      </c>
      <c r="D15" s="590">
        <v>10251</v>
      </c>
      <c r="E15" s="590">
        <v>8639</v>
      </c>
      <c r="F15" s="590">
        <v>3724.7</v>
      </c>
      <c r="G15" s="590">
        <v>12054.9</v>
      </c>
      <c r="H15" s="590">
        <v>17309.2</v>
      </c>
      <c r="I15" s="591">
        <v>14228.7</v>
      </c>
    </row>
    <row r="16" spans="1:9" s="804" customFormat="1" ht="12">
      <c r="A16" s="826">
        <v>2024</v>
      </c>
      <c r="B16" s="476" t="s">
        <v>919</v>
      </c>
      <c r="C16" s="590">
        <v>5082.8999999999996</v>
      </c>
      <c r="D16" s="590">
        <v>11579.2</v>
      </c>
      <c r="E16" s="590">
        <v>9825.9</v>
      </c>
      <c r="F16" s="590">
        <v>4178.8999999999996</v>
      </c>
      <c r="G16" s="590">
        <v>13834.7</v>
      </c>
      <c r="H16" s="590">
        <v>19943.8</v>
      </c>
      <c r="I16" s="591">
        <v>16246.6</v>
      </c>
    </row>
    <row r="17" spans="1:9" s="804" customFormat="1" ht="12">
      <c r="A17" s="826">
        <v>2024</v>
      </c>
      <c r="B17" s="476" t="s">
        <v>911</v>
      </c>
      <c r="C17" s="590">
        <v>5713.3</v>
      </c>
      <c r="D17" s="590">
        <v>13035.5</v>
      </c>
      <c r="E17" s="590">
        <v>11080.6</v>
      </c>
      <c r="F17" s="590">
        <v>4665.6000000000004</v>
      </c>
      <c r="G17" s="590">
        <v>15581.6</v>
      </c>
      <c r="H17" s="590">
        <v>23113.9</v>
      </c>
      <c r="I17" s="591">
        <v>18429.099999999999</v>
      </c>
    </row>
    <row r="18" spans="1:9" s="804" customFormat="1" ht="12">
      <c r="A18" s="826">
        <v>2024</v>
      </c>
      <c r="B18" s="476" t="s">
        <v>912</v>
      </c>
      <c r="C18" s="590">
        <v>6349.8</v>
      </c>
      <c r="D18" s="590">
        <v>14241.6</v>
      </c>
      <c r="E18" s="590">
        <v>12172.3</v>
      </c>
      <c r="F18" s="590">
        <v>5055.3999999999996</v>
      </c>
      <c r="G18" s="590">
        <v>17123.400000000001</v>
      </c>
      <c r="H18" s="590">
        <v>26335.7</v>
      </c>
      <c r="I18" s="591">
        <v>20616.3</v>
      </c>
    </row>
    <row r="19" spans="1:9" s="804" customFormat="1" ht="12">
      <c r="A19" s="826">
        <v>2024</v>
      </c>
      <c r="B19" s="476" t="s">
        <v>899</v>
      </c>
      <c r="C19" s="590">
        <v>6921.3</v>
      </c>
      <c r="D19" s="590">
        <v>15385.5</v>
      </c>
      <c r="E19" s="590">
        <v>13085.7</v>
      </c>
      <c r="F19" s="590">
        <v>5362.2</v>
      </c>
      <c r="G19" s="590">
        <v>18510.3</v>
      </c>
      <c r="H19" s="590">
        <v>29302</v>
      </c>
      <c r="I19" s="591">
        <v>22551.8</v>
      </c>
    </row>
    <row r="20" spans="1:9" s="804" customFormat="1" ht="12">
      <c r="A20" s="826"/>
      <c r="B20" s="72" t="s">
        <v>22</v>
      </c>
      <c r="C20" s="594">
        <v>101.9</v>
      </c>
      <c r="D20" s="594">
        <v>106.4</v>
      </c>
      <c r="E20" s="594">
        <v>112.1</v>
      </c>
      <c r="F20" s="594">
        <v>102.8</v>
      </c>
      <c r="G20" s="594">
        <v>109.3</v>
      </c>
      <c r="H20" s="594">
        <v>121</v>
      </c>
      <c r="I20" s="595">
        <v>97</v>
      </c>
    </row>
    <row r="21" spans="1:9" s="804" customFormat="1" ht="3.95" customHeight="1">
      <c r="A21" s="826"/>
      <c r="C21" s="590"/>
      <c r="D21" s="590"/>
      <c r="E21" s="590"/>
      <c r="F21" s="590"/>
      <c r="G21" s="590"/>
      <c r="H21" s="590"/>
      <c r="I21" s="591"/>
    </row>
    <row r="22" spans="1:9" s="804" customFormat="1" ht="12">
      <c r="A22" s="826">
        <v>2025</v>
      </c>
      <c r="B22" s="351" t="s">
        <v>913</v>
      </c>
      <c r="C22" s="590">
        <v>1186.5999999999999</v>
      </c>
      <c r="D22" s="590">
        <v>2694.4</v>
      </c>
      <c r="E22" s="590">
        <v>1681.6</v>
      </c>
      <c r="F22" s="804">
        <v>943.1</v>
      </c>
      <c r="G22" s="590">
        <v>2980.4</v>
      </c>
      <c r="H22" s="590">
        <v>4413.5</v>
      </c>
      <c r="I22" s="591">
        <v>3786</v>
      </c>
    </row>
    <row r="23" spans="1:9" s="804" customFormat="1" ht="12">
      <c r="A23" s="826">
        <v>2025</v>
      </c>
      <c r="B23" s="351" t="s">
        <v>914</v>
      </c>
      <c r="C23" s="590">
        <v>1834.8</v>
      </c>
      <c r="D23" s="590">
        <v>4090.8</v>
      </c>
      <c r="E23" s="590">
        <v>2831.6</v>
      </c>
      <c r="F23" s="590">
        <v>1433.3</v>
      </c>
      <c r="G23" s="590">
        <v>4759</v>
      </c>
      <c r="H23" s="590">
        <v>6960.6</v>
      </c>
      <c r="I23" s="591">
        <v>5828.5</v>
      </c>
    </row>
    <row r="24" spans="1:9" s="804" customFormat="1" ht="12">
      <c r="A24" s="826">
        <v>2025</v>
      </c>
      <c r="B24" s="351" t="s">
        <v>915</v>
      </c>
      <c r="C24" s="590">
        <v>2361.6</v>
      </c>
      <c r="D24" s="590">
        <v>5508.7</v>
      </c>
      <c r="E24" s="590">
        <v>3969.9</v>
      </c>
      <c r="F24" s="590">
        <v>1910.3</v>
      </c>
      <c r="G24" s="590">
        <v>6450.9</v>
      </c>
      <c r="H24" s="590">
        <v>9191.2000000000007</v>
      </c>
      <c r="I24" s="591">
        <v>7760.2</v>
      </c>
    </row>
    <row r="25" spans="1:9" s="804" customFormat="1" ht="12">
      <c r="A25" s="826">
        <v>2025</v>
      </c>
      <c r="B25" s="351" t="s">
        <v>916</v>
      </c>
      <c r="C25" s="590">
        <v>2952.8</v>
      </c>
      <c r="D25" s="590">
        <v>6891.4</v>
      </c>
      <c r="E25" s="590">
        <v>5128.7</v>
      </c>
      <c r="F25" s="590">
        <v>2414.8000000000002</v>
      </c>
      <c r="G25" s="590">
        <v>8201.2000000000007</v>
      </c>
      <c r="H25" s="590">
        <v>11253.3</v>
      </c>
      <c r="I25" s="591">
        <v>9474.6</v>
      </c>
    </row>
    <row r="26" spans="1:9" s="804" customFormat="1" ht="12">
      <c r="A26" s="826">
        <v>2025</v>
      </c>
      <c r="B26" s="351" t="s">
        <v>903</v>
      </c>
      <c r="C26" s="590">
        <v>3560.1</v>
      </c>
      <c r="D26" s="590">
        <v>8249.2000000000007</v>
      </c>
      <c r="E26" s="590">
        <v>6275.4</v>
      </c>
      <c r="F26" s="590">
        <v>2884.9</v>
      </c>
      <c r="G26" s="590">
        <v>9892.4</v>
      </c>
      <c r="H26" s="590">
        <v>13085.7</v>
      </c>
      <c r="I26" s="591">
        <v>11332</v>
      </c>
    </row>
    <row r="27" spans="1:9" s="804" customFormat="1" ht="12">
      <c r="A27" s="487"/>
      <c r="B27" s="254" t="s">
        <v>22</v>
      </c>
      <c r="C27" s="592">
        <v>114.3</v>
      </c>
      <c r="D27" s="592">
        <v>109.8</v>
      </c>
      <c r="E27" s="592">
        <v>105.6</v>
      </c>
      <c r="F27" s="592">
        <v>101.7</v>
      </c>
      <c r="G27" s="592">
        <v>112.4</v>
      </c>
      <c r="H27" s="592">
        <v>103.2</v>
      </c>
      <c r="I27" s="593">
        <v>108.2</v>
      </c>
    </row>
    <row r="28" spans="1:9" s="804" customFormat="1" ht="3.95" customHeight="1">
      <c r="A28" s="826"/>
      <c r="C28" s="590"/>
      <c r="D28" s="590"/>
      <c r="E28" s="590"/>
      <c r="F28" s="590"/>
      <c r="G28" s="590"/>
      <c r="H28" s="590"/>
      <c r="I28" s="591"/>
    </row>
    <row r="29" spans="1:9" s="804" customFormat="1" ht="12">
      <c r="A29" s="826">
        <v>2024</v>
      </c>
      <c r="B29" s="351" t="s">
        <v>889</v>
      </c>
      <c r="C29" s="590">
        <v>556.29999999999995</v>
      </c>
      <c r="D29" s="590">
        <v>1324.2</v>
      </c>
      <c r="E29" s="590">
        <v>1160.4000000000001</v>
      </c>
      <c r="F29" s="590">
        <v>489.3</v>
      </c>
      <c r="G29" s="590">
        <v>1588.7</v>
      </c>
      <c r="H29" s="590">
        <v>2442.1999999999998</v>
      </c>
      <c r="I29" s="591">
        <v>1535.5</v>
      </c>
    </row>
    <row r="30" spans="1:9" s="804" customFormat="1" ht="12">
      <c r="A30" s="826">
        <v>2024</v>
      </c>
      <c r="B30" s="351" t="s">
        <v>890</v>
      </c>
      <c r="C30" s="590">
        <v>529.29999999999995</v>
      </c>
      <c r="D30" s="590">
        <v>1264.8</v>
      </c>
      <c r="E30" s="590">
        <v>1119.9000000000001</v>
      </c>
      <c r="F30" s="590">
        <v>481.3</v>
      </c>
      <c r="G30" s="590">
        <v>1432.3</v>
      </c>
      <c r="H30" s="590">
        <v>2183.5</v>
      </c>
      <c r="I30" s="591">
        <v>1663.4</v>
      </c>
    </row>
    <row r="31" spans="1:9" s="804" customFormat="1" ht="12">
      <c r="A31" s="826">
        <v>2024</v>
      </c>
      <c r="B31" s="351" t="s">
        <v>891</v>
      </c>
      <c r="C31" s="590">
        <v>617</v>
      </c>
      <c r="D31" s="590">
        <v>1286</v>
      </c>
      <c r="E31" s="590">
        <v>1202.4000000000001</v>
      </c>
      <c r="F31" s="590">
        <v>487.6</v>
      </c>
      <c r="G31" s="590">
        <v>1586.2</v>
      </c>
      <c r="H31" s="590">
        <v>1892.3</v>
      </c>
      <c r="I31" s="591">
        <v>1929</v>
      </c>
    </row>
    <row r="32" spans="1:9" s="804" customFormat="1" ht="12">
      <c r="A32" s="826">
        <v>2024</v>
      </c>
      <c r="B32" s="476" t="s">
        <v>892</v>
      </c>
      <c r="C32" s="590">
        <v>580.9</v>
      </c>
      <c r="D32" s="590">
        <v>1313.4</v>
      </c>
      <c r="E32" s="590">
        <v>1225.4000000000001</v>
      </c>
      <c r="F32" s="590">
        <v>487.4</v>
      </c>
      <c r="G32" s="590">
        <v>1575.8</v>
      </c>
      <c r="H32" s="590">
        <v>1934.1</v>
      </c>
      <c r="I32" s="591">
        <v>1715.6</v>
      </c>
    </row>
    <row r="33" spans="1:9" s="804" customFormat="1" ht="12">
      <c r="A33" s="826">
        <v>2024</v>
      </c>
      <c r="B33" s="476" t="s">
        <v>893</v>
      </c>
      <c r="C33" s="590">
        <v>444.8</v>
      </c>
      <c r="D33" s="590">
        <v>1225.0999999999999</v>
      </c>
      <c r="E33" s="590">
        <v>1105.5999999999999</v>
      </c>
      <c r="F33" s="590">
        <v>421.6</v>
      </c>
      <c r="G33" s="590">
        <v>1377.6</v>
      </c>
      <c r="H33" s="590">
        <v>2108.1</v>
      </c>
      <c r="I33" s="591">
        <v>1687.7</v>
      </c>
    </row>
    <row r="34" spans="1:9" s="804" customFormat="1" ht="12">
      <c r="A34" s="826">
        <v>2024</v>
      </c>
      <c r="B34" s="476" t="s">
        <v>894</v>
      </c>
      <c r="C34" s="590">
        <v>633.20000000000005</v>
      </c>
      <c r="D34" s="590">
        <v>1290.5999999999999</v>
      </c>
      <c r="E34" s="590">
        <v>1178.7</v>
      </c>
      <c r="F34" s="590">
        <v>448.4</v>
      </c>
      <c r="G34" s="590">
        <v>1701.1</v>
      </c>
      <c r="H34" s="590">
        <v>2561.1</v>
      </c>
      <c r="I34" s="591">
        <v>1999.5</v>
      </c>
    </row>
    <row r="35" spans="1:9" s="804" customFormat="1" ht="12">
      <c r="A35" s="826">
        <v>2024</v>
      </c>
      <c r="B35" s="476" t="s">
        <v>883</v>
      </c>
      <c r="C35" s="590">
        <v>631.70000000000005</v>
      </c>
      <c r="D35" s="590">
        <v>1407</v>
      </c>
      <c r="E35" s="590">
        <v>1250.2</v>
      </c>
      <c r="F35" s="590">
        <v>456.5</v>
      </c>
      <c r="G35" s="590">
        <v>1767.8</v>
      </c>
      <c r="H35" s="590">
        <v>3185.6</v>
      </c>
      <c r="I35" s="591">
        <v>2182.5</v>
      </c>
    </row>
    <row r="36" spans="1:9" s="804" customFormat="1" ht="12">
      <c r="A36" s="826">
        <v>2024</v>
      </c>
      <c r="B36" s="476" t="s">
        <v>884</v>
      </c>
      <c r="C36" s="590">
        <v>638.70000000000005</v>
      </c>
      <c r="D36" s="590">
        <v>1264.8</v>
      </c>
      <c r="E36" s="590">
        <v>1073.5</v>
      </c>
      <c r="F36" s="590">
        <v>399.7</v>
      </c>
      <c r="G36" s="590">
        <v>1584.5</v>
      </c>
      <c r="H36" s="590">
        <v>3223.9</v>
      </c>
      <c r="I36" s="591">
        <v>2176.9</v>
      </c>
    </row>
    <row r="37" spans="1:9" s="804" customFormat="1" ht="12">
      <c r="A37" s="826">
        <v>2024</v>
      </c>
      <c r="B37" s="476" t="s">
        <v>885</v>
      </c>
      <c r="C37" s="590">
        <v>573.1</v>
      </c>
      <c r="D37" s="590">
        <v>1035.0999999999999</v>
      </c>
      <c r="E37" s="590">
        <v>858.1</v>
      </c>
      <c r="F37" s="590">
        <v>301.5</v>
      </c>
      <c r="G37" s="590">
        <v>1355.4</v>
      </c>
      <c r="H37" s="590">
        <v>2943.8</v>
      </c>
      <c r="I37" s="591">
        <v>1982.6</v>
      </c>
    </row>
    <row r="38" spans="1:9" s="804" customFormat="1" ht="12">
      <c r="A38" s="487"/>
      <c r="B38" s="254" t="s">
        <v>22</v>
      </c>
      <c r="C38" s="592">
        <v>113.2</v>
      </c>
      <c r="D38" s="592">
        <v>99.9</v>
      </c>
      <c r="E38" s="592">
        <v>112.5</v>
      </c>
      <c r="F38" s="592">
        <v>81.3</v>
      </c>
      <c r="G38" s="592">
        <v>93.5</v>
      </c>
      <c r="H38" s="592">
        <v>137.5</v>
      </c>
      <c r="I38" s="593">
        <v>110.5</v>
      </c>
    </row>
    <row r="39" spans="1:9" s="804" customFormat="1" ht="4.5" customHeight="1">
      <c r="A39" s="826"/>
      <c r="B39" s="72"/>
      <c r="C39" s="594"/>
      <c r="D39" s="594"/>
      <c r="E39" s="594"/>
      <c r="F39" s="594"/>
      <c r="G39" s="594"/>
      <c r="H39" s="594"/>
      <c r="I39" s="827"/>
    </row>
    <row r="40" spans="1:9" s="804" customFormat="1" ht="12">
      <c r="A40" s="826">
        <v>2025</v>
      </c>
      <c r="B40" s="476" t="s">
        <v>886</v>
      </c>
      <c r="C40" s="576">
        <v>618.5</v>
      </c>
      <c r="D40" s="576">
        <v>1353.2</v>
      </c>
      <c r="E40" s="576">
        <v>833.9</v>
      </c>
      <c r="F40" s="804">
        <v>488.7</v>
      </c>
      <c r="G40" s="576">
        <v>1493.5</v>
      </c>
      <c r="H40" s="576">
        <v>2339.8000000000002</v>
      </c>
      <c r="I40" s="437">
        <v>1871.4</v>
      </c>
    </row>
    <row r="41" spans="1:9" s="804" customFormat="1" ht="12">
      <c r="A41" s="826">
        <v>2025</v>
      </c>
      <c r="B41" s="476" t="s">
        <v>887</v>
      </c>
      <c r="C41" s="576">
        <v>570.29999999999995</v>
      </c>
      <c r="D41" s="576">
        <v>1340</v>
      </c>
      <c r="E41" s="576">
        <v>841.9</v>
      </c>
      <c r="F41" s="804">
        <v>454.4</v>
      </c>
      <c r="G41" s="576">
        <v>1487.8</v>
      </c>
      <c r="H41" s="576">
        <v>2125.3000000000002</v>
      </c>
      <c r="I41" s="437">
        <v>1902.4</v>
      </c>
    </row>
    <row r="42" spans="1:9" s="804" customFormat="1" ht="12">
      <c r="A42" s="826">
        <v>2025</v>
      </c>
      <c r="B42" s="476" t="s">
        <v>888</v>
      </c>
      <c r="C42" s="576">
        <v>650.9</v>
      </c>
      <c r="D42" s="576">
        <v>1396.5</v>
      </c>
      <c r="E42" s="576">
        <v>1155.3</v>
      </c>
      <c r="F42" s="576">
        <v>484.1</v>
      </c>
      <c r="G42" s="576">
        <v>1738.6</v>
      </c>
      <c r="H42" s="576">
        <v>2461.6999999999998</v>
      </c>
      <c r="I42" s="437">
        <v>2020.4</v>
      </c>
    </row>
    <row r="43" spans="1:9" s="804" customFormat="1" ht="12">
      <c r="A43" s="826">
        <v>2025</v>
      </c>
      <c r="B43" s="351" t="s">
        <v>889</v>
      </c>
      <c r="C43" s="576">
        <v>582.9</v>
      </c>
      <c r="D43" s="576">
        <v>1387.8</v>
      </c>
      <c r="E43" s="576">
        <v>1176.0999999999999</v>
      </c>
      <c r="F43" s="576">
        <v>479.1</v>
      </c>
      <c r="G43" s="576">
        <v>1673.3</v>
      </c>
      <c r="H43" s="576">
        <v>2309.4</v>
      </c>
      <c r="I43" s="437">
        <v>1910.8</v>
      </c>
    </row>
    <row r="44" spans="1:9" s="804" customFormat="1" ht="12">
      <c r="A44" s="826">
        <v>2025</v>
      </c>
      <c r="B44" s="351" t="s">
        <v>890</v>
      </c>
      <c r="C44" s="576">
        <v>591.5</v>
      </c>
      <c r="D44" s="576">
        <v>1375.4</v>
      </c>
      <c r="E44" s="576">
        <v>1148</v>
      </c>
      <c r="F44" s="576">
        <v>507.2</v>
      </c>
      <c r="G44" s="576">
        <v>1623.3</v>
      </c>
      <c r="H44" s="576">
        <v>2050.1999999999998</v>
      </c>
      <c r="I44" s="437">
        <v>1677.9</v>
      </c>
    </row>
    <row r="45" spans="1:9" s="804" customFormat="1" ht="12">
      <c r="A45" s="826">
        <v>2025</v>
      </c>
      <c r="B45" s="351" t="s">
        <v>891</v>
      </c>
      <c r="C45" s="576">
        <v>607.79999999999995</v>
      </c>
      <c r="D45" s="576">
        <v>1360.8</v>
      </c>
      <c r="E45" s="576">
        <v>1142.8</v>
      </c>
      <c r="F45" s="576">
        <v>467.8</v>
      </c>
      <c r="G45" s="576">
        <v>1659</v>
      </c>
      <c r="H45" s="576">
        <v>1827.7</v>
      </c>
      <c r="I45" s="437">
        <v>1839</v>
      </c>
    </row>
    <row r="46" spans="1:9" s="804" customFormat="1" ht="12">
      <c r="A46" s="826"/>
      <c r="B46" s="254" t="s">
        <v>22</v>
      </c>
      <c r="C46" s="594">
        <v>114</v>
      </c>
      <c r="D46" s="594">
        <v>104.9</v>
      </c>
      <c r="E46" s="594">
        <v>98.9</v>
      </c>
      <c r="F46" s="594">
        <v>99.4</v>
      </c>
      <c r="G46" s="594">
        <v>105.4</v>
      </c>
      <c r="H46" s="594">
        <v>102.2</v>
      </c>
      <c r="I46" s="827">
        <v>98.7</v>
      </c>
    </row>
    <row r="47" spans="1:9" s="804" customFormat="1" ht="12">
      <c r="A47" s="826"/>
      <c r="B47" s="254" t="s">
        <v>23</v>
      </c>
      <c r="C47" s="594">
        <v>105.2</v>
      </c>
      <c r="D47" s="594">
        <v>98.1</v>
      </c>
      <c r="E47" s="594">
        <v>100.3</v>
      </c>
      <c r="F47" s="594">
        <v>94.5</v>
      </c>
      <c r="G47" s="594">
        <v>100.3</v>
      </c>
      <c r="H47" s="594">
        <v>89.2</v>
      </c>
      <c r="I47" s="827">
        <v>107.9</v>
      </c>
    </row>
    <row r="48" spans="1:9" s="804" customFormat="1" ht="3.95" customHeight="1"/>
    <row r="49" spans="1:1" s="804" customFormat="1" ht="12">
      <c r="A49" s="804" t="s">
        <v>864</v>
      </c>
    </row>
    <row r="50" spans="1:1" s="804" customFormat="1" ht="12">
      <c r="A50" s="804" t="s">
        <v>1106</v>
      </c>
    </row>
    <row r="51" spans="1:1" s="804" customFormat="1" ht="12">
      <c r="A51" s="253" t="s">
        <v>865</v>
      </c>
    </row>
    <row r="52" spans="1:1" s="804" customFormat="1" ht="12">
      <c r="A52" s="253" t="s">
        <v>1107</v>
      </c>
    </row>
  </sheetData>
  <mergeCells count="5">
    <mergeCell ref="A3:B3"/>
    <mergeCell ref="C3:I3"/>
    <mergeCell ref="A4:B6"/>
    <mergeCell ref="C4:I4"/>
    <mergeCell ref="C6:I6"/>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zoomScaleNormal="100" workbookViewId="0">
      <selection activeCell="F1" sqref="F1"/>
    </sheetView>
  </sheetViews>
  <sheetFormatPr defaultColWidth="9.140625" defaultRowHeight="12.75"/>
  <cols>
    <col min="1" max="1" width="5.28515625" style="293" customWidth="1"/>
    <col min="2" max="2" width="21" style="293" customWidth="1"/>
    <col min="3" max="4" width="12.7109375" style="293" customWidth="1"/>
    <col min="5" max="5" width="13" style="293" customWidth="1"/>
    <col min="6" max="6" width="14.85546875" style="293" customWidth="1"/>
    <col min="7" max="7" width="12.7109375" style="293" customWidth="1"/>
    <col min="8" max="16384" width="9.140625" style="293"/>
  </cols>
  <sheetData>
    <row r="1" spans="1:7" ht="18" customHeight="1">
      <c r="A1" s="293" t="s">
        <v>1005</v>
      </c>
      <c r="F1" s="9" t="s">
        <v>44</v>
      </c>
      <c r="G1" s="804"/>
    </row>
    <row r="2" spans="1:7" ht="14.25">
      <c r="A2" s="234" t="s">
        <v>1004</v>
      </c>
      <c r="B2" s="294"/>
      <c r="F2" s="235" t="s">
        <v>45</v>
      </c>
      <c r="G2" s="804"/>
    </row>
    <row r="3" spans="1:7" s="804" customFormat="1" ht="25.5" customHeight="1">
      <c r="A3" s="1233" t="s">
        <v>401</v>
      </c>
      <c r="B3" s="1234"/>
      <c r="C3" s="1076"/>
      <c r="D3" s="1076"/>
      <c r="E3" s="1076"/>
      <c r="F3" s="1076"/>
      <c r="G3" s="1076"/>
    </row>
    <row r="4" spans="1:7" s="804" customFormat="1" ht="15.95" customHeight="1">
      <c r="A4" s="1235" t="s">
        <v>496</v>
      </c>
      <c r="B4" s="1236"/>
      <c r="C4" s="1110"/>
      <c r="D4" s="1110"/>
      <c r="E4" s="1108" t="s">
        <v>653</v>
      </c>
      <c r="F4" s="1072" t="s">
        <v>654</v>
      </c>
      <c r="G4" s="968"/>
    </row>
    <row r="5" spans="1:7" s="804" customFormat="1" ht="149.25" customHeight="1">
      <c r="A5" s="1235"/>
      <c r="B5" s="1236"/>
      <c r="C5" s="970" t="s">
        <v>444</v>
      </c>
      <c r="D5" s="970" t="s">
        <v>445</v>
      </c>
      <c r="E5" s="1158"/>
      <c r="F5" s="1158"/>
      <c r="G5" s="969" t="s">
        <v>446</v>
      </c>
    </row>
    <row r="6" spans="1:7" s="804" customFormat="1" ht="16.5" customHeight="1" thickBot="1">
      <c r="A6" s="1237"/>
      <c r="B6" s="1238"/>
      <c r="C6" s="1239" t="s">
        <v>655</v>
      </c>
      <c r="D6" s="1239"/>
      <c r="E6" s="1239"/>
      <c r="F6" s="1239"/>
      <c r="G6" s="1239"/>
    </row>
    <row r="7" spans="1:7" s="804" customFormat="1" ht="8.1" customHeight="1" thickTop="1">
      <c r="A7" s="268"/>
      <c r="B7" s="268"/>
      <c r="C7" s="109"/>
      <c r="D7" s="109"/>
      <c r="E7" s="109"/>
      <c r="F7" s="109"/>
      <c r="G7" s="110"/>
    </row>
    <row r="8" spans="1:7" s="804" customFormat="1" ht="12">
      <c r="A8" s="826">
        <v>2023</v>
      </c>
      <c r="B8" s="351" t="s">
        <v>899</v>
      </c>
      <c r="C8" s="590">
        <v>10816.5</v>
      </c>
      <c r="D8" s="590">
        <v>7293.3</v>
      </c>
      <c r="E8" s="590">
        <v>148120.79999999999</v>
      </c>
      <c r="F8" s="590">
        <v>10137.1</v>
      </c>
      <c r="G8" s="17">
        <v>6389.7</v>
      </c>
    </row>
    <row r="9" spans="1:7" s="804" customFormat="1" ht="12" customHeight="1">
      <c r="A9" s="826"/>
      <c r="B9" s="72" t="s">
        <v>22</v>
      </c>
      <c r="C9" s="594">
        <v>109.3</v>
      </c>
      <c r="D9" s="594">
        <v>94.3</v>
      </c>
      <c r="E9" s="594">
        <v>76.599999999999994</v>
      </c>
      <c r="F9" s="594">
        <v>105.1</v>
      </c>
      <c r="G9" s="472">
        <v>103.3</v>
      </c>
    </row>
    <row r="10" spans="1:7" s="804" customFormat="1" ht="3.95" customHeight="1">
      <c r="A10" s="826"/>
      <c r="C10" s="590"/>
      <c r="D10" s="590"/>
      <c r="E10" s="590"/>
      <c r="F10" s="590"/>
      <c r="G10" s="17"/>
    </row>
    <row r="11" spans="1:7" s="804" customFormat="1" ht="12">
      <c r="A11" s="826">
        <v>2024</v>
      </c>
      <c r="B11" s="476" t="s">
        <v>915</v>
      </c>
      <c r="C11" s="590">
        <v>3578.6</v>
      </c>
      <c r="D11" s="590">
        <v>2389.3000000000002</v>
      </c>
      <c r="E11" s="590">
        <v>21003.5</v>
      </c>
      <c r="F11" s="590">
        <v>3377.6</v>
      </c>
      <c r="G11" s="17">
        <v>2121.5</v>
      </c>
    </row>
    <row r="12" spans="1:7" s="804" customFormat="1" ht="12">
      <c r="A12" s="826">
        <v>2024</v>
      </c>
      <c r="B12" s="476" t="s">
        <v>916</v>
      </c>
      <c r="C12" s="590">
        <v>4520.1000000000004</v>
      </c>
      <c r="D12" s="590">
        <v>2966.3</v>
      </c>
      <c r="E12" s="590">
        <v>24821.5</v>
      </c>
      <c r="F12" s="590">
        <v>4316.1000000000004</v>
      </c>
      <c r="G12" s="17">
        <v>2715.9</v>
      </c>
    </row>
    <row r="13" spans="1:7" s="804" customFormat="1" ht="12">
      <c r="A13" s="826">
        <v>2024</v>
      </c>
      <c r="B13" s="476" t="s">
        <v>903</v>
      </c>
      <c r="C13" s="590">
        <v>5442.3</v>
      </c>
      <c r="D13" s="590">
        <v>3552.5</v>
      </c>
      <c r="E13" s="590">
        <v>28730.5</v>
      </c>
      <c r="F13" s="590">
        <v>5244</v>
      </c>
      <c r="G13" s="17">
        <v>3319.4</v>
      </c>
    </row>
    <row r="14" spans="1:7" s="804" customFormat="1" ht="12">
      <c r="A14" s="826">
        <v>2024</v>
      </c>
      <c r="B14" s="476" t="s">
        <v>917</v>
      </c>
      <c r="C14" s="590">
        <v>6124.6</v>
      </c>
      <c r="D14" s="590">
        <v>4122.5</v>
      </c>
      <c r="E14" s="590">
        <v>32872.800000000003</v>
      </c>
      <c r="F14" s="590">
        <v>6209</v>
      </c>
      <c r="G14" s="17">
        <v>3939</v>
      </c>
    </row>
    <row r="15" spans="1:7" s="804" customFormat="1" ht="12">
      <c r="A15" s="826">
        <v>2024</v>
      </c>
      <c r="B15" s="476" t="s">
        <v>918</v>
      </c>
      <c r="C15" s="590">
        <v>6642.7</v>
      </c>
      <c r="D15" s="590">
        <v>4605</v>
      </c>
      <c r="E15" s="590">
        <v>37313.699999999997</v>
      </c>
      <c r="F15" s="590">
        <v>7147.3</v>
      </c>
      <c r="G15" s="17">
        <v>4514.7</v>
      </c>
    </row>
    <row r="16" spans="1:7" s="804" customFormat="1" ht="12">
      <c r="A16" s="826">
        <v>2024</v>
      </c>
      <c r="B16" s="476" t="s">
        <v>919</v>
      </c>
      <c r="C16" s="590">
        <v>7436.8</v>
      </c>
      <c r="D16" s="590">
        <v>5197.3999999999996</v>
      </c>
      <c r="E16" s="590">
        <v>41508.800000000003</v>
      </c>
      <c r="F16" s="590">
        <v>8069.2</v>
      </c>
      <c r="G16" s="17">
        <v>5072.8999999999996</v>
      </c>
    </row>
    <row r="17" spans="1:7" s="804" customFormat="1" ht="12">
      <c r="A17" s="826">
        <v>2024</v>
      </c>
      <c r="B17" s="476" t="s">
        <v>911</v>
      </c>
      <c r="C17" s="590">
        <v>8180.6</v>
      </c>
      <c r="D17" s="590">
        <v>5856.8</v>
      </c>
      <c r="E17" s="590">
        <v>46466.400000000001</v>
      </c>
      <c r="F17" s="590">
        <v>9018.6</v>
      </c>
      <c r="G17" s="17">
        <v>5658.4</v>
      </c>
    </row>
    <row r="18" spans="1:7" s="804" customFormat="1" ht="12">
      <c r="A18" s="826">
        <v>2024</v>
      </c>
      <c r="B18" s="476" t="s">
        <v>912</v>
      </c>
      <c r="C18" s="590">
        <v>9070.2000000000007</v>
      </c>
      <c r="D18" s="590">
        <v>6450.2</v>
      </c>
      <c r="E18" s="590">
        <v>52325.3</v>
      </c>
      <c r="F18" s="590">
        <v>9934.7999999999993</v>
      </c>
      <c r="G18" s="17">
        <v>6216.8</v>
      </c>
    </row>
    <row r="19" spans="1:7" s="804" customFormat="1" ht="12">
      <c r="A19" s="826">
        <v>2024</v>
      </c>
      <c r="B19" s="476" t="s">
        <v>899</v>
      </c>
      <c r="C19" s="590">
        <v>10175.5</v>
      </c>
      <c r="D19" s="590">
        <v>7010</v>
      </c>
      <c r="E19" s="590">
        <v>58367.8</v>
      </c>
      <c r="F19" s="590">
        <v>10823.2</v>
      </c>
      <c r="G19" s="17">
        <v>6753.1</v>
      </c>
    </row>
    <row r="20" spans="1:7" s="804" customFormat="1" ht="12" customHeight="1">
      <c r="A20" s="826"/>
      <c r="B20" s="72" t="s">
        <v>22</v>
      </c>
      <c r="C20" s="594">
        <v>96.4</v>
      </c>
      <c r="D20" s="594">
        <v>92</v>
      </c>
      <c r="E20" s="592">
        <v>118.8</v>
      </c>
      <c r="F20" s="594">
        <v>104.3</v>
      </c>
      <c r="G20" s="472">
        <v>106.3</v>
      </c>
    </row>
    <row r="21" spans="1:7" s="804" customFormat="1" ht="3.95" customHeight="1">
      <c r="A21" s="826"/>
      <c r="C21" s="590"/>
      <c r="D21" s="590"/>
      <c r="E21" s="590"/>
      <c r="F21" s="590"/>
      <c r="G21" s="17"/>
    </row>
    <row r="22" spans="1:7" s="804" customFormat="1" ht="12">
      <c r="A22" s="826">
        <v>2025</v>
      </c>
      <c r="B22" s="351" t="s">
        <v>913</v>
      </c>
      <c r="C22" s="590">
        <v>1404.2</v>
      </c>
      <c r="D22" s="590">
        <v>1555.2</v>
      </c>
      <c r="E22" s="590">
        <v>11332</v>
      </c>
      <c r="F22" s="590">
        <v>1625.4</v>
      </c>
      <c r="G22" s="17">
        <v>1010.4</v>
      </c>
    </row>
    <row r="23" spans="1:7" s="804" customFormat="1" ht="12">
      <c r="A23" s="826">
        <v>2025</v>
      </c>
      <c r="B23" s="351" t="s">
        <v>914</v>
      </c>
      <c r="C23" s="590">
        <v>2352.9</v>
      </c>
      <c r="D23" s="590">
        <v>2385.3000000000002</v>
      </c>
      <c r="E23" s="590">
        <v>16300.7</v>
      </c>
      <c r="F23" s="590">
        <v>2512</v>
      </c>
      <c r="G23" s="17">
        <v>1572.3</v>
      </c>
    </row>
    <row r="24" spans="1:7" s="804" customFormat="1" ht="12">
      <c r="A24" s="826">
        <v>2025</v>
      </c>
      <c r="B24" s="476" t="s">
        <v>915</v>
      </c>
      <c r="C24" s="590">
        <v>3227.8</v>
      </c>
      <c r="D24" s="590">
        <v>3310</v>
      </c>
      <c r="E24" s="590">
        <v>20658.3</v>
      </c>
      <c r="F24" s="590">
        <v>3457.9</v>
      </c>
      <c r="G24" s="17">
        <v>2196.4</v>
      </c>
    </row>
    <row r="25" spans="1:7" s="804" customFormat="1" ht="12">
      <c r="A25" s="826">
        <v>2025</v>
      </c>
      <c r="B25" s="476" t="s">
        <v>916</v>
      </c>
      <c r="C25" s="590">
        <v>4046.9</v>
      </c>
      <c r="D25" s="590">
        <v>4092.6</v>
      </c>
      <c r="E25" s="590">
        <v>24540.5</v>
      </c>
      <c r="F25" s="590">
        <v>4429.3</v>
      </c>
      <c r="G25" s="17">
        <v>2826.4</v>
      </c>
    </row>
    <row r="26" spans="1:7" s="804" customFormat="1" ht="12">
      <c r="A26" s="826">
        <v>2025</v>
      </c>
      <c r="B26" s="476" t="s">
        <v>903</v>
      </c>
      <c r="C26" s="590">
        <v>5132.8</v>
      </c>
      <c r="D26" s="590">
        <v>4915.2</v>
      </c>
      <c r="E26" s="590">
        <v>28069.1</v>
      </c>
      <c r="F26" s="590">
        <v>5390.5</v>
      </c>
      <c r="G26" s="17">
        <v>3437.8</v>
      </c>
    </row>
    <row r="27" spans="1:7" s="804" customFormat="1" ht="12">
      <c r="A27" s="826"/>
      <c r="B27" s="254" t="s">
        <v>22</v>
      </c>
      <c r="C27" s="592">
        <v>97.9</v>
      </c>
      <c r="D27" s="592">
        <v>128.5</v>
      </c>
      <c r="E27" s="592">
        <v>101.1</v>
      </c>
      <c r="F27" s="592">
        <v>104.1</v>
      </c>
      <c r="G27" s="473">
        <v>105.5</v>
      </c>
    </row>
    <row r="28" spans="1:7" s="804" customFormat="1" ht="3.95" customHeight="1">
      <c r="A28" s="826"/>
      <c r="C28" s="590"/>
      <c r="D28" s="590"/>
      <c r="E28" s="590"/>
      <c r="F28" s="590"/>
      <c r="G28" s="17"/>
    </row>
    <row r="29" spans="1:7" s="804" customFormat="1" ht="12">
      <c r="A29" s="826">
        <v>2024</v>
      </c>
      <c r="B29" s="476" t="s">
        <v>889</v>
      </c>
      <c r="C29" s="590">
        <v>987.9</v>
      </c>
      <c r="D29" s="590">
        <v>585.29999999999995</v>
      </c>
      <c r="E29" s="590">
        <v>4405.3999999999996</v>
      </c>
      <c r="F29" s="590">
        <v>835.6</v>
      </c>
      <c r="G29" s="17">
        <v>511.7</v>
      </c>
    </row>
    <row r="30" spans="1:7" s="804" customFormat="1" ht="12">
      <c r="A30" s="826">
        <v>2024</v>
      </c>
      <c r="B30" s="476" t="s">
        <v>890</v>
      </c>
      <c r="C30" s="590">
        <v>931.8</v>
      </c>
      <c r="D30" s="590">
        <v>581.70000000000005</v>
      </c>
      <c r="E30" s="590">
        <v>3942.3</v>
      </c>
      <c r="F30" s="590">
        <v>851.1</v>
      </c>
      <c r="G30" s="17">
        <v>512.70000000000005</v>
      </c>
    </row>
    <row r="31" spans="1:7" s="804" customFormat="1" ht="12">
      <c r="A31" s="826">
        <v>2024</v>
      </c>
      <c r="B31" s="476" t="s">
        <v>891</v>
      </c>
      <c r="C31" s="590">
        <v>927.3</v>
      </c>
      <c r="D31" s="590">
        <v>585.1</v>
      </c>
      <c r="E31" s="590">
        <v>3952.8</v>
      </c>
      <c r="F31" s="590">
        <v>839.5</v>
      </c>
      <c r="G31" s="17">
        <v>510.2</v>
      </c>
    </row>
    <row r="32" spans="1:7" s="804" customFormat="1" ht="12">
      <c r="A32" s="826">
        <v>2024</v>
      </c>
      <c r="B32" s="476" t="s">
        <v>892</v>
      </c>
      <c r="C32" s="590">
        <v>677.6</v>
      </c>
      <c r="D32" s="590">
        <v>542.6</v>
      </c>
      <c r="E32" s="590">
        <v>4186.6000000000004</v>
      </c>
      <c r="F32" s="590">
        <v>885.8</v>
      </c>
      <c r="G32" s="17">
        <v>547.79999999999995</v>
      </c>
    </row>
    <row r="33" spans="1:7" s="804" customFormat="1" ht="12">
      <c r="A33" s="826">
        <v>2024</v>
      </c>
      <c r="B33" s="476" t="s">
        <v>893</v>
      </c>
      <c r="C33" s="590">
        <v>534.70000000000005</v>
      </c>
      <c r="D33" s="590">
        <v>496.7</v>
      </c>
      <c r="E33" s="590">
        <v>4240.3999999999996</v>
      </c>
      <c r="F33" s="590">
        <v>873.9</v>
      </c>
      <c r="G33" s="17">
        <v>512.4</v>
      </c>
    </row>
    <row r="34" spans="1:7" s="804" customFormat="1" ht="12">
      <c r="A34" s="826">
        <v>2024</v>
      </c>
      <c r="B34" s="476" t="s">
        <v>894</v>
      </c>
      <c r="C34" s="590">
        <v>796.6</v>
      </c>
      <c r="D34" s="590">
        <v>596.29999999999995</v>
      </c>
      <c r="E34" s="590">
        <v>4168.6000000000004</v>
      </c>
      <c r="F34" s="590">
        <v>823.4</v>
      </c>
      <c r="G34" s="17">
        <v>462.7</v>
      </c>
    </row>
    <row r="35" spans="1:7" s="804" customFormat="1" ht="12">
      <c r="A35" s="826">
        <v>2024</v>
      </c>
      <c r="B35" s="476" t="s">
        <v>883</v>
      </c>
      <c r="C35" s="590">
        <v>759.5</v>
      </c>
      <c r="D35" s="590">
        <v>659.4</v>
      </c>
      <c r="E35" s="590">
        <v>4947.6000000000004</v>
      </c>
      <c r="F35" s="590">
        <v>832.3</v>
      </c>
      <c r="G35" s="17">
        <v>474.3</v>
      </c>
    </row>
    <row r="36" spans="1:7" s="804" customFormat="1" ht="12">
      <c r="A36" s="826">
        <v>2024</v>
      </c>
      <c r="B36" s="476" t="s">
        <v>884</v>
      </c>
      <c r="C36" s="590">
        <v>896.3</v>
      </c>
      <c r="D36" s="590">
        <v>590.4</v>
      </c>
      <c r="E36" s="590">
        <v>5721.2</v>
      </c>
      <c r="F36" s="590">
        <v>857.8</v>
      </c>
      <c r="G36" s="17">
        <v>499</v>
      </c>
    </row>
    <row r="37" spans="1:7" s="804" customFormat="1" ht="12">
      <c r="A37" s="826">
        <v>2024</v>
      </c>
      <c r="B37" s="476" t="s">
        <v>885</v>
      </c>
      <c r="C37" s="590">
        <v>1107.5</v>
      </c>
      <c r="D37" s="590">
        <v>549.79999999999995</v>
      </c>
      <c r="E37" s="590">
        <v>6068.7</v>
      </c>
      <c r="F37" s="590">
        <v>822.6</v>
      </c>
      <c r="G37" s="17">
        <v>478.3</v>
      </c>
    </row>
    <row r="38" spans="1:7" s="804" customFormat="1" ht="12" customHeight="1">
      <c r="A38" s="826"/>
      <c r="B38" s="254" t="s">
        <v>22</v>
      </c>
      <c r="C38" s="592">
        <v>103.4</v>
      </c>
      <c r="D38" s="592">
        <v>102.2</v>
      </c>
      <c r="E38" s="592">
        <v>115.2</v>
      </c>
      <c r="F38" s="592">
        <v>102.9</v>
      </c>
      <c r="G38" s="473">
        <v>108</v>
      </c>
    </row>
    <row r="39" spans="1:7" s="804" customFormat="1" ht="4.5" customHeight="1">
      <c r="A39" s="826"/>
      <c r="B39" s="254"/>
      <c r="C39" s="594"/>
      <c r="D39" s="594"/>
      <c r="E39" s="594"/>
      <c r="F39" s="594"/>
      <c r="G39" s="472"/>
    </row>
    <row r="40" spans="1:7" s="804" customFormat="1" ht="12">
      <c r="A40" s="826">
        <v>2025</v>
      </c>
      <c r="B40" s="351" t="s">
        <v>886</v>
      </c>
      <c r="C40" s="576">
        <v>622.70000000000005</v>
      </c>
      <c r="D40" s="576">
        <v>778.4</v>
      </c>
      <c r="E40" s="576">
        <v>5491.4</v>
      </c>
      <c r="F40" s="576">
        <v>747.1</v>
      </c>
      <c r="G40" s="828">
        <v>438.8</v>
      </c>
    </row>
    <row r="41" spans="1:7" s="804" customFormat="1" ht="12">
      <c r="A41" s="826">
        <v>2025</v>
      </c>
      <c r="B41" s="351" t="s">
        <v>887</v>
      </c>
      <c r="C41" s="576">
        <v>791</v>
      </c>
      <c r="D41" s="576">
        <v>783.2</v>
      </c>
      <c r="E41" s="576">
        <v>5601</v>
      </c>
      <c r="F41" s="576">
        <v>798.8</v>
      </c>
      <c r="G41" s="828">
        <v>494.7</v>
      </c>
    </row>
    <row r="42" spans="1:7" s="804" customFormat="1" ht="12">
      <c r="A42" s="826">
        <v>2025</v>
      </c>
      <c r="B42" s="351" t="s">
        <v>888</v>
      </c>
      <c r="C42" s="576">
        <v>968.7</v>
      </c>
      <c r="D42" s="576">
        <v>838.2</v>
      </c>
      <c r="E42" s="576">
        <v>5046.6000000000004</v>
      </c>
      <c r="F42" s="576">
        <v>830.9</v>
      </c>
      <c r="G42" s="828">
        <v>506.9</v>
      </c>
    </row>
    <row r="43" spans="1:7" s="804" customFormat="1" ht="12">
      <c r="A43" s="826">
        <v>2025</v>
      </c>
      <c r="B43" s="476" t="s">
        <v>889</v>
      </c>
      <c r="C43" s="576">
        <v>868.8</v>
      </c>
      <c r="D43" s="576">
        <v>907.3</v>
      </c>
      <c r="E43" s="576">
        <v>4294.2</v>
      </c>
      <c r="F43" s="576">
        <v>863.1</v>
      </c>
      <c r="G43" s="828">
        <v>541.29999999999995</v>
      </c>
    </row>
    <row r="44" spans="1:7" s="804" customFormat="1" ht="12">
      <c r="A44" s="826">
        <v>2025</v>
      </c>
      <c r="B44" s="476" t="s">
        <v>890</v>
      </c>
      <c r="C44" s="576">
        <v>829.1</v>
      </c>
      <c r="D44" s="576">
        <v>810.6</v>
      </c>
      <c r="E44" s="576">
        <v>4031.7</v>
      </c>
      <c r="F44" s="576">
        <v>880.9</v>
      </c>
      <c r="G44" s="828">
        <v>539.79999999999995</v>
      </c>
    </row>
    <row r="45" spans="1:7" s="804" customFormat="1" ht="12">
      <c r="A45" s="826">
        <v>2025</v>
      </c>
      <c r="B45" s="476" t="s">
        <v>891</v>
      </c>
      <c r="C45" s="576">
        <v>1059.4000000000001</v>
      </c>
      <c r="D45" s="576">
        <v>792.3</v>
      </c>
      <c r="E45" s="576">
        <v>3598.2</v>
      </c>
      <c r="F45" s="576">
        <v>903</v>
      </c>
      <c r="G45" s="828">
        <v>553.29999999999995</v>
      </c>
    </row>
    <row r="46" spans="1:7" s="804" customFormat="1" ht="12">
      <c r="A46" s="826"/>
      <c r="B46" s="254" t="s">
        <v>22</v>
      </c>
      <c r="C46" s="594">
        <v>114.8</v>
      </c>
      <c r="D46" s="594">
        <v>126.7</v>
      </c>
      <c r="E46" s="594">
        <v>97.3</v>
      </c>
      <c r="F46" s="594">
        <v>108.3</v>
      </c>
      <c r="G46" s="472">
        <v>109.5</v>
      </c>
    </row>
    <row r="47" spans="1:7" s="804" customFormat="1" ht="12">
      <c r="A47" s="826"/>
      <c r="B47" s="254" t="s">
        <v>23</v>
      </c>
      <c r="C47" s="594">
        <v>125</v>
      </c>
      <c r="D47" s="594">
        <v>94.4</v>
      </c>
      <c r="E47" s="594">
        <v>88.7</v>
      </c>
      <c r="F47" s="594">
        <v>102.5</v>
      </c>
      <c r="G47" s="472">
        <v>102.9</v>
      </c>
    </row>
    <row r="48" spans="1:7" s="804" customFormat="1" ht="3.95" customHeight="1">
      <c r="A48" s="826"/>
      <c r="B48" s="72"/>
      <c r="C48" s="594"/>
      <c r="D48" s="594"/>
      <c r="E48" s="594"/>
      <c r="F48" s="594"/>
      <c r="G48" s="472"/>
    </row>
    <row r="49" spans="1:1" s="804" customFormat="1" ht="12">
      <c r="A49" s="804" t="s">
        <v>864</v>
      </c>
    </row>
    <row r="50" spans="1:1" s="804" customFormat="1" ht="12">
      <c r="A50" s="804" t="s">
        <v>1106</v>
      </c>
    </row>
    <row r="51" spans="1:1" s="804" customFormat="1" ht="12">
      <c r="A51" s="253" t="s">
        <v>865</v>
      </c>
    </row>
    <row r="52" spans="1:1" s="804" customFormat="1" ht="12">
      <c r="A52" s="253" t="s">
        <v>1107</v>
      </c>
    </row>
  </sheetData>
  <mergeCells count="7">
    <mergeCell ref="A3:B3"/>
    <mergeCell ref="C3:G3"/>
    <mergeCell ref="A4:B6"/>
    <mergeCell ref="C4:D4"/>
    <mergeCell ref="E4:E5"/>
    <mergeCell ref="F4:F5"/>
    <mergeCell ref="C6:G6"/>
  </mergeCells>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topLeftCell="A7" zoomScaleNormal="100" workbookViewId="0">
      <selection activeCell="G2" sqref="G2"/>
    </sheetView>
  </sheetViews>
  <sheetFormatPr defaultColWidth="9.140625" defaultRowHeight="12.75"/>
  <cols>
    <col min="1" max="1" width="9.140625" style="293"/>
    <col min="2" max="2" width="17.85546875" style="293" customWidth="1"/>
    <col min="3" max="8" width="12.28515625" style="293" customWidth="1"/>
    <col min="9" max="16384" width="9.140625" style="293"/>
  </cols>
  <sheetData>
    <row r="1" spans="1:8" ht="14.25">
      <c r="A1" s="293" t="s">
        <v>1006</v>
      </c>
      <c r="G1" s="9" t="s">
        <v>44</v>
      </c>
      <c r="H1" s="804"/>
    </row>
    <row r="2" spans="1:8" ht="14.25">
      <c r="A2" s="234" t="s">
        <v>1007</v>
      </c>
      <c r="G2" s="235" t="s">
        <v>45</v>
      </c>
      <c r="H2" s="804"/>
    </row>
    <row r="3" spans="1:8" s="804" customFormat="1" ht="28.5" customHeight="1">
      <c r="A3" s="1071" t="s">
        <v>401</v>
      </c>
      <c r="B3" s="1108"/>
      <c r="C3" s="1072" t="s">
        <v>656</v>
      </c>
      <c r="D3" s="1240"/>
      <c r="E3" s="1113" t="s">
        <v>657</v>
      </c>
      <c r="F3" s="1113" t="s">
        <v>658</v>
      </c>
      <c r="G3" s="1072" t="s">
        <v>849</v>
      </c>
      <c r="H3" s="1072" t="s">
        <v>659</v>
      </c>
    </row>
    <row r="4" spans="1:8" s="804" customFormat="1" ht="80.25" customHeight="1">
      <c r="A4" s="1078" t="s">
        <v>660</v>
      </c>
      <c r="B4" s="1241"/>
      <c r="C4" s="990" t="s">
        <v>661</v>
      </c>
      <c r="D4" s="990" t="s">
        <v>662</v>
      </c>
      <c r="E4" s="1113"/>
      <c r="F4" s="1113"/>
      <c r="G4" s="1073"/>
      <c r="H4" s="1073"/>
    </row>
    <row r="5" spans="1:8" s="804" customFormat="1" ht="17.25" customHeight="1" thickBot="1">
      <c r="A5" s="988"/>
      <c r="B5" s="989"/>
      <c r="C5" s="1169" t="s">
        <v>848</v>
      </c>
      <c r="D5" s="1169"/>
      <c r="E5" s="1169"/>
      <c r="F5" s="1169"/>
      <c r="G5" s="1219"/>
      <c r="H5" s="1219"/>
    </row>
    <row r="6" spans="1:8" s="804" customFormat="1" ht="7.5" customHeight="1" thickTop="1">
      <c r="A6" s="268"/>
      <c r="B6" s="268"/>
      <c r="C6" s="32"/>
      <c r="D6" s="32"/>
      <c r="E6" s="32"/>
      <c r="F6" s="32"/>
      <c r="G6" s="32"/>
      <c r="H6" s="36"/>
    </row>
    <row r="7" spans="1:8" s="804" customFormat="1" ht="12">
      <c r="A7" s="826">
        <v>2023</v>
      </c>
      <c r="B7" s="351" t="s">
        <v>899</v>
      </c>
      <c r="C7" s="594" t="s">
        <v>155</v>
      </c>
      <c r="D7" s="576">
        <v>811.7</v>
      </c>
      <c r="E7" s="576">
        <v>1109.2</v>
      </c>
      <c r="F7" s="576">
        <v>364.8</v>
      </c>
      <c r="G7" s="576">
        <v>3488.9</v>
      </c>
      <c r="H7" s="596">
        <v>84086</v>
      </c>
    </row>
    <row r="8" spans="1:8" s="804" customFormat="1" ht="12">
      <c r="A8" s="826"/>
      <c r="B8" s="72" t="s">
        <v>22</v>
      </c>
      <c r="C8" s="594" t="s">
        <v>155</v>
      </c>
      <c r="D8" s="594">
        <v>99.2</v>
      </c>
      <c r="E8" s="594">
        <v>99.4</v>
      </c>
      <c r="F8" s="594">
        <v>96.7</v>
      </c>
      <c r="G8" s="594">
        <v>96.2</v>
      </c>
      <c r="H8" s="593">
        <v>100.5</v>
      </c>
    </row>
    <row r="9" spans="1:8" s="804" customFormat="1" ht="3.95" customHeight="1">
      <c r="A9" s="826"/>
      <c r="C9" s="726"/>
      <c r="D9" s="726"/>
      <c r="E9" s="726"/>
      <c r="F9" s="726"/>
      <c r="G9" s="726"/>
      <c r="H9" s="575"/>
    </row>
    <row r="10" spans="1:8" s="804" customFormat="1" ht="12">
      <c r="A10" s="826">
        <v>2024</v>
      </c>
      <c r="B10" s="351" t="s">
        <v>915</v>
      </c>
      <c r="C10" s="576">
        <v>16.899999999999999</v>
      </c>
      <c r="D10" s="576">
        <v>291.5</v>
      </c>
      <c r="E10" s="576" t="s">
        <v>1388</v>
      </c>
      <c r="F10" s="576">
        <v>95</v>
      </c>
      <c r="G10" s="576">
        <v>872.8</v>
      </c>
      <c r="H10" s="526">
        <v>33977</v>
      </c>
    </row>
    <row r="11" spans="1:8" s="804" customFormat="1" ht="12">
      <c r="A11" s="826">
        <v>2024</v>
      </c>
      <c r="B11" s="351" t="s">
        <v>916</v>
      </c>
      <c r="C11" s="432">
        <v>20.8</v>
      </c>
      <c r="D11" s="432">
        <v>357.9</v>
      </c>
      <c r="E11" s="432" t="s">
        <v>1389</v>
      </c>
      <c r="F11" s="432">
        <v>119.4</v>
      </c>
      <c r="G11" s="432">
        <v>1071.5</v>
      </c>
      <c r="H11" s="526">
        <v>39641</v>
      </c>
    </row>
    <row r="12" spans="1:8" s="804" customFormat="1" ht="12">
      <c r="A12" s="826">
        <v>2024</v>
      </c>
      <c r="B12" s="351" t="s">
        <v>903</v>
      </c>
      <c r="C12" s="432">
        <v>24</v>
      </c>
      <c r="D12" s="432">
        <v>430.6</v>
      </c>
      <c r="E12" s="432" t="s">
        <v>1390</v>
      </c>
      <c r="F12" s="432">
        <v>143.69999999999999</v>
      </c>
      <c r="G12" s="432">
        <v>1288</v>
      </c>
      <c r="H12" s="526">
        <v>46139</v>
      </c>
    </row>
    <row r="13" spans="1:8" s="804" customFormat="1" ht="12">
      <c r="A13" s="826">
        <v>2024</v>
      </c>
      <c r="B13" s="351" t="s">
        <v>917</v>
      </c>
      <c r="C13" s="594" t="s">
        <v>155</v>
      </c>
      <c r="D13" s="576">
        <v>502</v>
      </c>
      <c r="E13" s="576" t="s">
        <v>1391</v>
      </c>
      <c r="F13" s="576">
        <v>167.6</v>
      </c>
      <c r="G13" s="576">
        <v>1594.8</v>
      </c>
      <c r="H13" s="526">
        <v>53454</v>
      </c>
    </row>
    <row r="14" spans="1:8" s="804" customFormat="1" ht="12">
      <c r="A14" s="826">
        <v>2024</v>
      </c>
      <c r="B14" s="351" t="s">
        <v>918</v>
      </c>
      <c r="C14" s="594" t="s">
        <v>155</v>
      </c>
      <c r="D14" s="576">
        <v>569.70000000000005</v>
      </c>
      <c r="E14" s="576" t="s">
        <v>1392</v>
      </c>
      <c r="F14" s="576">
        <v>192.8</v>
      </c>
      <c r="G14" s="576">
        <v>1901.7</v>
      </c>
      <c r="H14" s="526">
        <v>60572</v>
      </c>
    </row>
    <row r="15" spans="1:8" s="804" customFormat="1" ht="12">
      <c r="A15" s="826">
        <v>2024</v>
      </c>
      <c r="B15" s="351" t="s">
        <v>919</v>
      </c>
      <c r="C15" s="576">
        <v>34.4</v>
      </c>
      <c r="D15" s="576">
        <v>645.79999999999995</v>
      </c>
      <c r="E15" s="576" t="s">
        <v>1393</v>
      </c>
      <c r="F15" s="576">
        <v>215.6</v>
      </c>
      <c r="G15" s="576">
        <v>2496.9</v>
      </c>
      <c r="H15" s="526">
        <v>68454</v>
      </c>
    </row>
    <row r="16" spans="1:8" s="804" customFormat="1" ht="12">
      <c r="A16" s="826">
        <v>2024</v>
      </c>
      <c r="B16" s="476" t="s">
        <v>911</v>
      </c>
      <c r="C16" s="432">
        <v>38.200000000000003</v>
      </c>
      <c r="D16" s="432">
        <v>722.5</v>
      </c>
      <c r="E16" s="432" t="s">
        <v>1394</v>
      </c>
      <c r="F16" s="432">
        <v>239.2</v>
      </c>
      <c r="G16" s="432">
        <v>3094.4</v>
      </c>
      <c r="H16" s="526">
        <v>76713</v>
      </c>
    </row>
    <row r="17" spans="1:8" s="804" customFormat="1" ht="12">
      <c r="A17" s="826">
        <v>2024</v>
      </c>
      <c r="B17" s="476" t="s">
        <v>912</v>
      </c>
      <c r="C17" s="432">
        <v>41.5</v>
      </c>
      <c r="D17" s="432">
        <v>799.3</v>
      </c>
      <c r="E17" s="432" t="s">
        <v>1395</v>
      </c>
      <c r="F17" s="432">
        <v>260.3</v>
      </c>
      <c r="G17" s="432">
        <v>3343.2</v>
      </c>
      <c r="H17" s="526">
        <v>84514</v>
      </c>
    </row>
    <row r="18" spans="1:8" s="804" customFormat="1" ht="12">
      <c r="A18" s="826">
        <v>2024</v>
      </c>
      <c r="B18" s="476" t="s">
        <v>899</v>
      </c>
      <c r="C18" s="432">
        <v>44.6</v>
      </c>
      <c r="D18" s="432">
        <v>884.4</v>
      </c>
      <c r="E18" s="432" t="s">
        <v>1396</v>
      </c>
      <c r="F18" s="432">
        <v>280.5</v>
      </c>
      <c r="G18" s="432">
        <v>3580.3</v>
      </c>
      <c r="H18" s="526">
        <v>91321</v>
      </c>
    </row>
    <row r="19" spans="1:8" s="804" customFormat="1" ht="12">
      <c r="A19" s="826"/>
      <c r="B19" s="72" t="s">
        <v>22</v>
      </c>
      <c r="C19" s="427">
        <v>92</v>
      </c>
      <c r="D19" s="427">
        <v>109</v>
      </c>
      <c r="E19" s="427" t="s">
        <v>1397</v>
      </c>
      <c r="F19" s="427">
        <v>76.900000000000006</v>
      </c>
      <c r="G19" s="427">
        <v>102.6</v>
      </c>
      <c r="H19" s="526">
        <v>108.6</v>
      </c>
    </row>
    <row r="20" spans="1:8" s="804" customFormat="1" ht="3.95" customHeight="1">
      <c r="A20" s="826"/>
      <c r="C20" s="22"/>
      <c r="D20" s="22"/>
      <c r="E20" s="22"/>
      <c r="F20" s="22"/>
      <c r="G20" s="22"/>
      <c r="H20" s="85"/>
    </row>
    <row r="21" spans="1:8" s="804" customFormat="1" ht="12">
      <c r="A21" s="826">
        <v>2025</v>
      </c>
      <c r="B21" s="351" t="s">
        <v>913</v>
      </c>
      <c r="C21" s="432">
        <v>6.9</v>
      </c>
      <c r="D21" s="432">
        <v>154.1</v>
      </c>
      <c r="E21" s="432">
        <v>188</v>
      </c>
      <c r="F21" s="432">
        <v>41.8</v>
      </c>
      <c r="G21" s="432">
        <v>476.6</v>
      </c>
      <c r="H21" s="464">
        <v>24523</v>
      </c>
    </row>
    <row r="22" spans="1:8" s="804" customFormat="1" ht="12">
      <c r="A22" s="826">
        <v>2025</v>
      </c>
      <c r="B22" s="351" t="s">
        <v>914</v>
      </c>
      <c r="C22" s="432">
        <v>10.8</v>
      </c>
      <c r="D22" s="432">
        <v>229.2</v>
      </c>
      <c r="E22" s="432">
        <v>272.39999999999998</v>
      </c>
      <c r="F22" s="436">
        <v>64.3</v>
      </c>
      <c r="G22" s="432">
        <v>681.8</v>
      </c>
      <c r="H22" s="464">
        <v>34949</v>
      </c>
    </row>
    <row r="23" spans="1:8" s="804" customFormat="1" ht="12">
      <c r="A23" s="826">
        <v>2025</v>
      </c>
      <c r="B23" s="351" t="s">
        <v>915</v>
      </c>
      <c r="C23" s="432">
        <v>14.7</v>
      </c>
      <c r="D23" s="432">
        <v>306.8</v>
      </c>
      <c r="E23" s="432">
        <v>364.1</v>
      </c>
      <c r="F23" s="436">
        <v>89.3</v>
      </c>
      <c r="G23" s="432">
        <v>901.1</v>
      </c>
      <c r="H23" s="464">
        <v>43824</v>
      </c>
    </row>
    <row r="24" spans="1:8" s="804" customFormat="1" ht="12">
      <c r="A24" s="826">
        <v>2025</v>
      </c>
      <c r="B24" s="351" t="s">
        <v>916</v>
      </c>
      <c r="C24" s="432">
        <v>18.100000000000001</v>
      </c>
      <c r="D24" s="432">
        <v>379.9</v>
      </c>
      <c r="E24" s="432">
        <v>452.2</v>
      </c>
      <c r="F24" s="436">
        <v>112.5</v>
      </c>
      <c r="G24" s="432">
        <v>1052.8</v>
      </c>
      <c r="H24" s="464">
        <v>53820</v>
      </c>
    </row>
    <row r="25" spans="1:8" s="804" customFormat="1" ht="12">
      <c r="A25" s="826">
        <v>2025</v>
      </c>
      <c r="B25" s="351" t="s">
        <v>903</v>
      </c>
      <c r="C25" s="432">
        <v>21.6</v>
      </c>
      <c r="D25" s="432">
        <v>454.6</v>
      </c>
      <c r="E25" s="432">
        <v>547.6</v>
      </c>
      <c r="F25" s="436">
        <v>138.1</v>
      </c>
      <c r="G25" s="432">
        <v>1190.8</v>
      </c>
      <c r="H25" s="464">
        <v>60268</v>
      </c>
    </row>
    <row r="26" spans="1:8" s="804" customFormat="1" ht="12">
      <c r="A26" s="826"/>
      <c r="B26" s="72" t="s">
        <v>22</v>
      </c>
      <c r="C26" s="427">
        <v>90</v>
      </c>
      <c r="D26" s="427">
        <v>105.6</v>
      </c>
      <c r="E26" s="427">
        <v>94</v>
      </c>
      <c r="F26" s="427">
        <v>96.1</v>
      </c>
      <c r="G26" s="427">
        <v>92.5</v>
      </c>
      <c r="H26" s="428">
        <v>130.6</v>
      </c>
    </row>
    <row r="27" spans="1:8" s="804" customFormat="1" ht="3.95" customHeight="1">
      <c r="A27" s="826"/>
      <c r="C27" s="22"/>
      <c r="D27" s="22"/>
      <c r="E27" s="22"/>
      <c r="F27" s="22"/>
      <c r="G27" s="22"/>
      <c r="H27" s="85"/>
    </row>
    <row r="28" spans="1:8" s="804" customFormat="1" ht="12">
      <c r="A28" s="826">
        <v>2024</v>
      </c>
      <c r="B28" s="351" t="s">
        <v>889</v>
      </c>
      <c r="C28" s="432">
        <v>3.9</v>
      </c>
      <c r="D28" s="432">
        <v>67.099999999999994</v>
      </c>
      <c r="E28" s="432" t="s">
        <v>1398</v>
      </c>
      <c r="F28" s="432">
        <v>24.6</v>
      </c>
      <c r="G28" s="432">
        <v>198.7</v>
      </c>
      <c r="H28" s="526">
        <v>7502</v>
      </c>
    </row>
    <row r="29" spans="1:8" s="804" customFormat="1" ht="12">
      <c r="A29" s="826">
        <v>2024</v>
      </c>
      <c r="B29" s="351" t="s">
        <v>890</v>
      </c>
      <c r="C29" s="432">
        <v>3.9</v>
      </c>
      <c r="D29" s="432">
        <v>66.400000000000006</v>
      </c>
      <c r="E29" s="432" t="s">
        <v>1399</v>
      </c>
      <c r="F29" s="432">
        <v>24.4</v>
      </c>
      <c r="G29" s="432">
        <v>198.7</v>
      </c>
      <c r="H29" s="526">
        <v>5576</v>
      </c>
    </row>
    <row r="30" spans="1:8" s="804" customFormat="1" ht="12">
      <c r="A30" s="826">
        <v>2024</v>
      </c>
      <c r="B30" s="351" t="s">
        <v>891</v>
      </c>
      <c r="C30" s="432">
        <v>3.2</v>
      </c>
      <c r="D30" s="432">
        <v>72.7</v>
      </c>
      <c r="E30" s="432" t="s">
        <v>1400</v>
      </c>
      <c r="F30" s="432">
        <v>24.4</v>
      </c>
      <c r="G30" s="432">
        <v>216.5</v>
      </c>
      <c r="H30" s="526">
        <v>6498</v>
      </c>
    </row>
    <row r="31" spans="1:8" s="804" customFormat="1" ht="12">
      <c r="A31" s="826">
        <v>2024</v>
      </c>
      <c r="B31" s="476" t="s">
        <v>892</v>
      </c>
      <c r="C31" s="427" t="s">
        <v>155</v>
      </c>
      <c r="D31" s="432">
        <v>71.400000000000006</v>
      </c>
      <c r="E31" s="432" t="s">
        <v>1401</v>
      </c>
      <c r="F31" s="432">
        <v>23.8</v>
      </c>
      <c r="G31" s="432">
        <v>306.8</v>
      </c>
      <c r="H31" s="526">
        <v>7221</v>
      </c>
    </row>
    <row r="32" spans="1:8" s="804" customFormat="1" ht="12">
      <c r="A32" s="826">
        <v>2024</v>
      </c>
      <c r="B32" s="476" t="s">
        <v>893</v>
      </c>
      <c r="C32" s="427" t="s">
        <v>155</v>
      </c>
      <c r="D32" s="432">
        <v>67.7</v>
      </c>
      <c r="E32" s="432" t="s">
        <v>1402</v>
      </c>
      <c r="F32" s="432">
        <v>25.3</v>
      </c>
      <c r="G32" s="432">
        <v>306.89999999999998</v>
      </c>
      <c r="H32" s="526">
        <v>7119</v>
      </c>
    </row>
    <row r="33" spans="1:8" s="804" customFormat="1" ht="12">
      <c r="A33" s="826">
        <v>2024</v>
      </c>
      <c r="B33" s="476" t="s">
        <v>894</v>
      </c>
      <c r="C33" s="432">
        <v>3.3</v>
      </c>
      <c r="D33" s="432">
        <v>76.099999999999994</v>
      </c>
      <c r="E33" s="432" t="s">
        <v>1403</v>
      </c>
      <c r="F33" s="432">
        <v>22.8</v>
      </c>
      <c r="G33" s="432">
        <v>595.20000000000005</v>
      </c>
      <c r="H33" s="526">
        <v>7882</v>
      </c>
    </row>
    <row r="34" spans="1:8" s="804" customFormat="1" ht="12">
      <c r="A34" s="826">
        <v>2024</v>
      </c>
      <c r="B34" s="476" t="s">
        <v>883</v>
      </c>
      <c r="C34" s="432">
        <v>3.8</v>
      </c>
      <c r="D34" s="432">
        <v>76.599999999999994</v>
      </c>
      <c r="E34" s="432" t="s">
        <v>1404</v>
      </c>
      <c r="F34" s="432">
        <v>23.6</v>
      </c>
      <c r="G34" s="432">
        <v>597.5</v>
      </c>
      <c r="H34" s="526">
        <v>8260</v>
      </c>
    </row>
    <row r="35" spans="1:8" s="804" customFormat="1" ht="12">
      <c r="A35" s="826">
        <v>2024</v>
      </c>
      <c r="B35" s="476" t="s">
        <v>884</v>
      </c>
      <c r="C35" s="432">
        <v>3.3</v>
      </c>
      <c r="D35" s="432">
        <v>76.8</v>
      </c>
      <c r="E35" s="432" t="s">
        <v>1405</v>
      </c>
      <c r="F35" s="432">
        <v>21.1</v>
      </c>
      <c r="G35" s="432">
        <v>248.8</v>
      </c>
      <c r="H35" s="526">
        <v>7801</v>
      </c>
    </row>
    <row r="36" spans="1:8" s="804" customFormat="1" ht="12">
      <c r="A36" s="826">
        <v>2024</v>
      </c>
      <c r="B36" s="476" t="s">
        <v>885</v>
      </c>
      <c r="C36" s="432">
        <v>3.1</v>
      </c>
      <c r="D36" s="432">
        <v>85.1</v>
      </c>
      <c r="E36" s="432" t="s">
        <v>1406</v>
      </c>
      <c r="F36" s="432">
        <v>20.2</v>
      </c>
      <c r="G36" s="432">
        <v>237.1</v>
      </c>
      <c r="H36" s="526">
        <v>6807</v>
      </c>
    </row>
    <row r="37" spans="1:8" s="804" customFormat="1" ht="12">
      <c r="A37" s="826"/>
      <c r="B37" s="72" t="s">
        <v>22</v>
      </c>
      <c r="C37" s="427" t="s">
        <v>155</v>
      </c>
      <c r="D37" s="427">
        <v>111.2</v>
      </c>
      <c r="E37" s="427" t="s">
        <v>1407</v>
      </c>
      <c r="F37" s="427">
        <v>79.099999999999994</v>
      </c>
      <c r="G37" s="427">
        <v>84.3</v>
      </c>
      <c r="H37" s="527">
        <v>99.7</v>
      </c>
    </row>
    <row r="38" spans="1:8" s="804" customFormat="1" ht="5.25" customHeight="1">
      <c r="A38" s="826"/>
      <c r="B38" s="72"/>
      <c r="C38" s="594"/>
      <c r="D38" s="594"/>
      <c r="E38" s="594"/>
      <c r="F38" s="592"/>
      <c r="G38" s="594"/>
      <c r="H38" s="829"/>
    </row>
    <row r="39" spans="1:8" s="804" customFormat="1" ht="12">
      <c r="A39" s="826">
        <v>2025</v>
      </c>
      <c r="B39" s="476" t="s">
        <v>886</v>
      </c>
      <c r="C39" s="576">
        <v>3.7</v>
      </c>
      <c r="D39" s="576">
        <v>84.4</v>
      </c>
      <c r="E39" s="576">
        <v>99.6</v>
      </c>
      <c r="F39" s="647">
        <v>23</v>
      </c>
      <c r="G39" s="576" t="s">
        <v>1408</v>
      </c>
      <c r="H39" s="830">
        <v>12207</v>
      </c>
    </row>
    <row r="40" spans="1:8" s="804" customFormat="1" ht="12">
      <c r="A40" s="826">
        <v>2025</v>
      </c>
      <c r="B40" s="476" t="s">
        <v>887</v>
      </c>
      <c r="C40" s="576">
        <v>3.3</v>
      </c>
      <c r="D40" s="576">
        <v>69.7</v>
      </c>
      <c r="E40" s="576">
        <v>88.3</v>
      </c>
      <c r="F40" s="647">
        <v>18.899999999999999</v>
      </c>
      <c r="G40" s="576">
        <v>212.7</v>
      </c>
      <c r="H40" s="830">
        <v>12316</v>
      </c>
    </row>
    <row r="41" spans="1:8" s="804" customFormat="1" ht="12">
      <c r="A41" s="826">
        <v>2025</v>
      </c>
      <c r="B41" s="476" t="s">
        <v>888</v>
      </c>
      <c r="C41" s="576">
        <v>3.9</v>
      </c>
      <c r="D41" s="576">
        <v>75.099999999999994</v>
      </c>
      <c r="E41" s="576">
        <v>84.5</v>
      </c>
      <c r="F41" s="647">
        <v>22.4</v>
      </c>
      <c r="G41" s="576">
        <v>205.2</v>
      </c>
      <c r="H41" s="830">
        <v>10426</v>
      </c>
    </row>
    <row r="42" spans="1:8" s="804" customFormat="1" ht="12">
      <c r="A42" s="826">
        <v>2025</v>
      </c>
      <c r="B42" s="351" t="s">
        <v>889</v>
      </c>
      <c r="C42" s="576">
        <v>3.9</v>
      </c>
      <c r="D42" s="576">
        <v>77.599999999999994</v>
      </c>
      <c r="E42" s="576">
        <v>91.7</v>
      </c>
      <c r="F42" s="647">
        <v>24.8</v>
      </c>
      <c r="G42" s="576">
        <v>219.3</v>
      </c>
      <c r="H42" s="830">
        <v>8874</v>
      </c>
    </row>
    <row r="43" spans="1:8" s="804" customFormat="1" ht="12">
      <c r="A43" s="826">
        <v>2025</v>
      </c>
      <c r="B43" s="351" t="s">
        <v>890</v>
      </c>
      <c r="C43" s="576">
        <v>3.4</v>
      </c>
      <c r="D43" s="576">
        <v>73.099999999999994</v>
      </c>
      <c r="E43" s="576">
        <v>88.1</v>
      </c>
      <c r="F43" s="647">
        <v>23.1</v>
      </c>
      <c r="G43" s="576">
        <v>151.69999999999999</v>
      </c>
      <c r="H43" s="830">
        <v>9996</v>
      </c>
    </row>
    <row r="44" spans="1:8" s="804" customFormat="1" ht="12">
      <c r="A44" s="826">
        <v>2025</v>
      </c>
      <c r="B44" s="351" t="s">
        <v>891</v>
      </c>
      <c r="C44" s="576">
        <v>3.5</v>
      </c>
      <c r="D44" s="576">
        <v>73.400000000000006</v>
      </c>
      <c r="E44" s="576">
        <v>95.3</v>
      </c>
      <c r="F44" s="647">
        <v>25.7</v>
      </c>
      <c r="G44" s="576">
        <v>138</v>
      </c>
      <c r="H44" s="830">
        <v>6448</v>
      </c>
    </row>
    <row r="45" spans="1:8" s="804" customFormat="1" ht="12">
      <c r="A45" s="826"/>
      <c r="B45" s="72" t="s">
        <v>22</v>
      </c>
      <c r="C45" s="594">
        <v>109.5</v>
      </c>
      <c r="D45" s="594">
        <v>100.9</v>
      </c>
      <c r="E45" s="594">
        <v>94.4</v>
      </c>
      <c r="F45" s="592">
        <v>105.3</v>
      </c>
      <c r="G45" s="594">
        <v>63.8</v>
      </c>
      <c r="H45" s="830">
        <v>99.2</v>
      </c>
    </row>
    <row r="46" spans="1:8" s="804" customFormat="1" ht="12">
      <c r="A46" s="826"/>
      <c r="B46" s="72" t="s">
        <v>23</v>
      </c>
      <c r="C46" s="594">
        <v>101.3</v>
      </c>
      <c r="D46" s="594">
        <v>100.3</v>
      </c>
      <c r="E46" s="594">
        <v>108.2</v>
      </c>
      <c r="F46" s="592">
        <v>111</v>
      </c>
      <c r="G46" s="594">
        <v>91</v>
      </c>
      <c r="H46" s="830">
        <v>64.5</v>
      </c>
    </row>
    <row r="47" spans="1:8" s="804" customFormat="1" ht="8.1" customHeight="1"/>
    <row r="48" spans="1:8" s="804" customFormat="1" ht="24.75" customHeight="1">
      <c r="A48" s="1084" t="s">
        <v>866</v>
      </c>
      <c r="B48" s="1084"/>
      <c r="C48" s="1084"/>
      <c r="D48" s="1084"/>
      <c r="E48" s="1084"/>
      <c r="F48" s="1084"/>
      <c r="G48" s="1084"/>
      <c r="H48" s="1084"/>
    </row>
    <row r="49" spans="1:8" s="804" customFormat="1" ht="26.25" customHeight="1">
      <c r="A49" s="1035" t="s">
        <v>880</v>
      </c>
      <c r="B49" s="1035"/>
      <c r="C49" s="1035"/>
      <c r="D49" s="1035"/>
      <c r="E49" s="1035"/>
      <c r="F49" s="1035"/>
      <c r="G49" s="1035"/>
      <c r="H49" s="1035"/>
    </row>
  </sheetData>
  <sheetProtection selectLockedCells="1" selectUnlockedCells="1"/>
  <mergeCells count="10">
    <mergeCell ref="A48:H48"/>
    <mergeCell ref="A49:H49"/>
    <mergeCell ref="A3:B3"/>
    <mergeCell ref="C3:D3"/>
    <mergeCell ref="E3:E4"/>
    <mergeCell ref="F3:F4"/>
    <mergeCell ref="G3:G5"/>
    <mergeCell ref="H3:H5"/>
    <mergeCell ref="A4:B4"/>
    <mergeCell ref="C5:F5"/>
  </mergeCells>
  <conditionalFormatting sqref="H10:H18 H28:H46">
    <cfRule type="expression" dxfId="9" priority="1">
      <formula>$B10="B"</formula>
    </cfRule>
    <cfRule type="expression" dxfId="8" priority="2">
      <formula>$B10="A"</formula>
    </cfRule>
  </conditionalFormatting>
  <conditionalFormatting sqref="H19">
    <cfRule type="expression" dxfId="7" priority="3">
      <formula>$B19="B"</formula>
    </cfRule>
    <cfRule type="expression" dxfId="6" priority="4">
      <formula>$B19="A"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Normal="100" workbookViewId="0">
      <selection activeCell="G2" sqref="G2"/>
    </sheetView>
  </sheetViews>
  <sheetFormatPr defaultColWidth="9.140625" defaultRowHeight="12.75"/>
  <cols>
    <col min="1" max="1" width="9.140625" style="293"/>
    <col min="2" max="2" width="17.85546875" style="293" customWidth="1"/>
    <col min="3" max="3" width="12.7109375" style="293" customWidth="1"/>
    <col min="4" max="4" width="13.7109375" style="293" customWidth="1"/>
    <col min="5" max="5" width="12.7109375" style="293" customWidth="1"/>
    <col min="6" max="7" width="14" style="293" customWidth="1"/>
    <col min="8" max="16384" width="9.140625" style="293"/>
  </cols>
  <sheetData>
    <row r="1" spans="1:7" ht="14.25">
      <c r="A1" s="293" t="s">
        <v>1008</v>
      </c>
      <c r="C1" s="9"/>
      <c r="G1" s="9" t="s">
        <v>44</v>
      </c>
    </row>
    <row r="2" spans="1:7" ht="14.25">
      <c r="A2" s="234" t="s">
        <v>1009</v>
      </c>
      <c r="G2" s="235" t="s">
        <v>45</v>
      </c>
    </row>
    <row r="3" spans="1:7" s="804" customFormat="1" ht="27" customHeight="1">
      <c r="A3" s="1071" t="s">
        <v>401</v>
      </c>
      <c r="B3" s="1108"/>
      <c r="C3" s="1113" t="s">
        <v>663</v>
      </c>
      <c r="D3" s="1244" t="s">
        <v>1191</v>
      </c>
      <c r="E3" s="1108" t="s">
        <v>664</v>
      </c>
      <c r="F3" s="1113" t="s">
        <v>665</v>
      </c>
      <c r="G3" s="1112"/>
    </row>
    <row r="4" spans="1:7" s="804" customFormat="1" ht="81.75" customHeight="1">
      <c r="A4" s="1078" t="s">
        <v>666</v>
      </c>
      <c r="B4" s="1245"/>
      <c r="C4" s="1113"/>
      <c r="D4" s="1244"/>
      <c r="E4" s="1158"/>
      <c r="F4" s="992" t="s">
        <v>667</v>
      </c>
      <c r="G4" s="991" t="s">
        <v>668</v>
      </c>
    </row>
    <row r="5" spans="1:7" s="804" customFormat="1" ht="29.25" customHeight="1" thickBot="1">
      <c r="A5" s="988"/>
      <c r="B5" s="989"/>
      <c r="C5" s="1120" t="s">
        <v>850</v>
      </c>
      <c r="D5" s="1242"/>
      <c r="E5" s="1219" t="s">
        <v>851</v>
      </c>
      <c r="F5" s="1243"/>
      <c r="G5" s="1243"/>
    </row>
    <row r="6" spans="1:7" s="804" customFormat="1" ht="8.1" customHeight="1" thickTop="1">
      <c r="A6" s="268"/>
      <c r="B6" s="268"/>
      <c r="C6" s="32"/>
      <c r="D6" s="32"/>
      <c r="E6" s="32"/>
      <c r="F6" s="32"/>
      <c r="G6" s="36"/>
    </row>
    <row r="7" spans="1:7" s="804" customFormat="1" ht="12">
      <c r="A7" s="826">
        <v>2023</v>
      </c>
      <c r="B7" s="351" t="s">
        <v>899</v>
      </c>
      <c r="C7" s="432">
        <v>10405.799999999999</v>
      </c>
      <c r="D7" s="432">
        <v>1189.9000000000001</v>
      </c>
      <c r="E7" s="408">
        <v>12962</v>
      </c>
      <c r="F7" s="416">
        <v>93621</v>
      </c>
      <c r="G7" s="652">
        <v>156676</v>
      </c>
    </row>
    <row r="8" spans="1:7" s="804" customFormat="1" ht="12">
      <c r="A8" s="826"/>
      <c r="B8" s="72" t="s">
        <v>22</v>
      </c>
      <c r="C8" s="427">
        <v>98.7</v>
      </c>
      <c r="D8" s="427">
        <v>95.5</v>
      </c>
      <c r="E8" s="427">
        <v>102</v>
      </c>
      <c r="F8" s="427">
        <v>108.8</v>
      </c>
      <c r="G8" s="595">
        <v>98.5</v>
      </c>
    </row>
    <row r="9" spans="1:7" s="804" customFormat="1" ht="3.95" customHeight="1">
      <c r="A9" s="826"/>
      <c r="C9" s="22"/>
      <c r="D9" s="22"/>
      <c r="E9" s="76"/>
      <c r="F9" s="21"/>
      <c r="G9" s="657"/>
    </row>
    <row r="10" spans="1:7" s="804" customFormat="1" ht="12" customHeight="1">
      <c r="A10" s="826">
        <v>2024</v>
      </c>
      <c r="B10" s="351" t="s">
        <v>915</v>
      </c>
      <c r="C10" s="432">
        <v>3744.6</v>
      </c>
      <c r="D10" s="432">
        <v>467.6</v>
      </c>
      <c r="E10" s="416">
        <v>3884</v>
      </c>
      <c r="F10" s="416">
        <v>32929</v>
      </c>
      <c r="G10" s="652">
        <v>56024</v>
      </c>
    </row>
    <row r="11" spans="1:7" s="804" customFormat="1" ht="12">
      <c r="A11" s="826">
        <v>2024</v>
      </c>
      <c r="B11" s="351" t="s">
        <v>916</v>
      </c>
      <c r="C11" s="432">
        <v>4743.5</v>
      </c>
      <c r="D11" s="432">
        <v>589.20000000000005</v>
      </c>
      <c r="E11" s="416">
        <v>4581</v>
      </c>
      <c r="F11" s="416">
        <v>41258</v>
      </c>
      <c r="G11" s="652">
        <v>68679</v>
      </c>
    </row>
    <row r="12" spans="1:7" s="804" customFormat="1" ht="12">
      <c r="A12" s="826">
        <v>2024</v>
      </c>
      <c r="B12" s="351" t="s">
        <v>903</v>
      </c>
      <c r="C12" s="432">
        <v>5677.2</v>
      </c>
      <c r="D12" s="432">
        <v>701.7</v>
      </c>
      <c r="E12" s="416">
        <v>5232</v>
      </c>
      <c r="F12" s="416">
        <v>49354</v>
      </c>
      <c r="G12" s="652">
        <v>81080</v>
      </c>
    </row>
    <row r="13" spans="1:7" s="804" customFormat="1" ht="12">
      <c r="A13" s="826">
        <v>2024</v>
      </c>
      <c r="B13" s="351" t="s">
        <v>917</v>
      </c>
      <c r="C13" s="432">
        <v>6506.5</v>
      </c>
      <c r="D13" s="432">
        <v>808.8</v>
      </c>
      <c r="E13" s="416">
        <v>5834</v>
      </c>
      <c r="F13" s="416">
        <v>57574</v>
      </c>
      <c r="G13" s="652">
        <v>94285</v>
      </c>
    </row>
    <row r="14" spans="1:7" s="804" customFormat="1" ht="12">
      <c r="A14" s="826">
        <v>2024</v>
      </c>
      <c r="B14" s="351" t="s">
        <v>918</v>
      </c>
      <c r="C14" s="432">
        <v>7668.4</v>
      </c>
      <c r="D14" s="432">
        <v>913.9</v>
      </c>
      <c r="E14" s="416">
        <v>6533</v>
      </c>
      <c r="F14" s="416">
        <v>65977</v>
      </c>
      <c r="G14" s="652">
        <v>106954</v>
      </c>
    </row>
    <row r="15" spans="1:7" s="804" customFormat="1" ht="12">
      <c r="A15" s="826">
        <v>2024</v>
      </c>
      <c r="B15" s="351" t="s">
        <v>919</v>
      </c>
      <c r="C15" s="432">
        <v>8510.1</v>
      </c>
      <c r="D15" s="432">
        <v>1067.0999999999999</v>
      </c>
      <c r="E15" s="416">
        <v>7093</v>
      </c>
      <c r="F15" s="416">
        <v>73379</v>
      </c>
      <c r="G15" s="652">
        <v>118987</v>
      </c>
    </row>
    <row r="16" spans="1:7" s="804" customFormat="1" ht="12">
      <c r="A16" s="826">
        <v>2024</v>
      </c>
      <c r="B16" s="476" t="s">
        <v>911</v>
      </c>
      <c r="C16" s="432">
        <v>9385.2000000000007</v>
      </c>
      <c r="D16" s="432">
        <v>1180.8</v>
      </c>
      <c r="E16" s="416">
        <v>7944</v>
      </c>
      <c r="F16" s="416">
        <v>80684</v>
      </c>
      <c r="G16" s="652">
        <v>132970</v>
      </c>
    </row>
    <row r="17" spans="1:7" s="804" customFormat="1" ht="12">
      <c r="A17" s="826">
        <v>2024</v>
      </c>
      <c r="B17" s="476" t="s">
        <v>912</v>
      </c>
      <c r="C17" s="432">
        <v>10206</v>
      </c>
      <c r="D17" s="432">
        <v>1285.9000000000001</v>
      </c>
      <c r="E17" s="416">
        <v>8985</v>
      </c>
      <c r="F17" s="416">
        <v>88562</v>
      </c>
      <c r="G17" s="652">
        <v>148027</v>
      </c>
    </row>
    <row r="18" spans="1:7" s="804" customFormat="1" ht="12">
      <c r="A18" s="826">
        <v>2024</v>
      </c>
      <c r="B18" s="476" t="s">
        <v>899</v>
      </c>
      <c r="C18" s="432">
        <v>11138.9</v>
      </c>
      <c r="D18" s="432">
        <v>1383.9</v>
      </c>
      <c r="E18" s="416">
        <v>10849</v>
      </c>
      <c r="F18" s="416">
        <v>96968</v>
      </c>
      <c r="G18" s="652">
        <v>161926</v>
      </c>
    </row>
    <row r="19" spans="1:7" s="804" customFormat="1" ht="12">
      <c r="A19" s="826"/>
      <c r="B19" s="72" t="s">
        <v>22</v>
      </c>
      <c r="C19" s="427">
        <v>107</v>
      </c>
      <c r="D19" s="427">
        <v>116.3</v>
      </c>
      <c r="E19" s="427">
        <v>83.7</v>
      </c>
      <c r="F19" s="427">
        <v>103.6</v>
      </c>
      <c r="G19" s="595">
        <v>103.4</v>
      </c>
    </row>
    <row r="20" spans="1:7" s="804" customFormat="1" ht="3.95" customHeight="1">
      <c r="A20" s="826"/>
      <c r="C20" s="22"/>
      <c r="D20" s="22"/>
      <c r="E20" s="76"/>
      <c r="F20" s="21"/>
      <c r="G20" s="657"/>
    </row>
    <row r="21" spans="1:7" s="804" customFormat="1" ht="12">
      <c r="A21" s="826">
        <v>2025</v>
      </c>
      <c r="B21" s="351" t="s">
        <v>913</v>
      </c>
      <c r="C21" s="432">
        <v>1757</v>
      </c>
      <c r="D21" s="432">
        <v>212.7</v>
      </c>
      <c r="E21" s="416">
        <v>1300</v>
      </c>
      <c r="F21" s="416">
        <v>15608</v>
      </c>
      <c r="G21" s="652">
        <v>27230</v>
      </c>
    </row>
    <row r="22" spans="1:7" s="804" customFormat="1" ht="12">
      <c r="A22" s="826">
        <v>2025</v>
      </c>
      <c r="B22" s="351" t="s">
        <v>914</v>
      </c>
      <c r="C22" s="432">
        <v>2729</v>
      </c>
      <c r="D22" s="432">
        <v>331.5</v>
      </c>
      <c r="E22" s="416">
        <v>2250</v>
      </c>
      <c r="F22" s="416">
        <v>24332</v>
      </c>
      <c r="G22" s="652">
        <v>42596</v>
      </c>
    </row>
    <row r="23" spans="1:7" s="804" customFormat="1" ht="12">
      <c r="A23" s="826">
        <v>2025</v>
      </c>
      <c r="B23" s="351" t="s">
        <v>915</v>
      </c>
      <c r="C23" s="432">
        <v>3668.1</v>
      </c>
      <c r="D23" s="432">
        <v>454.1</v>
      </c>
      <c r="E23" s="416">
        <v>3029</v>
      </c>
      <c r="F23" s="526">
        <v>32411</v>
      </c>
      <c r="G23" s="998">
        <v>55955</v>
      </c>
    </row>
    <row r="24" spans="1:7" s="804" customFormat="1" ht="12">
      <c r="A24" s="826">
        <v>2025</v>
      </c>
      <c r="B24" s="351" t="s">
        <v>916</v>
      </c>
      <c r="C24" s="432">
        <v>4669.7</v>
      </c>
      <c r="D24" s="432">
        <v>587.5</v>
      </c>
      <c r="E24" s="416">
        <v>3736</v>
      </c>
      <c r="F24" s="526">
        <v>40833</v>
      </c>
      <c r="G24" s="998">
        <v>68726</v>
      </c>
    </row>
    <row r="25" spans="1:7" s="804" customFormat="1" ht="12">
      <c r="A25" s="826">
        <v>2025</v>
      </c>
      <c r="B25" s="351" t="s">
        <v>903</v>
      </c>
      <c r="C25" s="432">
        <v>5628.4</v>
      </c>
      <c r="D25" s="432">
        <v>709.2</v>
      </c>
      <c r="E25" s="416">
        <v>4340</v>
      </c>
      <c r="F25" s="526">
        <v>48124</v>
      </c>
      <c r="G25" s="998">
        <v>80541</v>
      </c>
    </row>
    <row r="26" spans="1:7" s="804" customFormat="1" ht="12">
      <c r="A26" s="826"/>
      <c r="B26" s="72" t="s">
        <v>22</v>
      </c>
      <c r="C26" s="427">
        <v>99.1</v>
      </c>
      <c r="D26" s="427">
        <v>101.1</v>
      </c>
      <c r="E26" s="427">
        <v>83</v>
      </c>
      <c r="F26" s="427">
        <v>97.5</v>
      </c>
      <c r="G26" s="428">
        <v>99.3</v>
      </c>
    </row>
    <row r="27" spans="1:7" s="804" customFormat="1" ht="3.95" customHeight="1">
      <c r="A27" s="826"/>
      <c r="C27" s="22"/>
      <c r="D27" s="22"/>
      <c r="E27" s="76"/>
      <c r="F27" s="21"/>
      <c r="G27" s="35"/>
    </row>
    <row r="28" spans="1:7" s="804" customFormat="1" ht="12">
      <c r="A28" s="826">
        <v>2024</v>
      </c>
      <c r="B28" s="351" t="s">
        <v>889</v>
      </c>
      <c r="C28" s="432">
        <v>926.3</v>
      </c>
      <c r="D28" s="432">
        <v>118.4</v>
      </c>
      <c r="E28" s="416">
        <v>732</v>
      </c>
      <c r="F28" s="416">
        <v>7877</v>
      </c>
      <c r="G28" s="998">
        <v>12318</v>
      </c>
    </row>
    <row r="29" spans="1:7" s="804" customFormat="1" ht="12">
      <c r="A29" s="826">
        <v>2024</v>
      </c>
      <c r="B29" s="351" t="s">
        <v>890</v>
      </c>
      <c r="C29" s="432">
        <v>998.9</v>
      </c>
      <c r="D29" s="432">
        <v>121.6</v>
      </c>
      <c r="E29" s="416">
        <v>697</v>
      </c>
      <c r="F29" s="416">
        <v>8329</v>
      </c>
      <c r="G29" s="998">
        <v>12655</v>
      </c>
    </row>
    <row r="30" spans="1:7" s="804" customFormat="1" ht="12">
      <c r="A30" s="826">
        <v>2024</v>
      </c>
      <c r="B30" s="351" t="s">
        <v>891</v>
      </c>
      <c r="C30" s="432">
        <v>933.8</v>
      </c>
      <c r="D30" s="432">
        <v>112.5</v>
      </c>
      <c r="E30" s="416">
        <v>651</v>
      </c>
      <c r="F30" s="416">
        <v>8096</v>
      </c>
      <c r="G30" s="998">
        <v>12401</v>
      </c>
    </row>
    <row r="31" spans="1:7" s="804" customFormat="1" ht="12">
      <c r="A31" s="826">
        <v>2024</v>
      </c>
      <c r="B31" s="351" t="s">
        <v>892</v>
      </c>
      <c r="C31" s="437">
        <v>829.3</v>
      </c>
      <c r="D31" s="432">
        <v>107.2</v>
      </c>
      <c r="E31" s="416">
        <v>602</v>
      </c>
      <c r="F31" s="416">
        <v>8220</v>
      </c>
      <c r="G31" s="998">
        <v>13205</v>
      </c>
    </row>
    <row r="32" spans="1:7" s="804" customFormat="1" ht="12">
      <c r="A32" s="826">
        <v>2024</v>
      </c>
      <c r="B32" s="351" t="s">
        <v>893</v>
      </c>
      <c r="C32" s="437">
        <v>1161.8</v>
      </c>
      <c r="D32" s="432">
        <v>105</v>
      </c>
      <c r="E32" s="416">
        <v>699</v>
      </c>
      <c r="F32" s="416">
        <v>8403</v>
      </c>
      <c r="G32" s="998">
        <v>12669</v>
      </c>
    </row>
    <row r="33" spans="1:7" s="804" customFormat="1" ht="12">
      <c r="A33" s="826">
        <v>2024</v>
      </c>
      <c r="B33" s="351" t="s">
        <v>894</v>
      </c>
      <c r="C33" s="437">
        <v>841.7</v>
      </c>
      <c r="D33" s="432">
        <v>153.19999999999999</v>
      </c>
      <c r="E33" s="416">
        <v>560</v>
      </c>
      <c r="F33" s="416">
        <v>7402</v>
      </c>
      <c r="G33" s="998">
        <v>12034</v>
      </c>
    </row>
    <row r="34" spans="1:7" s="804" customFormat="1" ht="12">
      <c r="A34" s="826">
        <v>2024</v>
      </c>
      <c r="B34" s="351" t="s">
        <v>883</v>
      </c>
      <c r="C34" s="437">
        <v>875.1</v>
      </c>
      <c r="D34" s="432">
        <v>113.7</v>
      </c>
      <c r="E34" s="416">
        <v>851</v>
      </c>
      <c r="F34" s="416">
        <v>7305</v>
      </c>
      <c r="G34" s="998">
        <v>13983</v>
      </c>
    </row>
    <row r="35" spans="1:7" s="804" customFormat="1" ht="12">
      <c r="A35" s="826">
        <v>2024</v>
      </c>
      <c r="B35" s="351" t="s">
        <v>884</v>
      </c>
      <c r="C35" s="437">
        <v>820.8</v>
      </c>
      <c r="D35" s="432">
        <v>105.2</v>
      </c>
      <c r="E35" s="416">
        <v>1041</v>
      </c>
      <c r="F35" s="416">
        <v>7878</v>
      </c>
      <c r="G35" s="998">
        <v>15057</v>
      </c>
    </row>
    <row r="36" spans="1:7" s="804" customFormat="1" ht="12">
      <c r="A36" s="826">
        <v>2024</v>
      </c>
      <c r="B36" s="351" t="s">
        <v>885</v>
      </c>
      <c r="C36" s="437">
        <v>932.9</v>
      </c>
      <c r="D36" s="432">
        <v>98</v>
      </c>
      <c r="E36" s="416">
        <v>1864</v>
      </c>
      <c r="F36" s="416">
        <v>8406</v>
      </c>
      <c r="G36" s="998">
        <v>13899</v>
      </c>
    </row>
    <row r="37" spans="1:7" s="804" customFormat="1" ht="12">
      <c r="A37" s="826"/>
      <c r="B37" s="225" t="s">
        <v>22</v>
      </c>
      <c r="C37" s="648">
        <v>102.2</v>
      </c>
      <c r="D37" s="427">
        <v>98.6</v>
      </c>
      <c r="E37" s="427">
        <v>164.1</v>
      </c>
      <c r="F37" s="427">
        <v>93.6</v>
      </c>
      <c r="G37" s="428">
        <v>107.9</v>
      </c>
    </row>
    <row r="38" spans="1:7" s="804" customFormat="1" ht="5.25" customHeight="1">
      <c r="A38" s="826"/>
      <c r="B38" s="831"/>
      <c r="C38" s="832"/>
      <c r="D38" s="427"/>
      <c r="E38" s="427"/>
      <c r="F38" s="427"/>
      <c r="G38" s="827"/>
    </row>
    <row r="39" spans="1:7" s="804" customFormat="1" ht="12">
      <c r="A39" s="826">
        <v>2025</v>
      </c>
      <c r="B39" s="476" t="s">
        <v>886</v>
      </c>
      <c r="C39" s="832">
        <v>909.3</v>
      </c>
      <c r="D39" s="432">
        <v>99</v>
      </c>
      <c r="E39" s="408">
        <v>687</v>
      </c>
      <c r="F39" s="408">
        <v>8428</v>
      </c>
      <c r="G39" s="842">
        <v>13846</v>
      </c>
    </row>
    <row r="40" spans="1:7" s="804" customFormat="1" ht="12">
      <c r="A40" s="826">
        <v>2025</v>
      </c>
      <c r="B40" s="476" t="s">
        <v>887</v>
      </c>
      <c r="C40" s="832">
        <v>847.6</v>
      </c>
      <c r="D40" s="432">
        <v>113.7</v>
      </c>
      <c r="E40" s="408">
        <v>613</v>
      </c>
      <c r="F40" s="408">
        <v>7180</v>
      </c>
      <c r="G40" s="842">
        <v>13383</v>
      </c>
    </row>
    <row r="41" spans="1:7" s="804" customFormat="1" ht="12">
      <c r="A41" s="826">
        <v>2025</v>
      </c>
      <c r="B41" s="476" t="s">
        <v>888</v>
      </c>
      <c r="C41" s="832">
        <v>972</v>
      </c>
      <c r="D41" s="432">
        <v>118.8</v>
      </c>
      <c r="E41" s="408">
        <v>950</v>
      </c>
      <c r="F41" s="408">
        <v>8724</v>
      </c>
      <c r="G41" s="842">
        <v>15366</v>
      </c>
    </row>
    <row r="42" spans="1:7" s="804" customFormat="1" ht="12">
      <c r="A42" s="826">
        <v>2025</v>
      </c>
      <c r="B42" s="351" t="s">
        <v>889</v>
      </c>
      <c r="C42" s="832">
        <v>939.1</v>
      </c>
      <c r="D42" s="432">
        <v>122.5</v>
      </c>
      <c r="E42" s="408">
        <v>779</v>
      </c>
      <c r="F42" s="408">
        <v>8079</v>
      </c>
      <c r="G42" s="842">
        <v>13359</v>
      </c>
    </row>
    <row r="43" spans="1:7" s="804" customFormat="1" ht="12">
      <c r="A43" s="826">
        <v>2025</v>
      </c>
      <c r="B43" s="351" t="s">
        <v>890</v>
      </c>
      <c r="C43" s="832">
        <v>1001.6</v>
      </c>
      <c r="D43" s="432">
        <v>133.5</v>
      </c>
      <c r="E43" s="408">
        <v>707</v>
      </c>
      <c r="F43" s="408">
        <v>8422</v>
      </c>
      <c r="G43" s="842">
        <v>12771</v>
      </c>
    </row>
    <row r="44" spans="1:7" s="804" customFormat="1" ht="12">
      <c r="A44" s="826">
        <v>2025</v>
      </c>
      <c r="B44" s="351" t="s">
        <v>891</v>
      </c>
      <c r="C44" s="832">
        <v>958.7</v>
      </c>
      <c r="D44" s="432">
        <v>121.6</v>
      </c>
      <c r="E44" s="408">
        <v>604</v>
      </c>
      <c r="F44" s="408">
        <v>7291</v>
      </c>
      <c r="G44" s="842">
        <v>11816</v>
      </c>
    </row>
    <row r="45" spans="1:7" s="804" customFormat="1" ht="12">
      <c r="A45" s="826"/>
      <c r="B45" s="831" t="s">
        <v>22</v>
      </c>
      <c r="C45" s="832">
        <v>102.7</v>
      </c>
      <c r="D45" s="427">
        <v>108.2</v>
      </c>
      <c r="E45" s="427">
        <v>92.8</v>
      </c>
      <c r="F45" s="427">
        <v>90.1</v>
      </c>
      <c r="G45" s="827">
        <v>95.3</v>
      </c>
    </row>
    <row r="46" spans="1:7" s="804" customFormat="1" ht="12">
      <c r="A46" s="826"/>
      <c r="B46" s="831" t="s">
        <v>23</v>
      </c>
      <c r="C46" s="832">
        <v>95.7</v>
      </c>
      <c r="D46" s="427">
        <v>91.1</v>
      </c>
      <c r="E46" s="427">
        <v>85.4</v>
      </c>
      <c r="F46" s="427">
        <v>86.6</v>
      </c>
      <c r="G46" s="827">
        <v>92.5</v>
      </c>
    </row>
    <row r="47" spans="1:7" s="804" customFormat="1" ht="8.1" customHeight="1"/>
    <row r="48" spans="1:7" s="804" customFormat="1" ht="28.5" customHeight="1">
      <c r="A48" s="1084" t="s">
        <v>1193</v>
      </c>
      <c r="B48" s="1084"/>
      <c r="C48" s="1084"/>
      <c r="D48" s="1084"/>
      <c r="E48" s="1084"/>
      <c r="F48" s="1084"/>
      <c r="G48" s="1084"/>
    </row>
    <row r="49" spans="1:7" s="804" customFormat="1" ht="27.75" customHeight="1">
      <c r="A49" s="1035" t="s">
        <v>1192</v>
      </c>
      <c r="B49" s="1035"/>
      <c r="C49" s="1035"/>
      <c r="D49" s="1035"/>
      <c r="E49" s="1035"/>
      <c r="F49" s="1035"/>
      <c r="G49" s="1035"/>
    </row>
  </sheetData>
  <sheetProtection selectLockedCells="1" selectUnlockedCells="1"/>
  <mergeCells count="10">
    <mergeCell ref="C5:D5"/>
    <mergeCell ref="E5:G5"/>
    <mergeCell ref="A48:G48"/>
    <mergeCell ref="A49:G49"/>
    <mergeCell ref="A3:B3"/>
    <mergeCell ref="C3:C4"/>
    <mergeCell ref="D3:D4"/>
    <mergeCell ref="E3:E4"/>
    <mergeCell ref="F3:G3"/>
    <mergeCell ref="A4:B4"/>
  </mergeCells>
  <conditionalFormatting sqref="C37:C46">
    <cfRule type="expression" dxfId="5" priority="3">
      <formula>$B37="B"</formula>
    </cfRule>
    <cfRule type="expression" dxfId="4" priority="4">
      <formula>$B37="A"</formula>
    </cfRule>
  </conditionalFormatting>
  <conditionalFormatting sqref="F23:F25">
    <cfRule type="expression" dxfId="3" priority="1">
      <formula>$B23="B"</formula>
    </cfRule>
    <cfRule type="expression" dxfId="2" priority="2">
      <formula>$B23="A"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Normal="100" workbookViewId="0">
      <selection activeCell="G2" sqref="G2"/>
    </sheetView>
  </sheetViews>
  <sheetFormatPr defaultColWidth="9.140625" defaultRowHeight="12.75"/>
  <cols>
    <col min="1" max="1" width="9.140625" style="293"/>
    <col min="2" max="2" width="17.85546875" style="293" customWidth="1"/>
    <col min="3" max="6" width="12.7109375" style="293" customWidth="1"/>
    <col min="7" max="7" width="16" style="293" customWidth="1"/>
    <col min="8" max="16384" width="9.140625" style="293"/>
  </cols>
  <sheetData>
    <row r="1" spans="1:7" ht="14.25">
      <c r="A1" s="293" t="s">
        <v>1010</v>
      </c>
      <c r="G1" s="9" t="s">
        <v>44</v>
      </c>
    </row>
    <row r="2" spans="1:7" ht="14.25">
      <c r="A2" s="234" t="s">
        <v>1011</v>
      </c>
      <c r="G2" s="235" t="s">
        <v>45</v>
      </c>
    </row>
    <row r="3" spans="1:7" s="804" customFormat="1" ht="26.25" customHeight="1">
      <c r="A3" s="1071" t="s">
        <v>401</v>
      </c>
      <c r="B3" s="1108"/>
      <c r="C3" s="1108" t="s">
        <v>857</v>
      </c>
      <c r="D3" s="1108" t="s">
        <v>858</v>
      </c>
      <c r="E3" s="1108" t="s">
        <v>1043</v>
      </c>
      <c r="F3" s="1113" t="s">
        <v>1044</v>
      </c>
      <c r="G3" s="1072" t="s">
        <v>855</v>
      </c>
    </row>
    <row r="4" spans="1:7" s="804" customFormat="1" ht="82.5" customHeight="1">
      <c r="A4" s="1078" t="s">
        <v>627</v>
      </c>
      <c r="B4" s="1245"/>
      <c r="C4" s="1115"/>
      <c r="D4" s="1115"/>
      <c r="E4" s="1158"/>
      <c r="F4" s="1113"/>
      <c r="G4" s="1075"/>
    </row>
    <row r="5" spans="1:7" s="804" customFormat="1" ht="27" customHeight="1" thickBot="1">
      <c r="A5" s="988"/>
      <c r="B5" s="989"/>
      <c r="C5" s="1120" t="s">
        <v>856</v>
      </c>
      <c r="D5" s="1121"/>
      <c r="E5" s="1246"/>
      <c r="F5" s="1120" t="s">
        <v>852</v>
      </c>
      <c r="G5" s="1121"/>
    </row>
    <row r="6" spans="1:7" s="804" customFormat="1" ht="8.1" customHeight="1" thickTop="1">
      <c r="A6" s="268"/>
      <c r="B6" s="268"/>
      <c r="C6" s="319"/>
      <c r="D6" s="32"/>
      <c r="E6" s="32"/>
      <c r="F6" s="32"/>
      <c r="G6" s="36"/>
    </row>
    <row r="7" spans="1:7" s="804" customFormat="1" ht="12">
      <c r="A7" s="826">
        <v>2023</v>
      </c>
      <c r="B7" s="351" t="s">
        <v>899</v>
      </c>
      <c r="C7" s="21">
        <v>312280</v>
      </c>
      <c r="D7" s="408">
        <v>38629</v>
      </c>
      <c r="E7" s="485">
        <v>513651</v>
      </c>
      <c r="F7" s="7">
        <v>150.1</v>
      </c>
      <c r="G7" s="650">
        <v>14429.6</v>
      </c>
    </row>
    <row r="8" spans="1:7" s="804" customFormat="1" ht="12">
      <c r="A8" s="826"/>
      <c r="B8" s="72" t="s">
        <v>22</v>
      </c>
      <c r="C8" s="168">
        <v>93.7</v>
      </c>
      <c r="D8" s="427">
        <v>94</v>
      </c>
      <c r="E8" s="485">
        <v>103.7</v>
      </c>
      <c r="F8" s="162">
        <v>90.3</v>
      </c>
      <c r="G8" s="595">
        <v>207.9</v>
      </c>
    </row>
    <row r="9" spans="1:7" s="804" customFormat="1" ht="3.95" customHeight="1">
      <c r="A9" s="826"/>
      <c r="C9" s="21"/>
      <c r="D9" s="76"/>
      <c r="E9" s="21"/>
      <c r="F9" s="7"/>
      <c r="G9" s="575"/>
    </row>
    <row r="10" spans="1:7" s="804" customFormat="1" ht="12">
      <c r="A10" s="826">
        <v>2024</v>
      </c>
      <c r="B10" s="351" t="s">
        <v>915</v>
      </c>
      <c r="C10" s="21">
        <v>111676</v>
      </c>
      <c r="D10" s="416">
        <v>11989</v>
      </c>
      <c r="E10" s="21">
        <v>179125</v>
      </c>
      <c r="F10" s="26">
        <v>44.1</v>
      </c>
      <c r="G10" s="650">
        <v>5344.4</v>
      </c>
    </row>
    <row r="11" spans="1:7" s="804" customFormat="1" ht="12">
      <c r="A11" s="826">
        <v>2024</v>
      </c>
      <c r="B11" s="351" t="s">
        <v>916</v>
      </c>
      <c r="C11" s="21">
        <v>138532</v>
      </c>
      <c r="D11" s="416">
        <v>15202</v>
      </c>
      <c r="E11" s="21">
        <v>224774</v>
      </c>
      <c r="F11" s="26">
        <v>56.1</v>
      </c>
      <c r="G11" s="650">
        <v>6919.1</v>
      </c>
    </row>
    <row r="12" spans="1:7" s="804" customFormat="1" ht="12">
      <c r="A12" s="826">
        <v>2024</v>
      </c>
      <c r="B12" s="351" t="s">
        <v>903</v>
      </c>
      <c r="C12" s="21">
        <v>169096</v>
      </c>
      <c r="D12" s="416">
        <v>18815</v>
      </c>
      <c r="E12" s="21">
        <v>269271</v>
      </c>
      <c r="F12" s="26">
        <v>66</v>
      </c>
      <c r="G12" s="650">
        <v>8671.7999999999993</v>
      </c>
    </row>
    <row r="13" spans="1:7" s="804" customFormat="1" ht="12">
      <c r="A13" s="826">
        <v>2024</v>
      </c>
      <c r="B13" s="351" t="s">
        <v>917</v>
      </c>
      <c r="C13" s="21">
        <v>194569</v>
      </c>
      <c r="D13" s="416">
        <v>21593</v>
      </c>
      <c r="E13" s="21">
        <v>315544</v>
      </c>
      <c r="F13" s="26">
        <v>79.099999999999994</v>
      </c>
      <c r="G13" s="650">
        <v>10482.6</v>
      </c>
    </row>
    <row r="14" spans="1:7" s="804" customFormat="1" ht="12">
      <c r="A14" s="826">
        <v>2024</v>
      </c>
      <c r="B14" s="351" t="s">
        <v>918</v>
      </c>
      <c r="C14" s="21">
        <v>219976</v>
      </c>
      <c r="D14" s="416">
        <v>24902</v>
      </c>
      <c r="E14" s="21">
        <v>362236</v>
      </c>
      <c r="F14" s="26">
        <v>88.4</v>
      </c>
      <c r="G14" s="650">
        <v>12203.8</v>
      </c>
    </row>
    <row r="15" spans="1:7" s="804" customFormat="1" ht="12">
      <c r="A15" s="826">
        <v>2024</v>
      </c>
      <c r="B15" s="351" t="s">
        <v>919</v>
      </c>
      <c r="C15" s="21">
        <v>251235</v>
      </c>
      <c r="D15" s="416">
        <v>27971</v>
      </c>
      <c r="E15" s="21">
        <v>407683</v>
      </c>
      <c r="F15" s="26">
        <v>102.3</v>
      </c>
      <c r="G15" s="650">
        <v>13736.4</v>
      </c>
    </row>
    <row r="16" spans="1:7" s="804" customFormat="1" ht="12">
      <c r="A16" s="826">
        <v>2024</v>
      </c>
      <c r="B16" s="476" t="s">
        <v>911</v>
      </c>
      <c r="C16" s="21">
        <v>286223</v>
      </c>
      <c r="D16" s="416">
        <v>31503</v>
      </c>
      <c r="E16" s="21">
        <v>455719</v>
      </c>
      <c r="F16" s="26">
        <v>117.9</v>
      </c>
      <c r="G16" s="650">
        <v>14851.3</v>
      </c>
    </row>
    <row r="17" spans="1:7" s="804" customFormat="1" ht="12">
      <c r="A17" s="826">
        <v>2024</v>
      </c>
      <c r="B17" s="476" t="s">
        <v>912</v>
      </c>
      <c r="C17" s="21">
        <v>314991</v>
      </c>
      <c r="D17" s="416">
        <v>34774</v>
      </c>
      <c r="E17" s="21">
        <v>500051</v>
      </c>
      <c r="F17" s="26">
        <v>134</v>
      </c>
      <c r="G17" s="650">
        <v>15919.2</v>
      </c>
    </row>
    <row r="18" spans="1:7" s="804" customFormat="1" ht="12">
      <c r="A18" s="826">
        <v>2024</v>
      </c>
      <c r="B18" s="476" t="s">
        <v>899</v>
      </c>
      <c r="C18" s="21">
        <v>341017</v>
      </c>
      <c r="D18" s="416">
        <v>37846</v>
      </c>
      <c r="E18" s="21">
        <v>544294</v>
      </c>
      <c r="F18" s="26">
        <v>150.69999999999999</v>
      </c>
      <c r="G18" s="650">
        <v>17005.599999999999</v>
      </c>
    </row>
    <row r="19" spans="1:7" s="804" customFormat="1" ht="12">
      <c r="A19" s="826"/>
      <c r="B19" s="72" t="s">
        <v>22</v>
      </c>
      <c r="C19" s="168">
        <v>109.2</v>
      </c>
      <c r="D19" s="427">
        <v>98</v>
      </c>
      <c r="E19" s="23">
        <v>106</v>
      </c>
      <c r="F19" s="162">
        <v>100.4</v>
      </c>
      <c r="G19" s="595">
        <v>117.9</v>
      </c>
    </row>
    <row r="20" spans="1:7" s="804" customFormat="1" ht="3.95" customHeight="1">
      <c r="A20" s="826"/>
      <c r="C20" s="21"/>
      <c r="D20" s="76"/>
      <c r="E20" s="21"/>
      <c r="F20" s="7"/>
      <c r="G20" s="575"/>
    </row>
    <row r="21" spans="1:7" s="804" customFormat="1" ht="12">
      <c r="A21" s="826">
        <v>2025</v>
      </c>
      <c r="B21" s="351" t="s">
        <v>913</v>
      </c>
      <c r="C21" s="21">
        <v>55353</v>
      </c>
      <c r="D21" s="416">
        <v>6568</v>
      </c>
      <c r="E21" s="485">
        <v>93916</v>
      </c>
      <c r="F21" s="7">
        <v>19.2</v>
      </c>
      <c r="G21" s="650">
        <v>2511.6</v>
      </c>
    </row>
    <row r="22" spans="1:7" s="804" customFormat="1" ht="12">
      <c r="A22" s="826">
        <v>2025</v>
      </c>
      <c r="B22" s="351" t="s">
        <v>914</v>
      </c>
      <c r="C22" s="21">
        <v>83272</v>
      </c>
      <c r="D22" s="416">
        <v>9601</v>
      </c>
      <c r="E22" s="485" t="s">
        <v>1409</v>
      </c>
      <c r="F22" s="7">
        <v>28.9</v>
      </c>
      <c r="G22" s="650">
        <v>4016.4</v>
      </c>
    </row>
    <row r="23" spans="1:7" s="804" customFormat="1" ht="12">
      <c r="A23" s="826">
        <v>2025</v>
      </c>
      <c r="B23" s="351" t="s">
        <v>915</v>
      </c>
      <c r="C23" s="21">
        <v>110539</v>
      </c>
      <c r="D23" s="416">
        <v>12261</v>
      </c>
      <c r="E23" s="485">
        <v>166095</v>
      </c>
      <c r="F23" s="7">
        <v>37.4</v>
      </c>
      <c r="G23" s="650">
        <v>5599.3</v>
      </c>
    </row>
    <row r="24" spans="1:7" s="804" customFormat="1" ht="12">
      <c r="A24" s="826">
        <v>2025</v>
      </c>
      <c r="B24" s="351" t="s">
        <v>916</v>
      </c>
      <c r="C24" s="21">
        <v>137223</v>
      </c>
      <c r="D24" s="416">
        <v>15603</v>
      </c>
      <c r="E24" s="485">
        <v>202074</v>
      </c>
      <c r="F24" s="7">
        <v>48.3</v>
      </c>
      <c r="G24" s="650">
        <v>7223.3</v>
      </c>
    </row>
    <row r="25" spans="1:7" s="804" customFormat="1" ht="12">
      <c r="A25" s="826">
        <v>2025</v>
      </c>
      <c r="B25" s="351" t="s">
        <v>903</v>
      </c>
      <c r="C25" s="21">
        <v>157273</v>
      </c>
      <c r="D25" s="416">
        <v>18291</v>
      </c>
      <c r="E25" s="485">
        <v>237147</v>
      </c>
      <c r="F25" s="7">
        <v>57.9</v>
      </c>
      <c r="G25" s="650">
        <v>8734.2000000000007</v>
      </c>
    </row>
    <row r="26" spans="1:7" s="804" customFormat="1" ht="12">
      <c r="A26" s="826"/>
      <c r="B26" s="72" t="s">
        <v>22</v>
      </c>
      <c r="C26" s="23">
        <v>93</v>
      </c>
      <c r="D26" s="427">
        <v>97.2</v>
      </c>
      <c r="E26" s="833">
        <v>88.1</v>
      </c>
      <c r="F26" s="162">
        <v>87.8</v>
      </c>
      <c r="G26" s="595">
        <v>100.7</v>
      </c>
    </row>
    <row r="27" spans="1:7" s="804" customFormat="1" ht="3.95" customHeight="1">
      <c r="A27" s="826"/>
      <c r="C27" s="21"/>
      <c r="D27" s="76"/>
      <c r="E27" s="21"/>
      <c r="F27" s="7"/>
      <c r="G27" s="575"/>
    </row>
    <row r="28" spans="1:7" s="804" customFormat="1" ht="12">
      <c r="A28" s="826">
        <v>2024</v>
      </c>
      <c r="B28" s="351" t="s">
        <v>889</v>
      </c>
      <c r="C28" s="21">
        <v>25595</v>
      </c>
      <c r="D28" s="416">
        <v>2684</v>
      </c>
      <c r="E28" s="21">
        <v>45923</v>
      </c>
      <c r="F28" s="26">
        <v>13</v>
      </c>
      <c r="G28" s="650">
        <v>1587</v>
      </c>
    </row>
    <row r="29" spans="1:7" s="804" customFormat="1" ht="12">
      <c r="A29" s="826">
        <v>2024</v>
      </c>
      <c r="B29" s="351" t="s">
        <v>890</v>
      </c>
      <c r="C29" s="21">
        <v>26856</v>
      </c>
      <c r="D29" s="416">
        <v>3213</v>
      </c>
      <c r="E29" s="21">
        <v>45649</v>
      </c>
      <c r="F29" s="26">
        <v>12</v>
      </c>
      <c r="G29" s="650">
        <v>1574.7</v>
      </c>
    </row>
    <row r="30" spans="1:7" s="804" customFormat="1" ht="12">
      <c r="A30" s="826">
        <v>2024</v>
      </c>
      <c r="B30" s="351" t="s">
        <v>891</v>
      </c>
      <c r="C30" s="21">
        <v>30564</v>
      </c>
      <c r="D30" s="416">
        <v>3613</v>
      </c>
      <c r="E30" s="21">
        <v>44497</v>
      </c>
      <c r="F30" s="7">
        <v>9.8000000000000007</v>
      </c>
      <c r="G30" s="650">
        <v>1752.7</v>
      </c>
    </row>
    <row r="31" spans="1:7" s="804" customFormat="1" ht="12">
      <c r="A31" s="826">
        <v>2024</v>
      </c>
      <c r="B31" s="476" t="s">
        <v>892</v>
      </c>
      <c r="C31" s="21">
        <v>25473</v>
      </c>
      <c r="D31" s="416">
        <v>2778</v>
      </c>
      <c r="E31" s="21">
        <v>46273</v>
      </c>
      <c r="F31" s="7">
        <v>13.1</v>
      </c>
      <c r="G31" s="650">
        <v>1810.8</v>
      </c>
    </row>
    <row r="32" spans="1:7" s="804" customFormat="1" ht="12">
      <c r="A32" s="826">
        <v>2024</v>
      </c>
      <c r="B32" s="476" t="s">
        <v>893</v>
      </c>
      <c r="C32" s="21">
        <v>25407</v>
      </c>
      <c r="D32" s="416">
        <v>3309</v>
      </c>
      <c r="E32" s="21">
        <v>46692</v>
      </c>
      <c r="F32" s="7">
        <v>9.3000000000000007</v>
      </c>
      <c r="G32" s="650">
        <v>1721.2</v>
      </c>
    </row>
    <row r="33" spans="1:7" s="804" customFormat="1" ht="12">
      <c r="A33" s="826">
        <v>2024</v>
      </c>
      <c r="B33" s="476" t="s">
        <v>894</v>
      </c>
      <c r="C33" s="21">
        <v>31259</v>
      </c>
      <c r="D33" s="416">
        <v>3069</v>
      </c>
      <c r="E33" s="21">
        <v>45455</v>
      </c>
      <c r="F33" s="7">
        <v>13.9</v>
      </c>
      <c r="G33" s="650">
        <v>1532.6</v>
      </c>
    </row>
    <row r="34" spans="1:7" s="804" customFormat="1" ht="12">
      <c r="A34" s="826">
        <v>2024</v>
      </c>
      <c r="B34" s="476" t="s">
        <v>883</v>
      </c>
      <c r="C34" s="21">
        <v>34988</v>
      </c>
      <c r="D34" s="416">
        <v>3532</v>
      </c>
      <c r="E34" s="21">
        <v>48036</v>
      </c>
      <c r="F34" s="7">
        <v>15.7</v>
      </c>
      <c r="G34" s="650">
        <v>1114.9000000000001</v>
      </c>
    </row>
    <row r="35" spans="1:7" s="804" customFormat="1" ht="12">
      <c r="A35" s="826">
        <v>2024</v>
      </c>
      <c r="B35" s="476" t="s">
        <v>884</v>
      </c>
      <c r="C35" s="21">
        <v>28768</v>
      </c>
      <c r="D35" s="416">
        <v>3271</v>
      </c>
      <c r="E35" s="21">
        <v>44332</v>
      </c>
      <c r="F35" s="7">
        <v>16.100000000000001</v>
      </c>
      <c r="G35" s="650">
        <v>1068</v>
      </c>
    </row>
    <row r="36" spans="1:7" s="804" customFormat="1" ht="12">
      <c r="A36" s="826">
        <v>2024</v>
      </c>
      <c r="B36" s="476" t="s">
        <v>885</v>
      </c>
      <c r="C36" s="21">
        <v>26026</v>
      </c>
      <c r="D36" s="416">
        <v>3072</v>
      </c>
      <c r="E36" s="21">
        <v>44735</v>
      </c>
      <c r="F36" s="7">
        <v>16.7</v>
      </c>
      <c r="G36" s="650">
        <v>1086.3</v>
      </c>
    </row>
    <row r="37" spans="1:7" s="804" customFormat="1" ht="12">
      <c r="A37" s="826"/>
      <c r="B37" s="72" t="s">
        <v>22</v>
      </c>
      <c r="C37" s="23">
        <v>88.7</v>
      </c>
      <c r="D37" s="427">
        <v>95.6</v>
      </c>
      <c r="E37" s="168">
        <v>101.8</v>
      </c>
      <c r="F37" s="72">
        <v>114.2</v>
      </c>
      <c r="G37" s="595">
        <v>105.7</v>
      </c>
    </row>
    <row r="38" spans="1:7" s="804" customFormat="1" ht="4.5" customHeight="1">
      <c r="A38" s="826"/>
      <c r="B38" s="72"/>
      <c r="C38" s="23"/>
      <c r="D38" s="427"/>
      <c r="E38" s="168"/>
      <c r="F38" s="23"/>
      <c r="G38" s="827"/>
    </row>
    <row r="39" spans="1:7" s="804" customFormat="1" ht="12">
      <c r="A39" s="826">
        <v>2025</v>
      </c>
      <c r="B39" s="476" t="s">
        <v>886</v>
      </c>
      <c r="C39" s="76">
        <v>28878</v>
      </c>
      <c r="D39" s="408">
        <v>3786</v>
      </c>
      <c r="E39" s="21">
        <v>48352</v>
      </c>
      <c r="F39" s="22">
        <v>9.4</v>
      </c>
      <c r="G39" s="437">
        <v>1354.4</v>
      </c>
    </row>
    <row r="40" spans="1:7" s="804" customFormat="1" ht="12">
      <c r="A40" s="826">
        <v>2025</v>
      </c>
      <c r="B40" s="476" t="s">
        <v>887</v>
      </c>
      <c r="C40" s="76">
        <v>26475</v>
      </c>
      <c r="D40" s="408">
        <v>2782</v>
      </c>
      <c r="E40" s="21">
        <v>43390</v>
      </c>
      <c r="F40" s="22">
        <v>10.8</v>
      </c>
      <c r="G40" s="437">
        <v>1157.2</v>
      </c>
    </row>
    <row r="41" spans="1:7" s="804" customFormat="1" ht="12">
      <c r="A41" s="826">
        <v>2025</v>
      </c>
      <c r="B41" s="476" t="s">
        <v>888</v>
      </c>
      <c r="C41" s="76">
        <v>27919</v>
      </c>
      <c r="D41" s="408">
        <v>3033</v>
      </c>
      <c r="E41" s="21" t="s">
        <v>1410</v>
      </c>
      <c r="F41" s="22">
        <v>9.6999999999999993</v>
      </c>
      <c r="G41" s="437">
        <v>1504.7</v>
      </c>
    </row>
    <row r="42" spans="1:7" s="804" customFormat="1" ht="12">
      <c r="A42" s="826">
        <v>2025</v>
      </c>
      <c r="B42" s="351" t="s">
        <v>889</v>
      </c>
      <c r="C42" s="76">
        <v>27267</v>
      </c>
      <c r="D42" s="408">
        <v>2660</v>
      </c>
      <c r="E42" s="21">
        <v>36795</v>
      </c>
      <c r="F42" s="22">
        <v>8.5</v>
      </c>
      <c r="G42" s="437">
        <v>1586.8</v>
      </c>
    </row>
    <row r="43" spans="1:7" s="804" customFormat="1" ht="12">
      <c r="A43" s="826">
        <v>2025</v>
      </c>
      <c r="B43" s="351" t="s">
        <v>890</v>
      </c>
      <c r="C43" s="76">
        <v>26684</v>
      </c>
      <c r="D43" s="408">
        <v>3342</v>
      </c>
      <c r="E43" s="21">
        <v>35943</v>
      </c>
      <c r="F43" s="22">
        <v>10.9</v>
      </c>
      <c r="G43" s="437">
        <v>1624</v>
      </c>
    </row>
    <row r="44" spans="1:7" s="804" customFormat="1" ht="12">
      <c r="A44" s="826">
        <v>2025</v>
      </c>
      <c r="B44" s="351" t="s">
        <v>891</v>
      </c>
      <c r="C44" s="76">
        <v>20050</v>
      </c>
      <c r="D44" s="408">
        <v>2688</v>
      </c>
      <c r="E44" s="21">
        <v>35073</v>
      </c>
      <c r="F44" s="22">
        <v>9.6</v>
      </c>
      <c r="G44" s="437">
        <v>1510.8</v>
      </c>
    </row>
    <row r="45" spans="1:7" s="804" customFormat="1" ht="12">
      <c r="A45" s="826"/>
      <c r="B45" s="72" t="s">
        <v>22</v>
      </c>
      <c r="C45" s="23">
        <v>65.599999999999994</v>
      </c>
      <c r="D45" s="427">
        <v>74.400000000000006</v>
      </c>
      <c r="E45" s="168">
        <v>78.8</v>
      </c>
      <c r="F45" s="23">
        <v>97.2</v>
      </c>
      <c r="G45" s="827">
        <v>86.2</v>
      </c>
    </row>
    <row r="46" spans="1:7" s="804" customFormat="1" ht="12">
      <c r="A46" s="826"/>
      <c r="B46" s="72" t="s">
        <v>23</v>
      </c>
      <c r="C46" s="23">
        <v>75.099999999999994</v>
      </c>
      <c r="D46" s="427">
        <v>80.400000000000006</v>
      </c>
      <c r="E46" s="168">
        <v>97.6</v>
      </c>
      <c r="F46" s="23">
        <v>87.7</v>
      </c>
      <c r="G46" s="827">
        <v>93</v>
      </c>
    </row>
    <row r="47" spans="1:7" s="804" customFormat="1" ht="8.1" customHeight="1"/>
    <row r="48" spans="1:7" s="804" customFormat="1" ht="12">
      <c r="A48" s="826" t="s">
        <v>1045</v>
      </c>
      <c r="B48" s="826"/>
      <c r="C48" s="826"/>
      <c r="D48" s="826"/>
      <c r="E48" s="826"/>
      <c r="F48" s="826"/>
      <c r="G48" s="826"/>
    </row>
    <row r="49" spans="1:7" s="804" customFormat="1" ht="12">
      <c r="A49" s="465" t="s">
        <v>1046</v>
      </c>
      <c r="B49" s="465"/>
      <c r="C49" s="465"/>
      <c r="D49" s="465"/>
      <c r="E49" s="465"/>
      <c r="F49" s="465"/>
      <c r="G49" s="465"/>
    </row>
  </sheetData>
  <sheetProtection selectLockedCells="1" selectUnlockedCells="1"/>
  <mergeCells count="9">
    <mergeCell ref="C5:E5"/>
    <mergeCell ref="F5:G5"/>
    <mergeCell ref="A3:B3"/>
    <mergeCell ref="C3:C4"/>
    <mergeCell ref="D3:D4"/>
    <mergeCell ref="E3:E4"/>
    <mergeCell ref="F3:F4"/>
    <mergeCell ref="G3:G4"/>
    <mergeCell ref="A4:B4"/>
  </mergeCells>
  <conditionalFormatting sqref="E7:E8 E21:E26">
    <cfRule type="expression" dxfId="1" priority="1">
      <formula>$B7="B"</formula>
    </cfRule>
    <cfRule type="expression" dxfId="0" priority="2">
      <formula>$B7="A"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zoomScaleNormal="100" workbookViewId="0">
      <selection activeCell="F2" sqref="F2"/>
    </sheetView>
  </sheetViews>
  <sheetFormatPr defaultColWidth="9.140625" defaultRowHeight="12.75"/>
  <cols>
    <col min="1" max="1" width="9.140625" style="293"/>
    <col min="2" max="2" width="17.85546875" style="293" customWidth="1"/>
    <col min="3" max="3" width="15.5703125" style="293" customWidth="1"/>
    <col min="4" max="5" width="12.7109375" style="293" customWidth="1"/>
    <col min="6" max="6" width="13.5703125" style="293" customWidth="1"/>
    <col min="7" max="16384" width="9.140625" style="293"/>
  </cols>
  <sheetData>
    <row r="1" spans="1:6" ht="14.25">
      <c r="A1" s="293" t="s">
        <v>1012</v>
      </c>
      <c r="D1" s="9"/>
      <c r="F1" s="9" t="s">
        <v>44</v>
      </c>
    </row>
    <row r="2" spans="1:6" ht="14.25">
      <c r="A2" s="234" t="s">
        <v>1011</v>
      </c>
      <c r="F2" s="235" t="s">
        <v>45</v>
      </c>
    </row>
    <row r="3" spans="1:6" s="804" customFormat="1" ht="26.25" customHeight="1">
      <c r="A3" s="1071" t="s">
        <v>371</v>
      </c>
      <c r="B3" s="1108"/>
      <c r="C3" s="1108" t="s">
        <v>853</v>
      </c>
      <c r="D3" s="1113" t="s">
        <v>669</v>
      </c>
      <c r="E3" s="1072" t="s">
        <v>1040</v>
      </c>
      <c r="F3" s="1072" t="s">
        <v>854</v>
      </c>
    </row>
    <row r="4" spans="1:6" s="804" customFormat="1" ht="92.25" customHeight="1">
      <c r="A4" s="1078" t="s">
        <v>484</v>
      </c>
      <c r="B4" s="1245"/>
      <c r="C4" s="1115"/>
      <c r="D4" s="1113"/>
      <c r="E4" s="1075"/>
      <c r="F4" s="1248"/>
    </row>
    <row r="5" spans="1:6" s="804" customFormat="1" ht="27" customHeight="1" thickBot="1">
      <c r="A5" s="988"/>
      <c r="B5" s="989"/>
      <c r="C5" s="1247"/>
      <c r="D5" s="1170" t="s">
        <v>670</v>
      </c>
      <c r="E5" s="1239"/>
      <c r="F5" s="1249"/>
    </row>
    <row r="6" spans="1:6" s="804" customFormat="1" ht="8.1" customHeight="1" thickTop="1">
      <c r="A6" s="268"/>
      <c r="B6" s="268"/>
      <c r="C6" s="32"/>
      <c r="D6" s="32"/>
      <c r="E6" s="36"/>
      <c r="F6" s="36"/>
    </row>
    <row r="7" spans="1:6" s="804" customFormat="1" ht="12">
      <c r="A7" s="826">
        <v>2023</v>
      </c>
      <c r="B7" s="351" t="s">
        <v>899</v>
      </c>
      <c r="C7" s="432">
        <v>704.7</v>
      </c>
      <c r="D7" s="408">
        <v>249792</v>
      </c>
      <c r="E7" s="596">
        <v>67747</v>
      </c>
      <c r="F7" s="650">
        <v>10818.1</v>
      </c>
    </row>
    <row r="8" spans="1:6" s="804" customFormat="1" ht="12">
      <c r="A8" s="826"/>
      <c r="B8" s="72" t="s">
        <v>22</v>
      </c>
      <c r="C8" s="427">
        <v>95.3</v>
      </c>
      <c r="D8" s="427">
        <v>99.3</v>
      </c>
      <c r="E8" s="595">
        <v>97.6</v>
      </c>
      <c r="F8" s="595">
        <v>86.2</v>
      </c>
    </row>
    <row r="9" spans="1:6" s="804" customFormat="1" ht="3.95" customHeight="1">
      <c r="A9" s="826"/>
      <c r="C9" s="22"/>
      <c r="D9" s="76"/>
      <c r="E9" s="651"/>
      <c r="F9" s="575"/>
    </row>
    <row r="10" spans="1:6" s="804" customFormat="1" ht="12">
      <c r="A10" s="826">
        <v>2024</v>
      </c>
      <c r="B10" s="351" t="s">
        <v>915</v>
      </c>
      <c r="C10" s="432">
        <v>248.6</v>
      </c>
      <c r="D10" s="416">
        <v>81996</v>
      </c>
      <c r="E10" s="652">
        <v>19011</v>
      </c>
      <c r="F10" s="650">
        <v>3647.6</v>
      </c>
    </row>
    <row r="11" spans="1:6" s="804" customFormat="1" ht="12">
      <c r="A11" s="826">
        <v>2024</v>
      </c>
      <c r="B11" s="351" t="s">
        <v>916</v>
      </c>
      <c r="C11" s="432">
        <v>309.89999999999998</v>
      </c>
      <c r="D11" s="416">
        <v>103736</v>
      </c>
      <c r="E11" s="652">
        <v>23191</v>
      </c>
      <c r="F11" s="650">
        <v>4717.1000000000004</v>
      </c>
    </row>
    <row r="12" spans="1:6" s="804" customFormat="1" ht="12">
      <c r="A12" s="826">
        <v>2024</v>
      </c>
      <c r="B12" s="351" t="s">
        <v>903</v>
      </c>
      <c r="C12" s="432">
        <v>371.5</v>
      </c>
      <c r="D12" s="416">
        <v>128032</v>
      </c>
      <c r="E12" s="652">
        <v>26632</v>
      </c>
      <c r="F12" s="650">
        <v>5802.5</v>
      </c>
    </row>
    <row r="13" spans="1:6" s="804" customFormat="1" ht="12">
      <c r="A13" s="826">
        <v>2024</v>
      </c>
      <c r="B13" s="351" t="s">
        <v>917</v>
      </c>
      <c r="C13" s="432">
        <v>433.7</v>
      </c>
      <c r="D13" s="416">
        <v>152182</v>
      </c>
      <c r="E13" s="652">
        <v>31265</v>
      </c>
      <c r="F13" s="650">
        <v>6921.1</v>
      </c>
    </row>
    <row r="14" spans="1:6" s="804" customFormat="1" ht="12">
      <c r="A14" s="826">
        <v>2024</v>
      </c>
      <c r="B14" s="351" t="s">
        <v>918</v>
      </c>
      <c r="C14" s="432">
        <v>494.3</v>
      </c>
      <c r="D14" s="416">
        <v>172295</v>
      </c>
      <c r="E14" s="652">
        <v>36388</v>
      </c>
      <c r="F14" s="650">
        <v>6887.5</v>
      </c>
    </row>
    <row r="15" spans="1:6" s="804" customFormat="1" ht="12">
      <c r="A15" s="826">
        <v>2024</v>
      </c>
      <c r="B15" s="351" t="s">
        <v>919</v>
      </c>
      <c r="C15" s="432">
        <v>556.4</v>
      </c>
      <c r="D15" s="416">
        <v>194800</v>
      </c>
      <c r="E15" s="652">
        <v>41489</v>
      </c>
      <c r="F15" s="650">
        <v>7943</v>
      </c>
    </row>
    <row r="16" spans="1:6" s="804" customFormat="1" ht="12">
      <c r="A16" s="826">
        <v>2024</v>
      </c>
      <c r="B16" s="476" t="s">
        <v>911</v>
      </c>
      <c r="C16" s="432">
        <v>626.20000000000005</v>
      </c>
      <c r="D16" s="416">
        <v>215490</v>
      </c>
      <c r="E16" s="652">
        <v>46781</v>
      </c>
      <c r="F16" s="650">
        <v>9270.6</v>
      </c>
    </row>
    <row r="17" spans="1:6" s="804" customFormat="1" ht="12">
      <c r="A17" s="826">
        <v>2024</v>
      </c>
      <c r="B17" s="476" t="s">
        <v>912</v>
      </c>
      <c r="C17" s="432">
        <v>689.8</v>
      </c>
      <c r="D17" s="416">
        <v>232182</v>
      </c>
      <c r="E17" s="652">
        <v>51564</v>
      </c>
      <c r="F17" s="650">
        <v>10201.299999999999</v>
      </c>
    </row>
    <row r="18" spans="1:6" s="804" customFormat="1" ht="12">
      <c r="A18" s="826">
        <v>2024</v>
      </c>
      <c r="B18" s="476" t="s">
        <v>899</v>
      </c>
      <c r="C18" s="432">
        <v>746.2</v>
      </c>
      <c r="D18" s="416">
        <v>242813</v>
      </c>
      <c r="E18" s="652">
        <v>55724</v>
      </c>
      <c r="F18" s="650">
        <v>10971.6</v>
      </c>
    </row>
    <row r="19" spans="1:6" s="804" customFormat="1" ht="12">
      <c r="A19" s="826"/>
      <c r="B19" s="72" t="s">
        <v>22</v>
      </c>
      <c r="C19" s="427">
        <v>105.9</v>
      </c>
      <c r="D19" s="427">
        <v>97.2</v>
      </c>
      <c r="E19" s="595">
        <v>82.3</v>
      </c>
      <c r="F19" s="595">
        <v>101.4</v>
      </c>
    </row>
    <row r="20" spans="1:6" s="804" customFormat="1" ht="3.95" customHeight="1">
      <c r="A20" s="826"/>
      <c r="C20" s="22"/>
      <c r="D20" s="76"/>
      <c r="E20" s="651"/>
      <c r="F20" s="575"/>
    </row>
    <row r="21" spans="1:6" s="804" customFormat="1" ht="12">
      <c r="A21" s="826">
        <v>2025</v>
      </c>
      <c r="B21" s="351" t="s">
        <v>913</v>
      </c>
      <c r="C21" s="7" t="s">
        <v>1411</v>
      </c>
      <c r="D21" s="416">
        <v>39143</v>
      </c>
      <c r="E21" s="652">
        <v>10810</v>
      </c>
      <c r="F21" s="650">
        <v>1422.5</v>
      </c>
    </row>
    <row r="22" spans="1:6" s="804" customFormat="1" ht="12">
      <c r="A22" s="826">
        <v>2025</v>
      </c>
      <c r="B22" s="351" t="s">
        <v>914</v>
      </c>
      <c r="C22" s="7" t="s">
        <v>1412</v>
      </c>
      <c r="D22" s="416">
        <v>64130</v>
      </c>
      <c r="E22" s="652">
        <v>15807</v>
      </c>
      <c r="F22" s="650">
        <v>2338.8000000000002</v>
      </c>
    </row>
    <row r="23" spans="1:6" s="804" customFormat="1" ht="12">
      <c r="A23" s="826">
        <v>2025</v>
      </c>
      <c r="B23" s="351" t="s">
        <v>915</v>
      </c>
      <c r="C23" s="7">
        <v>255.7</v>
      </c>
      <c r="D23" s="416">
        <v>87125</v>
      </c>
      <c r="E23" s="652">
        <v>20436</v>
      </c>
      <c r="F23" s="650">
        <v>3278.5</v>
      </c>
    </row>
    <row r="24" spans="1:6" s="804" customFormat="1" ht="12">
      <c r="A24" s="826">
        <v>2025</v>
      </c>
      <c r="B24" s="351" t="s">
        <v>916</v>
      </c>
      <c r="C24" s="7">
        <v>318.8</v>
      </c>
      <c r="D24" s="416">
        <v>110890</v>
      </c>
      <c r="E24" s="652">
        <v>25418</v>
      </c>
      <c r="F24" s="650">
        <v>4168.2</v>
      </c>
    </row>
    <row r="25" spans="1:6" s="804" customFormat="1" ht="12">
      <c r="A25" s="826">
        <v>2025</v>
      </c>
      <c r="B25" s="351" t="s">
        <v>903</v>
      </c>
      <c r="C25" s="7">
        <v>379.5</v>
      </c>
      <c r="D25" s="416">
        <v>133375</v>
      </c>
      <c r="E25" s="652">
        <v>30200</v>
      </c>
      <c r="F25" s="650">
        <v>5027.2</v>
      </c>
    </row>
    <row r="26" spans="1:6" s="804" customFormat="1" ht="12">
      <c r="A26" s="826"/>
      <c r="B26" s="72" t="s">
        <v>22</v>
      </c>
      <c r="C26" s="427">
        <v>102.1</v>
      </c>
      <c r="D26" s="427">
        <v>104.2</v>
      </c>
      <c r="E26" s="595">
        <v>113.4</v>
      </c>
      <c r="F26" s="595">
        <v>86.6</v>
      </c>
    </row>
    <row r="27" spans="1:6" s="804" customFormat="1" ht="3.95" customHeight="1">
      <c r="A27" s="826"/>
      <c r="C27" s="22"/>
      <c r="D27" s="76"/>
      <c r="E27" s="651"/>
      <c r="F27" s="575"/>
    </row>
    <row r="28" spans="1:6" s="804" customFormat="1" ht="12">
      <c r="A28" s="826">
        <v>2024</v>
      </c>
      <c r="B28" s="351" t="s">
        <v>889</v>
      </c>
      <c r="C28" s="432">
        <v>64.8</v>
      </c>
      <c r="D28" s="416">
        <v>23018</v>
      </c>
      <c r="E28" s="652">
        <v>4316</v>
      </c>
      <c r="F28" s="650">
        <v>1080.2</v>
      </c>
    </row>
    <row r="29" spans="1:6" s="804" customFormat="1" ht="12">
      <c r="A29" s="826">
        <v>2024</v>
      </c>
      <c r="B29" s="351" t="s">
        <v>890</v>
      </c>
      <c r="C29" s="432">
        <v>61.3</v>
      </c>
      <c r="D29" s="416">
        <v>21740</v>
      </c>
      <c r="E29" s="652">
        <v>4180</v>
      </c>
      <c r="F29" s="650">
        <v>1041.3</v>
      </c>
    </row>
    <row r="30" spans="1:6" s="804" customFormat="1" ht="12">
      <c r="A30" s="826">
        <v>2024</v>
      </c>
      <c r="B30" s="351" t="s">
        <v>891</v>
      </c>
      <c r="C30" s="432">
        <v>61.6</v>
      </c>
      <c r="D30" s="416">
        <v>24296</v>
      </c>
      <c r="E30" s="652">
        <v>3441</v>
      </c>
      <c r="F30" s="650">
        <v>1085.4000000000001</v>
      </c>
    </row>
    <row r="31" spans="1:6" s="804" customFormat="1" ht="12">
      <c r="A31" s="826">
        <v>2024</v>
      </c>
      <c r="B31" s="351" t="s">
        <v>892</v>
      </c>
      <c r="C31" s="432">
        <v>62.2</v>
      </c>
      <c r="D31" s="416">
        <v>24150</v>
      </c>
      <c r="E31" s="652">
        <v>4633</v>
      </c>
      <c r="F31" s="650">
        <v>1118.5</v>
      </c>
    </row>
    <row r="32" spans="1:6" s="804" customFormat="1" ht="12">
      <c r="A32" s="826">
        <v>2024</v>
      </c>
      <c r="B32" s="351" t="s">
        <v>893</v>
      </c>
      <c r="C32" s="432">
        <v>60.6</v>
      </c>
      <c r="D32" s="416">
        <v>20113</v>
      </c>
      <c r="E32" s="652">
        <v>5123</v>
      </c>
      <c r="F32" s="650">
        <v>871.8</v>
      </c>
    </row>
    <row r="33" spans="1:6" s="804" customFormat="1" ht="12">
      <c r="A33" s="826">
        <v>2024</v>
      </c>
      <c r="B33" s="351" t="s">
        <v>894</v>
      </c>
      <c r="C33" s="432">
        <v>62.1</v>
      </c>
      <c r="D33" s="416">
        <v>22505</v>
      </c>
      <c r="E33" s="652">
        <v>5101</v>
      </c>
      <c r="F33" s="650">
        <v>1055.4000000000001</v>
      </c>
    </row>
    <row r="34" spans="1:6" s="804" customFormat="1" ht="12">
      <c r="A34" s="826">
        <v>2024</v>
      </c>
      <c r="B34" s="476" t="s">
        <v>883</v>
      </c>
      <c r="C34" s="432">
        <v>69.900000000000006</v>
      </c>
      <c r="D34" s="416">
        <v>20690</v>
      </c>
      <c r="E34" s="652">
        <v>5292</v>
      </c>
      <c r="F34" s="650">
        <v>1215.8</v>
      </c>
    </row>
    <row r="35" spans="1:6" s="804" customFormat="1" ht="12">
      <c r="A35" s="826">
        <v>2024</v>
      </c>
      <c r="B35" s="476" t="s">
        <v>884</v>
      </c>
      <c r="C35" s="432">
        <v>63.5</v>
      </c>
      <c r="D35" s="416">
        <v>16692</v>
      </c>
      <c r="E35" s="652">
        <v>4783</v>
      </c>
      <c r="F35" s="650">
        <v>930.7</v>
      </c>
    </row>
    <row r="36" spans="1:6" s="804" customFormat="1" ht="12">
      <c r="A36" s="826">
        <v>2024</v>
      </c>
      <c r="B36" s="476" t="s">
        <v>885</v>
      </c>
      <c r="C36" s="432">
        <v>56.4</v>
      </c>
      <c r="D36" s="416">
        <v>10631</v>
      </c>
      <c r="E36" s="652">
        <v>4160</v>
      </c>
      <c r="F36" s="650">
        <v>770.3</v>
      </c>
    </row>
    <row r="37" spans="1:6" s="804" customFormat="1" ht="12">
      <c r="A37" s="826"/>
      <c r="B37" s="72" t="s">
        <v>22</v>
      </c>
      <c r="C37" s="427">
        <v>108.1</v>
      </c>
      <c r="D37" s="427">
        <v>112.4</v>
      </c>
      <c r="E37" s="595">
        <v>103.6</v>
      </c>
      <c r="F37" s="595">
        <v>102.9</v>
      </c>
    </row>
    <row r="38" spans="1:6" s="804" customFormat="1" ht="4.5" customHeight="1">
      <c r="A38" s="826"/>
      <c r="B38" s="72"/>
      <c r="C38" s="427"/>
      <c r="D38" s="427"/>
      <c r="E38" s="427"/>
      <c r="F38" s="827"/>
    </row>
    <row r="39" spans="1:6" s="804" customFormat="1" ht="12">
      <c r="A39" s="826">
        <v>2025</v>
      </c>
      <c r="B39" s="351" t="s">
        <v>886</v>
      </c>
      <c r="C39" s="432">
        <v>67.400000000000006</v>
      </c>
      <c r="D39" s="408">
        <v>17888</v>
      </c>
      <c r="E39" s="408">
        <v>5458</v>
      </c>
      <c r="F39" s="437">
        <v>728.7</v>
      </c>
    </row>
    <row r="40" spans="1:6" s="804" customFormat="1" ht="12">
      <c r="A40" s="826">
        <v>2025</v>
      </c>
      <c r="B40" s="351" t="s">
        <v>887</v>
      </c>
      <c r="C40" s="432" t="s">
        <v>1413</v>
      </c>
      <c r="D40" s="408">
        <v>21255</v>
      </c>
      <c r="E40" s="408">
        <v>5352</v>
      </c>
      <c r="F40" s="437">
        <v>693.8</v>
      </c>
    </row>
    <row r="41" spans="1:6" s="804" customFormat="1" ht="12">
      <c r="A41" s="826">
        <v>2025</v>
      </c>
      <c r="B41" s="351" t="s">
        <v>888</v>
      </c>
      <c r="C41" s="432" t="s">
        <v>1414</v>
      </c>
      <c r="D41" s="408">
        <v>24987</v>
      </c>
      <c r="E41" s="408">
        <v>4997</v>
      </c>
      <c r="F41" s="437">
        <v>916.3</v>
      </c>
    </row>
    <row r="42" spans="1:6" s="804" customFormat="1" ht="12">
      <c r="A42" s="826">
        <v>2025</v>
      </c>
      <c r="B42" s="351" t="s">
        <v>889</v>
      </c>
      <c r="C42" s="432">
        <v>62.7</v>
      </c>
      <c r="D42" s="408">
        <v>22995</v>
      </c>
      <c r="E42" s="408">
        <v>4629</v>
      </c>
      <c r="F42" s="437">
        <v>939.7</v>
      </c>
    </row>
    <row r="43" spans="1:6" s="804" customFormat="1" ht="12">
      <c r="A43" s="826">
        <v>2025</v>
      </c>
      <c r="B43" s="351" t="s">
        <v>890</v>
      </c>
      <c r="C43" s="432">
        <v>63.1</v>
      </c>
      <c r="D43" s="408">
        <v>23766</v>
      </c>
      <c r="E43" s="408">
        <v>4982</v>
      </c>
      <c r="F43" s="437">
        <v>889.7</v>
      </c>
    </row>
    <row r="44" spans="1:6" s="804" customFormat="1" ht="12">
      <c r="A44" s="826">
        <v>2025</v>
      </c>
      <c r="B44" s="351" t="s">
        <v>891</v>
      </c>
      <c r="C44" s="432">
        <v>60.7</v>
      </c>
      <c r="D44" s="408">
        <v>22485</v>
      </c>
      <c r="E44" s="408">
        <v>4782</v>
      </c>
      <c r="F44" s="437">
        <v>859</v>
      </c>
    </row>
    <row r="45" spans="1:6" s="804" customFormat="1" ht="12">
      <c r="A45" s="826"/>
      <c r="B45" s="72" t="s">
        <v>22</v>
      </c>
      <c r="C45" s="427">
        <v>98.5</v>
      </c>
      <c r="D45" s="427">
        <v>92.5</v>
      </c>
      <c r="E45" s="427">
        <v>139</v>
      </c>
      <c r="F45" s="827">
        <v>79.099999999999994</v>
      </c>
    </row>
    <row r="46" spans="1:6" s="804" customFormat="1" ht="12">
      <c r="A46" s="826"/>
      <c r="B46" s="72" t="s">
        <v>23</v>
      </c>
      <c r="C46" s="427">
        <v>96.2</v>
      </c>
      <c r="D46" s="427">
        <v>94.6</v>
      </c>
      <c r="E46" s="427">
        <v>96</v>
      </c>
      <c r="F46" s="827">
        <v>96.5</v>
      </c>
    </row>
    <row r="47" spans="1:6" s="804" customFormat="1" ht="8.1" customHeight="1"/>
    <row r="48" spans="1:6" s="804" customFormat="1" ht="23.25" customHeight="1">
      <c r="A48" s="1084" t="s">
        <v>1041</v>
      </c>
      <c r="B48" s="1084"/>
      <c r="C48" s="1084"/>
      <c r="D48" s="1084"/>
      <c r="E48" s="1084"/>
      <c r="F48" s="1084"/>
    </row>
    <row r="49" spans="1:6" s="804" customFormat="1" ht="25.5" customHeight="1">
      <c r="A49" s="1035" t="s">
        <v>1042</v>
      </c>
      <c r="B49" s="1035"/>
      <c r="C49" s="1035"/>
      <c r="D49" s="1035"/>
      <c r="E49" s="1035"/>
      <c r="F49" s="1035"/>
    </row>
  </sheetData>
  <sheetProtection selectLockedCells="1" selectUnlockedCells="1"/>
  <mergeCells count="9">
    <mergeCell ref="A48:F48"/>
    <mergeCell ref="A49:F49"/>
    <mergeCell ref="A3:B3"/>
    <mergeCell ref="C3:C5"/>
    <mergeCell ref="D3:D4"/>
    <mergeCell ref="E3:E4"/>
    <mergeCell ref="F3:F5"/>
    <mergeCell ref="A4:B4"/>
    <mergeCell ref="D5:E5"/>
  </mergeCells>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workbookViewId="0">
      <selection activeCell="F1" sqref="F1"/>
    </sheetView>
  </sheetViews>
  <sheetFormatPr defaultColWidth="9.140625" defaultRowHeight="12.75"/>
  <cols>
    <col min="1" max="1" width="9.140625" style="293"/>
    <col min="2" max="2" width="18.28515625" style="293" customWidth="1"/>
    <col min="3" max="7" width="12.7109375" style="293" customWidth="1"/>
    <col min="8" max="16384" width="9.140625" style="293"/>
  </cols>
  <sheetData>
    <row r="1" spans="1:8" ht="14.25">
      <c r="A1" s="293" t="s">
        <v>1013</v>
      </c>
      <c r="F1" s="9" t="s">
        <v>44</v>
      </c>
      <c r="G1" s="804"/>
      <c r="H1" s="9"/>
    </row>
    <row r="2" spans="1:8" ht="14.25">
      <c r="A2" s="234" t="s">
        <v>1014</v>
      </c>
      <c r="F2" s="235" t="s">
        <v>45</v>
      </c>
      <c r="G2" s="804"/>
    </row>
    <row r="3" spans="1:8" s="804" customFormat="1" ht="32.1" customHeight="1">
      <c r="A3" s="1071" t="s">
        <v>401</v>
      </c>
      <c r="B3" s="1108"/>
      <c r="C3" s="1112" t="s">
        <v>671</v>
      </c>
      <c r="D3" s="1250"/>
      <c r="E3" s="1250"/>
      <c r="F3" s="1250"/>
      <c r="G3" s="1250"/>
    </row>
    <row r="4" spans="1:8" s="804" customFormat="1" ht="32.25" customHeight="1">
      <c r="A4" s="1220" t="s">
        <v>496</v>
      </c>
      <c r="B4" s="1221"/>
      <c r="C4" s="1113"/>
      <c r="D4" s="1072" t="s">
        <v>672</v>
      </c>
      <c r="E4" s="1054"/>
      <c r="F4" s="1054"/>
      <c r="G4" s="1054"/>
    </row>
    <row r="5" spans="1:8" s="804" customFormat="1" ht="98.25" customHeight="1">
      <c r="A5" s="1251"/>
      <c r="B5" s="1252"/>
      <c r="C5" s="1113"/>
      <c r="D5" s="934" t="s">
        <v>497</v>
      </c>
      <c r="E5" s="934" t="s">
        <v>673</v>
      </c>
      <c r="F5" s="934" t="s">
        <v>674</v>
      </c>
      <c r="G5" s="933" t="s">
        <v>675</v>
      </c>
    </row>
    <row r="6" spans="1:8" s="804" customFormat="1" ht="15.95" customHeight="1" thickBot="1">
      <c r="A6" s="1222"/>
      <c r="B6" s="1223"/>
      <c r="C6" s="1169" t="s">
        <v>676</v>
      </c>
      <c r="D6" s="1169"/>
      <c r="E6" s="1169"/>
      <c r="F6" s="1169"/>
      <c r="G6" s="1170"/>
    </row>
    <row r="7" spans="1:8" s="804" customFormat="1" ht="8.1" customHeight="1" thickTop="1">
      <c r="C7" s="32"/>
      <c r="D7" s="32"/>
      <c r="E7" s="32"/>
      <c r="F7" s="32"/>
      <c r="G7" s="29"/>
    </row>
    <row r="8" spans="1:8" s="804" customFormat="1" ht="12">
      <c r="A8" s="826">
        <v>2023</v>
      </c>
      <c r="B8" s="351" t="s">
        <v>899</v>
      </c>
      <c r="C8" s="590">
        <v>110717.4</v>
      </c>
      <c r="D8" s="590">
        <v>29307.7</v>
      </c>
      <c r="E8" s="590">
        <v>5696.2</v>
      </c>
      <c r="F8" s="590">
        <v>17411.099999999999</v>
      </c>
      <c r="G8" s="18">
        <v>6200.5</v>
      </c>
    </row>
    <row r="9" spans="1:8" s="804" customFormat="1" ht="12">
      <c r="A9" s="826"/>
      <c r="B9" s="72" t="s">
        <v>22</v>
      </c>
      <c r="C9" s="594">
        <v>98.9</v>
      </c>
      <c r="D9" s="594">
        <v>113.8</v>
      </c>
      <c r="E9" s="594">
        <v>101</v>
      </c>
      <c r="F9" s="594">
        <v>133.69999999999999</v>
      </c>
      <c r="G9" s="472">
        <v>87.3</v>
      </c>
    </row>
    <row r="10" spans="1:8" s="804" customFormat="1" ht="3.95" customHeight="1">
      <c r="A10" s="826"/>
      <c r="C10" s="590"/>
      <c r="D10" s="590"/>
      <c r="E10" s="590"/>
      <c r="F10" s="590"/>
      <c r="G10" s="18"/>
    </row>
    <row r="11" spans="1:8" s="804" customFormat="1" ht="12">
      <c r="A11" s="826">
        <v>2024</v>
      </c>
      <c r="B11" s="351" t="s">
        <v>915</v>
      </c>
      <c r="C11" s="554">
        <v>31286.6</v>
      </c>
      <c r="D11" s="554">
        <v>7313.1</v>
      </c>
      <c r="E11" s="554">
        <v>1663.1</v>
      </c>
      <c r="F11" s="554">
        <v>3885.9</v>
      </c>
      <c r="G11" s="555">
        <v>1764.1</v>
      </c>
    </row>
    <row r="12" spans="1:8" s="804" customFormat="1" ht="12">
      <c r="A12" s="826">
        <v>2024</v>
      </c>
      <c r="B12" s="351" t="s">
        <v>916</v>
      </c>
      <c r="C12" s="554">
        <v>40988.300000000003</v>
      </c>
      <c r="D12" s="554">
        <v>9751.7999999999993</v>
      </c>
      <c r="E12" s="554">
        <v>2276.8000000000002</v>
      </c>
      <c r="F12" s="554">
        <v>5174.8</v>
      </c>
      <c r="G12" s="555">
        <v>2300.1999999999998</v>
      </c>
    </row>
    <row r="13" spans="1:8" s="804" customFormat="1" ht="12">
      <c r="A13" s="826">
        <v>2024</v>
      </c>
      <c r="B13" s="351" t="s">
        <v>903</v>
      </c>
      <c r="C13" s="554">
        <v>49912.3</v>
      </c>
      <c r="D13" s="554">
        <v>12257.8</v>
      </c>
      <c r="E13" s="554">
        <v>2691.3</v>
      </c>
      <c r="F13" s="554">
        <v>6744.4</v>
      </c>
      <c r="G13" s="555">
        <v>2822.2</v>
      </c>
    </row>
    <row r="14" spans="1:8" s="804" customFormat="1" ht="12">
      <c r="A14" s="826">
        <v>2024</v>
      </c>
      <c r="B14" s="351" t="s">
        <v>917</v>
      </c>
      <c r="C14" s="554">
        <v>63967.6</v>
      </c>
      <c r="D14" s="553">
        <v>15127.4</v>
      </c>
      <c r="E14" s="554">
        <v>3290</v>
      </c>
      <c r="F14" s="554">
        <v>8342.9</v>
      </c>
      <c r="G14" s="555">
        <v>3494.5</v>
      </c>
    </row>
    <row r="15" spans="1:8" s="804" customFormat="1" ht="12">
      <c r="A15" s="826">
        <v>2024</v>
      </c>
      <c r="B15" s="351" t="s">
        <v>918</v>
      </c>
      <c r="C15" s="554">
        <v>74367.3</v>
      </c>
      <c r="D15" s="554">
        <v>17499.400000000001</v>
      </c>
      <c r="E15" s="554">
        <v>3972.2</v>
      </c>
      <c r="F15" s="554">
        <v>9601.9</v>
      </c>
      <c r="G15" s="555">
        <v>3925.3</v>
      </c>
    </row>
    <row r="16" spans="1:8" s="804" customFormat="1" ht="12">
      <c r="A16" s="826">
        <v>2024</v>
      </c>
      <c r="B16" s="351" t="s">
        <v>919</v>
      </c>
      <c r="C16" s="554">
        <v>82705.100000000006</v>
      </c>
      <c r="D16" s="554">
        <v>19944.5</v>
      </c>
      <c r="E16" s="554">
        <v>4605.7</v>
      </c>
      <c r="F16" s="554">
        <v>10981.3</v>
      </c>
      <c r="G16" s="555">
        <v>4357.3999999999996</v>
      </c>
    </row>
    <row r="17" spans="1:7" s="804" customFormat="1" ht="12">
      <c r="A17" s="826">
        <v>2024</v>
      </c>
      <c r="B17" s="476" t="s">
        <v>911</v>
      </c>
      <c r="C17" s="554">
        <v>94768.1</v>
      </c>
      <c r="D17" s="554">
        <v>23012.6</v>
      </c>
      <c r="E17" s="554">
        <v>5005.6000000000004</v>
      </c>
      <c r="F17" s="554">
        <v>12847.8</v>
      </c>
      <c r="G17" s="555">
        <v>5159.2</v>
      </c>
    </row>
    <row r="18" spans="1:7" s="804" customFormat="1" ht="12">
      <c r="A18" s="826">
        <v>2024</v>
      </c>
      <c r="B18" s="476" t="s">
        <v>912</v>
      </c>
      <c r="C18" s="554">
        <v>107735.9</v>
      </c>
      <c r="D18" s="554">
        <v>25844.7</v>
      </c>
      <c r="E18" s="554">
        <v>5603</v>
      </c>
      <c r="F18" s="554">
        <v>14544.7</v>
      </c>
      <c r="G18" s="555">
        <v>5697</v>
      </c>
    </row>
    <row r="19" spans="1:7" s="804" customFormat="1" ht="12">
      <c r="A19" s="826">
        <v>2024</v>
      </c>
      <c r="B19" s="476" t="s">
        <v>899</v>
      </c>
      <c r="C19" s="554">
        <v>120517.3</v>
      </c>
      <c r="D19" s="554">
        <v>29930.3</v>
      </c>
      <c r="E19" s="554">
        <v>6411.9</v>
      </c>
      <c r="F19" s="554">
        <v>17085.599999999999</v>
      </c>
      <c r="G19" s="555">
        <v>6432.7</v>
      </c>
    </row>
    <row r="20" spans="1:7" s="804" customFormat="1" ht="12">
      <c r="A20" s="826"/>
      <c r="B20" s="72" t="s">
        <v>22</v>
      </c>
      <c r="C20" s="525">
        <v>108.9</v>
      </c>
      <c r="D20" s="525">
        <v>102.1</v>
      </c>
      <c r="E20" s="525">
        <v>112.6</v>
      </c>
      <c r="F20" s="525">
        <v>98.1</v>
      </c>
      <c r="G20" s="556">
        <v>103.7</v>
      </c>
    </row>
    <row r="21" spans="1:7" s="804" customFormat="1" ht="3.95" customHeight="1">
      <c r="A21" s="826"/>
      <c r="C21" s="590"/>
      <c r="D21" s="590"/>
      <c r="E21" s="590"/>
      <c r="F21" s="590"/>
      <c r="G21" s="18"/>
    </row>
    <row r="22" spans="1:7" s="804" customFormat="1" ht="12">
      <c r="A22" s="826">
        <v>2025</v>
      </c>
      <c r="B22" s="351" t="s">
        <v>913</v>
      </c>
      <c r="C22" s="726">
        <v>15935.7</v>
      </c>
      <c r="D22" s="726">
        <v>3731.7</v>
      </c>
      <c r="E22" s="726">
        <v>1189</v>
      </c>
      <c r="F22" s="726">
        <v>1521</v>
      </c>
      <c r="G22" s="26">
        <v>1021.7</v>
      </c>
    </row>
    <row r="23" spans="1:7" s="804" customFormat="1" ht="12">
      <c r="A23" s="826">
        <v>2025</v>
      </c>
      <c r="B23" s="351" t="s">
        <v>914</v>
      </c>
      <c r="C23" s="726">
        <v>26637.5</v>
      </c>
      <c r="D23" s="726">
        <v>6234.1</v>
      </c>
      <c r="E23" s="726">
        <v>1913.1</v>
      </c>
      <c r="F23" s="726">
        <v>2512.6</v>
      </c>
      <c r="G23" s="26">
        <v>1808.4</v>
      </c>
    </row>
    <row r="24" spans="1:7" s="804" customFormat="1" ht="12">
      <c r="A24" s="826">
        <v>2025</v>
      </c>
      <c r="B24" s="351" t="s">
        <v>915</v>
      </c>
      <c r="C24" s="804">
        <v>37199.699999999997</v>
      </c>
      <c r="D24" s="726">
        <v>8871.2999999999993</v>
      </c>
      <c r="E24" s="726">
        <v>2694.7</v>
      </c>
      <c r="F24" s="726">
        <v>3684.2</v>
      </c>
      <c r="G24" s="26">
        <v>2492.4</v>
      </c>
    </row>
    <row r="25" spans="1:7" s="804" customFormat="1" ht="12">
      <c r="A25" s="826">
        <v>2025</v>
      </c>
      <c r="B25" s="351" t="s">
        <v>916</v>
      </c>
      <c r="C25" s="726">
        <v>47827</v>
      </c>
      <c r="D25" s="726">
        <v>11527.9</v>
      </c>
      <c r="E25" s="726">
        <v>3541.3</v>
      </c>
      <c r="F25" s="726">
        <v>4935.7</v>
      </c>
      <c r="G25" s="26">
        <v>3051</v>
      </c>
    </row>
    <row r="26" spans="1:7" s="804" customFormat="1" ht="12">
      <c r="A26" s="826">
        <v>2025</v>
      </c>
      <c r="B26" s="351" t="s">
        <v>903</v>
      </c>
      <c r="C26" s="726">
        <v>58673.7</v>
      </c>
      <c r="D26" s="726">
        <v>14326.3</v>
      </c>
      <c r="E26" s="726">
        <v>4359.8999999999996</v>
      </c>
      <c r="F26" s="726">
        <v>6235.8</v>
      </c>
      <c r="G26" s="26">
        <v>3730.6</v>
      </c>
    </row>
    <row r="27" spans="1:7" s="804" customFormat="1" ht="12">
      <c r="A27" s="826"/>
      <c r="B27" s="72" t="s">
        <v>22</v>
      </c>
      <c r="C27" s="594">
        <v>117.6</v>
      </c>
      <c r="D27" s="594">
        <v>116.9</v>
      </c>
      <c r="E27" s="594">
        <v>162</v>
      </c>
      <c r="F27" s="594">
        <v>92.5</v>
      </c>
      <c r="G27" s="472">
        <v>132.19999999999999</v>
      </c>
    </row>
    <row r="28" spans="1:7" s="804" customFormat="1" ht="3.95" customHeight="1">
      <c r="A28" s="826"/>
      <c r="C28" s="590"/>
      <c r="D28" s="590"/>
      <c r="E28" s="590"/>
      <c r="F28" s="590"/>
      <c r="G28" s="18"/>
    </row>
    <row r="29" spans="1:7" s="804" customFormat="1" ht="12">
      <c r="A29" s="826">
        <v>2024</v>
      </c>
      <c r="B29" s="476" t="s">
        <v>889</v>
      </c>
      <c r="C29" s="553">
        <v>8036.4</v>
      </c>
      <c r="D29" s="553">
        <v>2268.8000000000002</v>
      </c>
      <c r="E29" s="553">
        <v>536.6</v>
      </c>
      <c r="F29" s="553">
        <v>1234.4000000000001</v>
      </c>
      <c r="G29" s="557">
        <v>497.8</v>
      </c>
    </row>
    <row r="30" spans="1:7" s="804" customFormat="1" ht="12">
      <c r="A30" s="826">
        <v>2024</v>
      </c>
      <c r="B30" s="476" t="s">
        <v>890</v>
      </c>
      <c r="C30" s="553">
        <v>9076.9</v>
      </c>
      <c r="D30" s="553">
        <v>2305.6999999999998</v>
      </c>
      <c r="E30" s="553">
        <v>602.5</v>
      </c>
      <c r="F30" s="553">
        <v>1186</v>
      </c>
      <c r="G30" s="557">
        <v>517.20000000000005</v>
      </c>
    </row>
    <row r="31" spans="1:7" s="804" customFormat="1" ht="12">
      <c r="A31" s="826">
        <v>2024</v>
      </c>
      <c r="B31" s="476" t="s">
        <v>891</v>
      </c>
      <c r="C31" s="553">
        <v>10301.799999999999</v>
      </c>
      <c r="D31" s="553">
        <v>2471.1999999999998</v>
      </c>
      <c r="E31" s="553">
        <v>466</v>
      </c>
      <c r="F31" s="553">
        <v>1475</v>
      </c>
      <c r="G31" s="557">
        <v>530.20000000000005</v>
      </c>
    </row>
    <row r="32" spans="1:7" s="804" customFormat="1" ht="12">
      <c r="A32" s="826">
        <v>2024</v>
      </c>
      <c r="B32" s="476" t="s">
        <v>892</v>
      </c>
      <c r="C32" s="553">
        <v>10671.9</v>
      </c>
      <c r="D32" s="554">
        <v>2438.4</v>
      </c>
      <c r="E32" s="553">
        <v>463.4</v>
      </c>
      <c r="F32" s="553">
        <v>1404.2</v>
      </c>
      <c r="G32" s="557">
        <v>570.79999999999995</v>
      </c>
    </row>
    <row r="33" spans="1:7" s="804" customFormat="1" ht="12">
      <c r="A33" s="826">
        <v>2024</v>
      </c>
      <c r="B33" s="476" t="s">
        <v>893</v>
      </c>
      <c r="C33" s="553">
        <v>9989</v>
      </c>
      <c r="D33" s="553">
        <v>2318.5</v>
      </c>
      <c r="E33" s="553">
        <v>553.79999999999995</v>
      </c>
      <c r="F33" s="553">
        <v>1268.4000000000001</v>
      </c>
      <c r="G33" s="557">
        <v>496.3</v>
      </c>
    </row>
    <row r="34" spans="1:7" s="804" customFormat="1" ht="12">
      <c r="A34" s="826">
        <v>2024</v>
      </c>
      <c r="B34" s="476" t="s">
        <v>894</v>
      </c>
      <c r="C34" s="553">
        <v>9648.4</v>
      </c>
      <c r="D34" s="553">
        <v>2638.6</v>
      </c>
      <c r="E34" s="553">
        <v>541.70000000000005</v>
      </c>
      <c r="F34" s="553">
        <v>1534.8</v>
      </c>
      <c r="G34" s="557">
        <v>562.1</v>
      </c>
    </row>
    <row r="35" spans="1:7" s="804" customFormat="1" ht="12">
      <c r="A35" s="826">
        <v>2024</v>
      </c>
      <c r="B35" s="476" t="s">
        <v>883</v>
      </c>
      <c r="C35" s="553">
        <v>10273</v>
      </c>
      <c r="D35" s="553">
        <v>2733.8</v>
      </c>
      <c r="E35" s="553">
        <v>592.9</v>
      </c>
      <c r="F35" s="553">
        <v>1484.8</v>
      </c>
      <c r="G35" s="557">
        <v>656.1</v>
      </c>
    </row>
    <row r="36" spans="1:7" s="804" customFormat="1" ht="12">
      <c r="A36" s="826">
        <v>2024</v>
      </c>
      <c r="B36" s="476" t="s">
        <v>884</v>
      </c>
      <c r="C36" s="553">
        <v>12353</v>
      </c>
      <c r="D36" s="553">
        <v>2792.1</v>
      </c>
      <c r="E36" s="553">
        <v>672.8</v>
      </c>
      <c r="F36" s="553">
        <v>1574.8</v>
      </c>
      <c r="G36" s="557">
        <v>544.4</v>
      </c>
    </row>
    <row r="37" spans="1:7" s="804" customFormat="1" ht="12">
      <c r="A37" s="826">
        <v>2024</v>
      </c>
      <c r="B37" s="476" t="s">
        <v>885</v>
      </c>
      <c r="C37" s="553">
        <v>13195.7</v>
      </c>
      <c r="D37" s="553">
        <v>3909.6</v>
      </c>
      <c r="E37" s="553">
        <v>823.4</v>
      </c>
      <c r="F37" s="553">
        <v>2397.3000000000002</v>
      </c>
      <c r="G37" s="557">
        <v>689</v>
      </c>
    </row>
    <row r="38" spans="1:7" s="804" customFormat="1" ht="12">
      <c r="A38" s="826"/>
      <c r="B38" s="72" t="s">
        <v>22</v>
      </c>
      <c r="C38" s="525">
        <v>106.5</v>
      </c>
      <c r="D38" s="525">
        <v>103</v>
      </c>
      <c r="E38" s="525">
        <v>153.9</v>
      </c>
      <c r="F38" s="525">
        <v>92.3</v>
      </c>
      <c r="G38" s="556">
        <v>103.8</v>
      </c>
    </row>
    <row r="39" spans="1:7" s="804" customFormat="1" ht="5.25" customHeight="1">
      <c r="A39" s="826"/>
      <c r="B39" s="72"/>
      <c r="C39" s="957"/>
      <c r="D39" s="957"/>
      <c r="E39" s="957"/>
      <c r="F39" s="957"/>
      <c r="G39" s="556"/>
    </row>
    <row r="40" spans="1:7" s="804" customFormat="1" ht="12">
      <c r="A40" s="826">
        <v>2025</v>
      </c>
      <c r="B40" s="476" t="s">
        <v>886</v>
      </c>
      <c r="C40" s="958">
        <v>8553.7000000000007</v>
      </c>
      <c r="D40" s="958">
        <v>1845.1</v>
      </c>
      <c r="E40" s="958">
        <v>587.70000000000005</v>
      </c>
      <c r="F40" s="958">
        <v>732.9</v>
      </c>
      <c r="G40" s="557">
        <v>524.5</v>
      </c>
    </row>
    <row r="41" spans="1:7" s="804" customFormat="1" ht="12">
      <c r="A41" s="826">
        <v>2025</v>
      </c>
      <c r="B41" s="476" t="s">
        <v>887</v>
      </c>
      <c r="C41" s="958">
        <v>8069.3</v>
      </c>
      <c r="D41" s="958">
        <v>1988.6</v>
      </c>
      <c r="E41" s="958">
        <v>610.70000000000005</v>
      </c>
      <c r="F41" s="958">
        <v>841.2</v>
      </c>
      <c r="G41" s="557">
        <v>536.70000000000005</v>
      </c>
    </row>
    <row r="42" spans="1:7" s="804" customFormat="1" ht="12">
      <c r="A42" s="826">
        <v>2025</v>
      </c>
      <c r="B42" s="476" t="s">
        <v>888</v>
      </c>
      <c r="C42" s="958">
        <v>10065.799999999999</v>
      </c>
      <c r="D42" s="958">
        <v>2362.9</v>
      </c>
      <c r="E42" s="958">
        <v>691.6</v>
      </c>
      <c r="F42" s="958">
        <v>950.5</v>
      </c>
      <c r="G42" s="557">
        <v>720.8</v>
      </c>
    </row>
    <row r="43" spans="1:7" s="804" customFormat="1" ht="12">
      <c r="A43" s="826">
        <v>2025</v>
      </c>
      <c r="B43" s="476" t="s">
        <v>889</v>
      </c>
      <c r="C43" s="726">
        <v>10081.200000000001</v>
      </c>
      <c r="D43" s="958">
        <v>2510</v>
      </c>
      <c r="E43" s="958">
        <v>791.4</v>
      </c>
      <c r="F43" s="958">
        <v>1068.9000000000001</v>
      </c>
      <c r="G43" s="557">
        <v>649.70000000000005</v>
      </c>
    </row>
    <row r="44" spans="1:7" s="804" customFormat="1" ht="12">
      <c r="A44" s="826">
        <v>2025</v>
      </c>
      <c r="B44" s="476" t="s">
        <v>890</v>
      </c>
      <c r="C44" s="958">
        <v>10705.8</v>
      </c>
      <c r="D44" s="958">
        <v>2529.1</v>
      </c>
      <c r="E44" s="958">
        <v>798.5</v>
      </c>
      <c r="F44" s="958">
        <v>1118.8</v>
      </c>
      <c r="G44" s="557">
        <v>611.70000000000005</v>
      </c>
    </row>
    <row r="45" spans="1:7" s="804" customFormat="1" ht="12">
      <c r="A45" s="826">
        <v>2025</v>
      </c>
      <c r="B45" s="476" t="s">
        <v>891</v>
      </c>
      <c r="C45" s="958">
        <v>10736</v>
      </c>
      <c r="D45" s="958">
        <v>2701.7</v>
      </c>
      <c r="E45" s="958">
        <v>912.8</v>
      </c>
      <c r="F45" s="958">
        <v>1127.8</v>
      </c>
      <c r="G45" s="557">
        <v>661.1</v>
      </c>
    </row>
    <row r="46" spans="1:7" s="804" customFormat="1" ht="12">
      <c r="A46" s="826"/>
      <c r="B46" s="72" t="s">
        <v>22</v>
      </c>
      <c r="C46" s="957">
        <v>104.2</v>
      </c>
      <c r="D46" s="957">
        <v>109.3</v>
      </c>
      <c r="E46" s="957">
        <v>195.9</v>
      </c>
      <c r="F46" s="957">
        <v>76.5</v>
      </c>
      <c r="G46" s="556">
        <v>124.7</v>
      </c>
    </row>
    <row r="47" spans="1:7" s="804" customFormat="1" ht="12">
      <c r="A47" s="826"/>
      <c r="B47" s="72" t="s">
        <v>23</v>
      </c>
      <c r="C47" s="957">
        <v>100.3</v>
      </c>
      <c r="D47" s="957">
        <v>106.8</v>
      </c>
      <c r="E47" s="957">
        <v>114.3</v>
      </c>
      <c r="F47" s="957">
        <v>100.8</v>
      </c>
      <c r="G47" s="556">
        <v>108.1</v>
      </c>
    </row>
    <row r="48" spans="1:7" s="804" customFormat="1" ht="8.1" customHeight="1"/>
    <row r="49" spans="1:1" s="804" customFormat="1" ht="12">
      <c r="A49" s="804" t="s">
        <v>867</v>
      </c>
    </row>
    <row r="50" spans="1:1" s="804" customFormat="1" ht="12">
      <c r="A50" s="253" t="s">
        <v>868</v>
      </c>
    </row>
  </sheetData>
  <mergeCells count="6">
    <mergeCell ref="A3:B3"/>
    <mergeCell ref="C3:C5"/>
    <mergeCell ref="D3:G3"/>
    <mergeCell ref="A4:B6"/>
    <mergeCell ref="D4:G4"/>
    <mergeCell ref="C6:G6"/>
  </mergeCells>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Normal="100" workbookViewId="0">
      <selection activeCell="H1" sqref="H1"/>
    </sheetView>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9">
      <c r="A1" s="293" t="s">
        <v>900</v>
      </c>
      <c r="H1" s="9" t="s">
        <v>44</v>
      </c>
      <c r="I1" s="8"/>
    </row>
    <row r="2" spans="1:9">
      <c r="A2" s="234" t="s">
        <v>901</v>
      </c>
      <c r="B2" s="3"/>
      <c r="C2" s="239"/>
      <c r="D2" s="239"/>
      <c r="E2" s="239"/>
      <c r="F2" s="239"/>
      <c r="G2" s="239"/>
      <c r="H2" s="235" t="s">
        <v>45</v>
      </c>
      <c r="I2" s="8"/>
    </row>
    <row r="3" spans="1:9" s="8" customFormat="1" ht="33.75" customHeight="1">
      <c r="A3" s="1036" t="s">
        <v>401</v>
      </c>
      <c r="B3" s="1040"/>
      <c r="C3" s="1039" t="s">
        <v>418</v>
      </c>
      <c r="D3" s="1036"/>
      <c r="E3" s="1040"/>
      <c r="F3" s="1036" t="s">
        <v>419</v>
      </c>
      <c r="G3" s="1036"/>
      <c r="H3" s="1040"/>
      <c r="I3" s="1039" t="s">
        <v>420</v>
      </c>
    </row>
    <row r="4" spans="1:9" s="8" customFormat="1" ht="35.25" customHeight="1">
      <c r="A4" s="1045" t="s">
        <v>405</v>
      </c>
      <c r="B4" s="1059"/>
      <c r="C4" s="1065"/>
      <c r="D4" s="1037"/>
      <c r="E4" s="1044"/>
      <c r="F4" s="1037"/>
      <c r="G4" s="1037"/>
      <c r="H4" s="1044"/>
      <c r="I4" s="1065"/>
    </row>
    <row r="5" spans="1:9" s="8" customFormat="1" ht="51.75" customHeight="1">
      <c r="A5" s="1045"/>
      <c r="B5" s="1059"/>
      <c r="C5" s="1041"/>
      <c r="D5" s="1042"/>
      <c r="E5" s="1043"/>
      <c r="F5" s="1042"/>
      <c r="G5" s="1042"/>
      <c r="H5" s="1043"/>
      <c r="I5" s="1065"/>
    </row>
    <row r="6" spans="1:9" s="8" customFormat="1" ht="40.5" customHeight="1" thickBot="1">
      <c r="A6" s="1060"/>
      <c r="B6" s="1061"/>
      <c r="C6" s="185" t="s">
        <v>845</v>
      </c>
      <c r="D6" s="236" t="s">
        <v>22</v>
      </c>
      <c r="E6" s="237" t="s">
        <v>23</v>
      </c>
      <c r="F6" s="16" t="s">
        <v>846</v>
      </c>
      <c r="G6" s="236" t="s">
        <v>22</v>
      </c>
      <c r="H6" s="238" t="s">
        <v>23</v>
      </c>
      <c r="I6" s="1066"/>
    </row>
    <row r="7" spans="1:9" s="8" customFormat="1" ht="3.95" customHeight="1" thickTop="1">
      <c r="A7" s="38"/>
      <c r="B7" s="39"/>
      <c r="C7" s="27"/>
      <c r="D7" s="24"/>
      <c r="E7" s="27"/>
      <c r="F7" s="24"/>
      <c r="G7" s="24"/>
      <c r="H7" s="24"/>
    </row>
    <row r="8" spans="1:9">
      <c r="A8" s="770">
        <v>2023</v>
      </c>
      <c r="B8" s="794" t="s">
        <v>899</v>
      </c>
      <c r="C8" s="774">
        <v>1302.8</v>
      </c>
      <c r="D8" s="774">
        <v>103.9</v>
      </c>
      <c r="E8" s="741" t="s">
        <v>155</v>
      </c>
      <c r="F8" s="775">
        <v>2688.7</v>
      </c>
      <c r="G8" s="774">
        <v>101.2</v>
      </c>
      <c r="H8" s="741" t="s">
        <v>155</v>
      </c>
      <c r="I8" s="777">
        <v>8.9</v>
      </c>
    </row>
    <row r="9" spans="1:9">
      <c r="A9" s="770">
        <v>2024</v>
      </c>
      <c r="B9" s="794" t="s">
        <v>899</v>
      </c>
      <c r="C9" s="778">
        <v>1367.9</v>
      </c>
      <c r="D9" s="774">
        <v>105</v>
      </c>
      <c r="E9" s="741" t="s">
        <v>155</v>
      </c>
      <c r="F9" s="774">
        <v>2758.5</v>
      </c>
      <c r="G9" s="774">
        <v>102.6</v>
      </c>
      <c r="H9" s="741" t="s">
        <v>155</v>
      </c>
      <c r="I9" s="772">
        <v>9.8000000000000007</v>
      </c>
    </row>
    <row r="10" spans="1:9" ht="3.95" customHeight="1">
      <c r="A10" s="770"/>
      <c r="B10" s="794"/>
      <c r="C10" s="801"/>
      <c r="D10" s="774"/>
      <c r="E10" s="741"/>
      <c r="F10" s="774"/>
      <c r="G10" s="774"/>
      <c r="H10" s="741"/>
      <c r="I10" s="772"/>
    </row>
    <row r="11" spans="1:9">
      <c r="A11" s="770">
        <v>2024</v>
      </c>
      <c r="B11" s="771" t="s">
        <v>889</v>
      </c>
      <c r="C11" s="729">
        <v>97.9</v>
      </c>
      <c r="D11" s="774">
        <v>126.5</v>
      </c>
      <c r="E11" s="774">
        <v>112</v>
      </c>
      <c r="F11" s="774">
        <v>237.3</v>
      </c>
      <c r="G11" s="774">
        <v>104.4</v>
      </c>
      <c r="H11" s="774">
        <v>98.6</v>
      </c>
      <c r="I11" s="772">
        <v>11.6</v>
      </c>
    </row>
    <row r="12" spans="1:9">
      <c r="A12" s="770">
        <v>2024</v>
      </c>
      <c r="B12" s="771" t="s">
        <v>890</v>
      </c>
      <c r="C12" s="729">
        <v>94.4</v>
      </c>
      <c r="D12" s="774">
        <v>102.4</v>
      </c>
      <c r="E12" s="774">
        <v>96.5</v>
      </c>
      <c r="F12" s="774">
        <v>250.6</v>
      </c>
      <c r="G12" s="774">
        <v>104.2</v>
      </c>
      <c r="H12" s="774">
        <v>105.6</v>
      </c>
      <c r="I12" s="772">
        <v>11.7</v>
      </c>
    </row>
    <row r="13" spans="1:9">
      <c r="A13" s="770">
        <v>2024</v>
      </c>
      <c r="B13" s="771" t="s">
        <v>891</v>
      </c>
      <c r="C13" s="729">
        <v>91</v>
      </c>
      <c r="D13" s="774">
        <v>102.8</v>
      </c>
      <c r="E13" s="774">
        <v>96.4</v>
      </c>
      <c r="F13" s="774">
        <v>234.4</v>
      </c>
      <c r="G13" s="774">
        <v>103.1</v>
      </c>
      <c r="H13" s="774">
        <v>93.5</v>
      </c>
      <c r="I13" s="772">
        <v>11.8</v>
      </c>
    </row>
    <row r="14" spans="1:9">
      <c r="A14" s="770">
        <v>2024</v>
      </c>
      <c r="B14" s="771" t="s">
        <v>892</v>
      </c>
      <c r="C14" s="729">
        <v>94.3</v>
      </c>
      <c r="D14" s="729">
        <v>106.6</v>
      </c>
      <c r="E14" s="729">
        <v>103.6</v>
      </c>
      <c r="F14" s="729">
        <v>233.3</v>
      </c>
      <c r="G14" s="729">
        <v>100.3</v>
      </c>
      <c r="H14" s="729">
        <v>99.5</v>
      </c>
      <c r="I14" s="777">
        <v>10.9</v>
      </c>
    </row>
    <row r="15" spans="1:9">
      <c r="A15" s="770">
        <v>2024</v>
      </c>
      <c r="B15" s="771" t="s">
        <v>893</v>
      </c>
      <c r="C15" s="729">
        <v>91.4</v>
      </c>
      <c r="D15" s="729">
        <v>97.3</v>
      </c>
      <c r="E15" s="729">
        <v>96.9</v>
      </c>
      <c r="F15" s="729">
        <v>229.6</v>
      </c>
      <c r="G15" s="729">
        <v>101.8</v>
      </c>
      <c r="H15" s="729">
        <v>98.4</v>
      </c>
      <c r="I15" s="777">
        <v>10.6</v>
      </c>
    </row>
    <row r="16" spans="1:9">
      <c r="A16" s="770">
        <v>2024</v>
      </c>
      <c r="B16" s="771" t="s">
        <v>894</v>
      </c>
      <c r="C16" s="729">
        <v>91.2</v>
      </c>
      <c r="D16" s="729">
        <v>99.4</v>
      </c>
      <c r="E16" s="729">
        <v>99.8</v>
      </c>
      <c r="F16" s="729">
        <v>217</v>
      </c>
      <c r="G16" s="729">
        <v>100.9</v>
      </c>
      <c r="H16" s="729">
        <v>94.5</v>
      </c>
      <c r="I16" s="777">
        <v>9.3000000000000007</v>
      </c>
    </row>
    <row r="17" spans="1:17">
      <c r="A17" s="770">
        <v>2024</v>
      </c>
      <c r="B17" s="771">
        <v>10</v>
      </c>
      <c r="C17" s="729">
        <v>107.1</v>
      </c>
      <c r="D17" s="729">
        <v>114.9</v>
      </c>
      <c r="E17" s="729">
        <v>117.5</v>
      </c>
      <c r="F17" s="729">
        <v>220.3</v>
      </c>
      <c r="G17" s="729">
        <v>102.3</v>
      </c>
      <c r="H17" s="729">
        <v>101.5</v>
      </c>
      <c r="I17" s="777">
        <v>8.9</v>
      </c>
    </row>
    <row r="18" spans="1:17">
      <c r="A18" s="770">
        <v>2024</v>
      </c>
      <c r="B18" s="771">
        <v>11</v>
      </c>
      <c r="C18" s="729">
        <v>98.1</v>
      </c>
      <c r="D18" s="729">
        <v>104.7</v>
      </c>
      <c r="E18" s="729">
        <v>91.5</v>
      </c>
      <c r="F18" s="729">
        <v>209.7</v>
      </c>
      <c r="G18" s="729">
        <v>98</v>
      </c>
      <c r="H18" s="729">
        <v>95.2</v>
      </c>
      <c r="I18" s="777">
        <v>8.4</v>
      </c>
    </row>
    <row r="19" spans="1:17">
      <c r="A19" s="770">
        <v>2024</v>
      </c>
      <c r="B19" s="771">
        <v>12</v>
      </c>
      <c r="C19" s="729">
        <v>92.5</v>
      </c>
      <c r="D19" s="729">
        <v>106.2</v>
      </c>
      <c r="E19" s="729">
        <v>94.3</v>
      </c>
      <c r="F19" s="729">
        <v>227</v>
      </c>
      <c r="G19" s="729">
        <v>102.8</v>
      </c>
      <c r="H19" s="729">
        <v>108.2</v>
      </c>
      <c r="I19" s="777">
        <v>7.8</v>
      </c>
    </row>
    <row r="20" spans="1:17" ht="3.95" customHeight="1">
      <c r="A20" s="770"/>
      <c r="B20" s="771"/>
      <c r="C20" s="729"/>
      <c r="D20" s="729"/>
      <c r="E20" s="729"/>
      <c r="F20" s="729"/>
      <c r="G20" s="729"/>
      <c r="H20" s="729"/>
      <c r="I20" s="777"/>
    </row>
    <row r="21" spans="1:17">
      <c r="A21" s="770">
        <v>2025</v>
      </c>
      <c r="B21" s="771" t="s">
        <v>886</v>
      </c>
      <c r="C21" s="729">
        <v>105.5</v>
      </c>
      <c r="D21" s="729">
        <v>104.5</v>
      </c>
      <c r="E21" s="729">
        <v>114</v>
      </c>
      <c r="F21" s="729">
        <v>234.8</v>
      </c>
      <c r="G21" s="729">
        <v>103.2</v>
      </c>
      <c r="H21" s="729">
        <v>103.4</v>
      </c>
      <c r="I21" s="777">
        <v>7.7</v>
      </c>
    </row>
    <row r="22" spans="1:17">
      <c r="A22" s="770">
        <v>2025</v>
      </c>
      <c r="B22" s="771" t="s">
        <v>887</v>
      </c>
      <c r="C22" s="729">
        <v>85.8</v>
      </c>
      <c r="D22" s="729">
        <v>92.1</v>
      </c>
      <c r="E22" s="729">
        <v>81.3</v>
      </c>
      <c r="F22" s="729">
        <v>219.6</v>
      </c>
      <c r="G22" s="729">
        <v>98.7</v>
      </c>
      <c r="H22" s="729">
        <v>93.5</v>
      </c>
      <c r="I22" s="777">
        <v>7.7</v>
      </c>
    </row>
    <row r="23" spans="1:17" s="757" customFormat="1" ht="12">
      <c r="A23" s="770">
        <v>2025</v>
      </c>
      <c r="B23" s="771" t="s">
        <v>888</v>
      </c>
      <c r="C23" s="729">
        <v>85.5</v>
      </c>
      <c r="D23" s="729">
        <v>97.8</v>
      </c>
      <c r="E23" s="729">
        <v>99.6</v>
      </c>
      <c r="F23" s="729">
        <v>248.2</v>
      </c>
      <c r="G23" s="729">
        <v>103.1</v>
      </c>
      <c r="H23" s="729">
        <v>113</v>
      </c>
      <c r="I23" s="777">
        <v>8.3000000000000007</v>
      </c>
      <c r="K23" s="746"/>
      <c r="L23" s="746"/>
      <c r="M23" s="746"/>
      <c r="N23" s="746"/>
      <c r="O23" s="746"/>
      <c r="P23" s="746"/>
      <c r="Q23" s="746"/>
    </row>
    <row r="24" spans="1:17" s="491" customFormat="1">
      <c r="A24" s="852">
        <v>2025</v>
      </c>
      <c r="B24" s="853" t="s">
        <v>889</v>
      </c>
      <c r="C24" s="849">
        <v>72.2</v>
      </c>
      <c r="D24" s="850">
        <v>73.8</v>
      </c>
      <c r="E24" s="850">
        <v>84.5</v>
      </c>
      <c r="F24" s="850">
        <v>242.6</v>
      </c>
      <c r="G24" s="850">
        <v>102.2</v>
      </c>
      <c r="H24" s="850">
        <v>97.8</v>
      </c>
      <c r="I24" s="854">
        <v>9.9</v>
      </c>
      <c r="J24" s="855"/>
    </row>
    <row r="25" spans="1:17" s="491" customFormat="1">
      <c r="A25" s="852">
        <v>2025</v>
      </c>
      <c r="B25" s="853" t="s">
        <v>890</v>
      </c>
      <c r="C25" s="849">
        <v>69.5</v>
      </c>
      <c r="D25" s="850">
        <v>73.7</v>
      </c>
      <c r="E25" s="850">
        <v>96.3</v>
      </c>
      <c r="F25" s="850">
        <v>253.8</v>
      </c>
      <c r="G25" s="850">
        <v>101.3</v>
      </c>
      <c r="H25" s="850">
        <v>104.6</v>
      </c>
      <c r="I25" s="854">
        <v>9.6999999999999993</v>
      </c>
      <c r="J25" s="855"/>
    </row>
    <row r="26" spans="1:17" s="491" customFormat="1">
      <c r="A26" s="852">
        <v>2025</v>
      </c>
      <c r="B26" s="853" t="s">
        <v>891</v>
      </c>
      <c r="C26" s="849">
        <v>94.5</v>
      </c>
      <c r="D26" s="850">
        <v>103.8</v>
      </c>
      <c r="E26" s="850">
        <v>135.9</v>
      </c>
      <c r="F26" s="850">
        <v>242.6</v>
      </c>
      <c r="G26" s="850">
        <v>103.5</v>
      </c>
      <c r="H26" s="850">
        <v>95.6</v>
      </c>
      <c r="I26" s="854">
        <v>9.1999999999999993</v>
      </c>
      <c r="J26" s="855"/>
    </row>
    <row r="27" spans="1:17" s="757" customFormat="1" ht="3.95" customHeight="1">
      <c r="K27" s="746"/>
      <c r="L27" s="746"/>
      <c r="M27" s="746"/>
      <c r="N27" s="746"/>
      <c r="O27" s="746"/>
      <c r="P27" s="746"/>
      <c r="Q27" s="746"/>
    </row>
    <row r="28" spans="1:17" s="757" customFormat="1" ht="12" customHeight="1">
      <c r="A28" s="1062" t="s">
        <v>860</v>
      </c>
      <c r="B28" s="1062"/>
      <c r="C28" s="1062"/>
      <c r="D28" s="1062"/>
      <c r="E28" s="1062"/>
      <c r="F28" s="1062"/>
      <c r="G28" s="1062"/>
      <c r="H28" s="1062"/>
      <c r="I28" s="1062"/>
      <c r="K28" s="746"/>
      <c r="L28" s="746"/>
      <c r="M28" s="746"/>
      <c r="N28" s="746"/>
      <c r="O28" s="746"/>
      <c r="P28" s="746"/>
      <c r="Q28" s="746"/>
    </row>
    <row r="29" spans="1:17">
      <c r="A29" s="1063" t="s">
        <v>861</v>
      </c>
      <c r="B29" s="1064"/>
      <c r="C29" s="1064"/>
      <c r="D29" s="1064"/>
      <c r="E29" s="1064"/>
      <c r="F29" s="1064"/>
      <c r="G29" s="1064"/>
      <c r="H29" s="1064"/>
      <c r="I29" s="1064"/>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8"/>
  <sheetViews>
    <sheetView workbookViewId="0">
      <selection activeCell="K2" sqref="K2"/>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1253" t="s">
        <v>123</v>
      </c>
      <c r="B1" s="1253"/>
      <c r="C1" s="1253"/>
      <c r="K1" s="9" t="s">
        <v>44</v>
      </c>
      <c r="L1" s="8"/>
    </row>
    <row r="2" spans="1:12" ht="15">
      <c r="A2" s="1254" t="s">
        <v>24</v>
      </c>
      <c r="B2" s="1254"/>
      <c r="C2" s="1254"/>
      <c r="K2" s="235" t="s">
        <v>45</v>
      </c>
      <c r="L2" s="8"/>
    </row>
    <row r="3" spans="1:12" ht="18.75" customHeight="1">
      <c r="A3" s="293" t="s">
        <v>1015</v>
      </c>
      <c r="J3" s="9"/>
      <c r="L3" s="9"/>
    </row>
    <row r="4" spans="1:12" ht="14.25">
      <c r="A4" s="234" t="s">
        <v>1016</v>
      </c>
    </row>
    <row r="5" spans="1:12" s="8" customFormat="1" ht="15.95" customHeight="1">
      <c r="A5" s="1058" t="s">
        <v>401</v>
      </c>
      <c r="B5" s="1105"/>
      <c r="C5" s="1056" t="s">
        <v>429</v>
      </c>
      <c r="D5" s="1098"/>
      <c r="E5" s="1099"/>
      <c r="F5" s="1099"/>
      <c r="G5" s="1099"/>
      <c r="H5" s="1099"/>
      <c r="I5" s="1099"/>
      <c r="J5" s="1099"/>
      <c r="K5" s="1099"/>
      <c r="L5" s="1100"/>
    </row>
    <row r="6" spans="1:12" s="8" customFormat="1" ht="153" customHeight="1">
      <c r="A6" s="1058"/>
      <c r="B6" s="1105"/>
      <c r="C6" s="1105"/>
      <c r="D6" s="14" t="s">
        <v>677</v>
      </c>
      <c r="E6" s="14" t="s">
        <v>678</v>
      </c>
      <c r="F6" s="14" t="s">
        <v>679</v>
      </c>
      <c r="G6" s="14" t="s">
        <v>882</v>
      </c>
      <c r="H6" s="14" t="s">
        <v>680</v>
      </c>
      <c r="I6" s="14" t="s">
        <v>681</v>
      </c>
      <c r="J6" s="14" t="s">
        <v>682</v>
      </c>
      <c r="K6" s="14" t="s">
        <v>683</v>
      </c>
      <c r="L6" s="30" t="s">
        <v>629</v>
      </c>
    </row>
    <row r="7" spans="1:12" s="8" customFormat="1" ht="32.1" customHeight="1" thickBot="1">
      <c r="A7" s="1166"/>
      <c r="B7" s="1124"/>
      <c r="C7" s="1124" t="s">
        <v>584</v>
      </c>
      <c r="D7" s="1124"/>
      <c r="E7" s="1124"/>
      <c r="F7" s="1124"/>
      <c r="G7" s="1124"/>
      <c r="H7" s="1124"/>
      <c r="I7" s="1124"/>
      <c r="J7" s="1124"/>
      <c r="K7" s="1124"/>
      <c r="L7" s="1106"/>
    </row>
    <row r="8" spans="1:12" s="8" customFormat="1" ht="7.5" customHeight="1" thickTop="1">
      <c r="A8" s="33"/>
      <c r="B8" s="33"/>
      <c r="C8" s="32"/>
      <c r="D8" s="32"/>
      <c r="E8" s="32"/>
      <c r="F8" s="32"/>
      <c r="G8" s="32"/>
      <c r="H8" s="32"/>
      <c r="I8" s="32"/>
      <c r="J8" s="32"/>
      <c r="K8" s="32"/>
      <c r="L8" s="36"/>
    </row>
    <row r="9" spans="1:12" s="616" customFormat="1" ht="12" customHeight="1">
      <c r="A9" s="613">
        <v>2023</v>
      </c>
      <c r="B9" s="627" t="s">
        <v>899</v>
      </c>
      <c r="C9" s="607">
        <v>105.2</v>
      </c>
      <c r="D9" s="607">
        <v>111.3</v>
      </c>
      <c r="E9" s="607">
        <v>96.9</v>
      </c>
      <c r="F9" s="607">
        <v>99.5</v>
      </c>
      <c r="G9" s="607">
        <v>103.3</v>
      </c>
      <c r="H9" s="607">
        <v>145.4</v>
      </c>
      <c r="I9" s="607">
        <v>119.6</v>
      </c>
      <c r="J9" s="607">
        <v>94.9</v>
      </c>
      <c r="K9" s="607">
        <v>100.5</v>
      </c>
      <c r="L9" s="626">
        <v>109.9</v>
      </c>
    </row>
    <row r="10" spans="1:12" s="616" customFormat="1" ht="4.5" customHeight="1">
      <c r="A10" s="661"/>
      <c r="B10" s="627"/>
      <c r="C10" s="607"/>
      <c r="D10" s="607"/>
      <c r="E10" s="607"/>
      <c r="F10" s="607"/>
      <c r="G10" s="607"/>
      <c r="H10" s="607"/>
      <c r="I10" s="607"/>
      <c r="J10" s="607"/>
      <c r="K10" s="607"/>
      <c r="L10" s="626"/>
    </row>
    <row r="11" spans="1:12" s="616" customFormat="1" ht="14.25" customHeight="1">
      <c r="A11" s="661">
        <v>2024</v>
      </c>
      <c r="B11" s="627" t="s">
        <v>915</v>
      </c>
      <c r="C11" s="607">
        <v>101.7</v>
      </c>
      <c r="D11" s="607">
        <v>115.9</v>
      </c>
      <c r="E11" s="525" t="s">
        <v>155</v>
      </c>
      <c r="F11" s="607">
        <v>95.3</v>
      </c>
      <c r="G11" s="607">
        <v>114.3</v>
      </c>
      <c r="H11" s="607">
        <v>111.1</v>
      </c>
      <c r="I11" s="607">
        <v>103.8</v>
      </c>
      <c r="J11" s="607">
        <v>96.1</v>
      </c>
      <c r="K11" s="607">
        <v>104</v>
      </c>
      <c r="L11" s="626">
        <v>112.5</v>
      </c>
    </row>
    <row r="12" spans="1:12" s="616" customFormat="1" ht="12" customHeight="1">
      <c r="A12" s="613">
        <v>2024</v>
      </c>
      <c r="B12" s="627" t="s">
        <v>916</v>
      </c>
      <c r="C12" s="607">
        <v>102.5</v>
      </c>
      <c r="D12" s="607">
        <v>119.3</v>
      </c>
      <c r="E12" s="525" t="s">
        <v>155</v>
      </c>
      <c r="F12" s="607">
        <v>94.3</v>
      </c>
      <c r="G12" s="607">
        <v>111.4</v>
      </c>
      <c r="H12" s="607">
        <v>110.8</v>
      </c>
      <c r="I12" s="607">
        <v>106.4</v>
      </c>
      <c r="J12" s="607">
        <v>96.2</v>
      </c>
      <c r="K12" s="607">
        <v>102.1</v>
      </c>
      <c r="L12" s="626">
        <v>111.2</v>
      </c>
    </row>
    <row r="13" spans="1:12" s="616" customFormat="1" ht="12" customHeight="1">
      <c r="A13" s="613">
        <v>2024</v>
      </c>
      <c r="B13" s="627" t="s">
        <v>903</v>
      </c>
      <c r="C13" s="607">
        <v>102.4</v>
      </c>
      <c r="D13" s="607">
        <v>120</v>
      </c>
      <c r="E13" s="525" t="s">
        <v>155</v>
      </c>
      <c r="F13" s="607">
        <v>94</v>
      </c>
      <c r="G13" s="607">
        <v>109.3</v>
      </c>
      <c r="H13" s="607">
        <v>111.2</v>
      </c>
      <c r="I13" s="607">
        <v>102.4</v>
      </c>
      <c r="J13" s="607">
        <v>96.3</v>
      </c>
      <c r="K13" s="607">
        <v>100.5</v>
      </c>
      <c r="L13" s="626">
        <v>111.1</v>
      </c>
    </row>
    <row r="14" spans="1:12" s="616" customFormat="1" ht="12" customHeight="1">
      <c r="A14" s="613">
        <v>2024</v>
      </c>
      <c r="B14" s="627" t="s">
        <v>917</v>
      </c>
      <c r="C14" s="607">
        <v>102.9</v>
      </c>
      <c r="D14" s="607">
        <v>125.2</v>
      </c>
      <c r="E14" s="525" t="s">
        <v>155</v>
      </c>
      <c r="F14" s="607">
        <v>94.1</v>
      </c>
      <c r="G14" s="607">
        <v>108.2</v>
      </c>
      <c r="H14" s="607">
        <v>111.1</v>
      </c>
      <c r="I14" s="607">
        <v>104.8</v>
      </c>
      <c r="J14" s="607">
        <v>97.3</v>
      </c>
      <c r="K14" s="607">
        <v>98.3</v>
      </c>
      <c r="L14" s="626">
        <v>110.1</v>
      </c>
    </row>
    <row r="15" spans="1:12" s="616" customFormat="1" ht="12" customHeight="1">
      <c r="A15" s="613">
        <v>2024</v>
      </c>
      <c r="B15" s="627" t="s">
        <v>918</v>
      </c>
      <c r="C15" s="607">
        <v>99.6</v>
      </c>
      <c r="D15" s="607">
        <v>125.7</v>
      </c>
      <c r="E15" s="525" t="s">
        <v>155</v>
      </c>
      <c r="F15" s="607">
        <v>95.7</v>
      </c>
      <c r="G15" s="607">
        <v>115.9</v>
      </c>
      <c r="H15" s="607">
        <v>106.2</v>
      </c>
      <c r="I15" s="607">
        <v>104.4</v>
      </c>
      <c r="J15" s="607">
        <v>97.7</v>
      </c>
      <c r="K15" s="607">
        <v>99.6</v>
      </c>
      <c r="L15" s="626">
        <v>108</v>
      </c>
    </row>
    <row r="16" spans="1:12" s="616" customFormat="1" ht="12" customHeight="1">
      <c r="A16" s="613">
        <v>2024</v>
      </c>
      <c r="B16" s="627" t="s">
        <v>919</v>
      </c>
      <c r="C16" s="607">
        <v>99</v>
      </c>
      <c r="D16" s="607">
        <v>124.6</v>
      </c>
      <c r="E16" s="525" t="s">
        <v>155</v>
      </c>
      <c r="F16" s="607">
        <v>97</v>
      </c>
      <c r="G16" s="607">
        <v>115</v>
      </c>
      <c r="H16" s="607">
        <v>109.1</v>
      </c>
      <c r="I16" s="607">
        <v>104.6</v>
      </c>
      <c r="J16" s="607">
        <v>98</v>
      </c>
      <c r="K16" s="607">
        <v>99.1</v>
      </c>
      <c r="L16" s="626">
        <v>107.2</v>
      </c>
    </row>
    <row r="17" spans="1:12" s="616" customFormat="1" ht="12" customHeight="1">
      <c r="A17" s="659">
        <v>2024</v>
      </c>
      <c r="B17" s="627" t="s">
        <v>911</v>
      </c>
      <c r="C17" s="607">
        <v>98.6</v>
      </c>
      <c r="D17" s="607">
        <v>123.6</v>
      </c>
      <c r="E17" s="525" t="s">
        <v>155</v>
      </c>
      <c r="F17" s="607">
        <v>98.2</v>
      </c>
      <c r="G17" s="607">
        <v>116.7</v>
      </c>
      <c r="H17" s="607">
        <v>105</v>
      </c>
      <c r="I17" s="607">
        <v>104.3</v>
      </c>
      <c r="J17" s="607">
        <v>98.3</v>
      </c>
      <c r="K17" s="607">
        <v>100.2</v>
      </c>
      <c r="L17" s="626">
        <v>107.6</v>
      </c>
    </row>
    <row r="18" spans="1:12" s="616" customFormat="1" ht="12" customHeight="1">
      <c r="A18" s="613">
        <v>2024</v>
      </c>
      <c r="B18" s="627" t="s">
        <v>912</v>
      </c>
      <c r="C18" s="607">
        <v>98.8</v>
      </c>
      <c r="D18" s="607">
        <v>123.3</v>
      </c>
      <c r="E18" s="618" t="s">
        <v>155</v>
      </c>
      <c r="F18" s="607">
        <v>98.2</v>
      </c>
      <c r="G18" s="607">
        <v>116.5</v>
      </c>
      <c r="H18" s="607">
        <v>102.1</v>
      </c>
      <c r="I18" s="607">
        <v>102.5</v>
      </c>
      <c r="J18" s="607">
        <v>99.5</v>
      </c>
      <c r="K18" s="607">
        <v>102</v>
      </c>
      <c r="L18" s="626">
        <v>108.1</v>
      </c>
    </row>
    <row r="19" spans="1:12" s="616" customFormat="1" ht="12" customHeight="1">
      <c r="A19" s="613">
        <v>2024</v>
      </c>
      <c r="B19" s="627" t="s">
        <v>899</v>
      </c>
      <c r="C19" s="607">
        <v>98.9</v>
      </c>
      <c r="D19" s="607">
        <v>124.6</v>
      </c>
      <c r="E19" s="618" t="s">
        <v>155</v>
      </c>
      <c r="F19" s="607">
        <v>98.1</v>
      </c>
      <c r="G19" s="607">
        <v>114.9</v>
      </c>
      <c r="H19" s="607">
        <v>96.8</v>
      </c>
      <c r="I19" s="607">
        <v>102.7</v>
      </c>
      <c r="J19" s="607">
        <v>99.6</v>
      </c>
      <c r="K19" s="607">
        <v>102.5</v>
      </c>
      <c r="L19" s="626">
        <v>105.8</v>
      </c>
    </row>
    <row r="20" spans="1:12" s="616" customFormat="1" ht="5.25" customHeight="1">
      <c r="A20" s="661"/>
      <c r="B20" s="627"/>
      <c r="C20" s="607"/>
      <c r="D20" s="607"/>
      <c r="E20" s="618"/>
      <c r="F20" s="607"/>
      <c r="G20" s="607"/>
      <c r="H20" s="607"/>
      <c r="I20" s="607"/>
      <c r="J20" s="607"/>
      <c r="K20" s="607"/>
      <c r="L20" s="626"/>
    </row>
    <row r="21" spans="1:12" s="940" customFormat="1" ht="14.25" customHeight="1">
      <c r="A21" s="937">
        <v>2025</v>
      </c>
      <c r="B21" s="938" t="s">
        <v>913</v>
      </c>
      <c r="C21" s="935">
        <v>98.8</v>
      </c>
      <c r="D21" s="935">
        <v>101.9</v>
      </c>
      <c r="E21" s="939" t="s">
        <v>155</v>
      </c>
      <c r="F21" s="935">
        <v>106.1</v>
      </c>
      <c r="G21" s="935">
        <v>88.4</v>
      </c>
      <c r="H21" s="935">
        <v>101.8</v>
      </c>
      <c r="I21" s="935">
        <v>90.8</v>
      </c>
      <c r="J21" s="935">
        <v>98.5</v>
      </c>
      <c r="K21" s="935">
        <v>118.8</v>
      </c>
      <c r="L21" s="936">
        <v>101.3</v>
      </c>
    </row>
    <row r="22" spans="1:12" s="940" customFormat="1" ht="12" customHeight="1">
      <c r="A22" s="937">
        <v>2025</v>
      </c>
      <c r="B22" s="938" t="s">
        <v>914</v>
      </c>
      <c r="C22" s="935">
        <v>98</v>
      </c>
      <c r="D22" s="935">
        <v>102.6</v>
      </c>
      <c r="E22" s="939" t="s">
        <v>155</v>
      </c>
      <c r="F22" s="935">
        <v>101.6</v>
      </c>
      <c r="G22" s="935">
        <v>86.8</v>
      </c>
      <c r="H22" s="935">
        <v>101.6</v>
      </c>
      <c r="I22" s="935">
        <v>90.6</v>
      </c>
      <c r="J22" s="935">
        <v>100.4</v>
      </c>
      <c r="K22" s="935">
        <v>115.7</v>
      </c>
      <c r="L22" s="936">
        <v>98.7</v>
      </c>
    </row>
    <row r="23" spans="1:12" s="940" customFormat="1" ht="12" customHeight="1">
      <c r="A23" s="937">
        <v>2025</v>
      </c>
      <c r="B23" s="938" t="s">
        <v>915</v>
      </c>
      <c r="C23" s="935">
        <v>99.5</v>
      </c>
      <c r="D23" s="935">
        <v>103.9</v>
      </c>
      <c r="E23" s="939" t="s">
        <v>155</v>
      </c>
      <c r="F23" s="935">
        <v>105.7</v>
      </c>
      <c r="G23" s="935">
        <v>105.4</v>
      </c>
      <c r="H23" s="935">
        <v>99.2</v>
      </c>
      <c r="I23" s="935">
        <v>93.4</v>
      </c>
      <c r="J23" s="935">
        <v>101.8</v>
      </c>
      <c r="K23" s="935">
        <v>117</v>
      </c>
      <c r="L23" s="936">
        <v>100</v>
      </c>
    </row>
    <row r="24" spans="1:12" s="940" customFormat="1" ht="12" customHeight="1">
      <c r="A24" s="937">
        <v>2025</v>
      </c>
      <c r="B24" s="938" t="s">
        <v>916</v>
      </c>
      <c r="C24" s="935">
        <v>99.2</v>
      </c>
      <c r="D24" s="935">
        <v>99.9</v>
      </c>
      <c r="E24" s="939" t="s">
        <v>155</v>
      </c>
      <c r="F24" s="935">
        <v>106.7</v>
      </c>
      <c r="G24" s="935">
        <v>110.4</v>
      </c>
      <c r="H24" s="935">
        <v>99.5</v>
      </c>
      <c r="I24" s="935">
        <v>93.6</v>
      </c>
      <c r="J24" s="935">
        <v>102.9</v>
      </c>
      <c r="K24" s="935">
        <v>116.2</v>
      </c>
      <c r="L24" s="936">
        <v>99.6</v>
      </c>
    </row>
    <row r="25" spans="1:12" s="940" customFormat="1" ht="12" customHeight="1">
      <c r="A25" s="937">
        <v>2025</v>
      </c>
      <c r="B25" s="938" t="s">
        <v>903</v>
      </c>
      <c r="C25" s="935">
        <v>98.8</v>
      </c>
      <c r="D25" s="935">
        <v>99</v>
      </c>
      <c r="E25" s="939" t="s">
        <v>155</v>
      </c>
      <c r="F25" s="935">
        <v>105.9</v>
      </c>
      <c r="G25" s="935">
        <v>110.8</v>
      </c>
      <c r="H25" s="935">
        <v>98.8</v>
      </c>
      <c r="I25" s="935">
        <v>94.8</v>
      </c>
      <c r="J25" s="935">
        <v>102.3</v>
      </c>
      <c r="K25" s="935">
        <v>118.2</v>
      </c>
      <c r="L25" s="936">
        <v>98.3</v>
      </c>
    </row>
    <row r="26" spans="1:12" s="940" customFormat="1" ht="5.25" customHeight="1">
      <c r="A26" s="937"/>
      <c r="B26" s="938"/>
      <c r="C26" s="935"/>
      <c r="D26" s="935"/>
      <c r="E26" s="939"/>
      <c r="F26" s="935"/>
      <c r="G26" s="935"/>
      <c r="H26" s="935"/>
      <c r="I26" s="935"/>
      <c r="J26" s="935"/>
      <c r="K26" s="935"/>
      <c r="L26" s="936"/>
    </row>
    <row r="27" spans="1:12" s="940" customFormat="1" ht="13.5" customHeight="1">
      <c r="A27" s="937">
        <v>2024</v>
      </c>
      <c r="B27" s="938" t="s">
        <v>889</v>
      </c>
      <c r="C27" s="935">
        <v>103.4</v>
      </c>
      <c r="D27" s="935">
        <v>127.2</v>
      </c>
      <c r="E27" s="939" t="s">
        <v>155</v>
      </c>
      <c r="F27" s="935">
        <v>87.5</v>
      </c>
      <c r="G27" s="935">
        <v>121.4</v>
      </c>
      <c r="H27" s="935">
        <v>107.5</v>
      </c>
      <c r="I27" s="935">
        <v>105.2</v>
      </c>
      <c r="J27" s="935">
        <v>101.7</v>
      </c>
      <c r="K27" s="935">
        <v>102</v>
      </c>
      <c r="L27" s="936">
        <v>114.1</v>
      </c>
    </row>
    <row r="28" spans="1:12" s="940" customFormat="1" ht="12" customHeight="1">
      <c r="A28" s="937">
        <v>2024</v>
      </c>
      <c r="B28" s="938" t="s">
        <v>890</v>
      </c>
      <c r="C28" s="935">
        <v>105.1</v>
      </c>
      <c r="D28" s="935">
        <v>121</v>
      </c>
      <c r="E28" s="939" t="s">
        <v>155</v>
      </c>
      <c r="F28" s="935">
        <v>96.2</v>
      </c>
      <c r="G28" s="935">
        <v>114.1</v>
      </c>
      <c r="H28" s="935">
        <v>110.2</v>
      </c>
      <c r="I28" s="935">
        <v>107.1</v>
      </c>
      <c r="J28" s="935">
        <v>97.5</v>
      </c>
      <c r="K28" s="935">
        <v>100.6</v>
      </c>
      <c r="L28" s="936">
        <v>113.9</v>
      </c>
    </row>
    <row r="29" spans="1:12" s="940" customFormat="1" ht="12" customHeight="1">
      <c r="A29" s="937">
        <v>2024</v>
      </c>
      <c r="B29" s="938" t="s">
        <v>891</v>
      </c>
      <c r="C29" s="935">
        <v>102.7</v>
      </c>
      <c r="D29" s="935">
        <v>123.9</v>
      </c>
      <c r="E29" s="939" t="s">
        <v>155</v>
      </c>
      <c r="F29" s="935">
        <v>93.9</v>
      </c>
      <c r="G29" s="935">
        <v>99.8</v>
      </c>
      <c r="H29" s="935">
        <v>109.5</v>
      </c>
      <c r="I29" s="935">
        <v>89.3</v>
      </c>
      <c r="J29" s="935">
        <v>99.7</v>
      </c>
      <c r="K29" s="935">
        <v>99</v>
      </c>
      <c r="L29" s="936">
        <v>107.8</v>
      </c>
    </row>
    <row r="30" spans="1:12" s="940" customFormat="1" ht="12" customHeight="1">
      <c r="A30" s="937">
        <v>2024</v>
      </c>
      <c r="B30" s="938" t="s">
        <v>892</v>
      </c>
      <c r="C30" s="935">
        <v>105.9</v>
      </c>
      <c r="D30" s="935">
        <v>129.19999999999999</v>
      </c>
      <c r="E30" s="939" t="s">
        <v>155</v>
      </c>
      <c r="F30" s="935">
        <v>97.6</v>
      </c>
      <c r="G30" s="935">
        <v>119.3</v>
      </c>
      <c r="H30" s="935">
        <v>113.3</v>
      </c>
      <c r="I30" s="935">
        <v>105.9</v>
      </c>
      <c r="J30" s="935">
        <v>102</v>
      </c>
      <c r="K30" s="935">
        <v>96.5</v>
      </c>
      <c r="L30" s="936">
        <v>109.8</v>
      </c>
    </row>
    <row r="31" spans="1:12" s="940" customFormat="1" ht="12" customHeight="1">
      <c r="A31" s="937">
        <v>2024</v>
      </c>
      <c r="B31" s="938" t="s">
        <v>893</v>
      </c>
      <c r="C31" s="935">
        <v>99.1</v>
      </c>
      <c r="D31" s="935">
        <v>115.8</v>
      </c>
      <c r="E31" s="939" t="s">
        <v>155</v>
      </c>
      <c r="F31" s="935">
        <v>104.3</v>
      </c>
      <c r="G31" s="935">
        <v>119.1</v>
      </c>
      <c r="H31" s="935">
        <v>109.7</v>
      </c>
      <c r="I31" s="935">
        <v>100.5</v>
      </c>
      <c r="J31" s="935">
        <v>100</v>
      </c>
      <c r="K31" s="935">
        <v>103.7</v>
      </c>
      <c r="L31" s="936">
        <v>105.8</v>
      </c>
    </row>
    <row r="32" spans="1:12" s="940" customFormat="1" ht="12" customHeight="1">
      <c r="A32" s="937">
        <v>2024</v>
      </c>
      <c r="B32" s="938" t="s">
        <v>894</v>
      </c>
      <c r="C32" s="935">
        <v>93</v>
      </c>
      <c r="D32" s="935">
        <v>117.2</v>
      </c>
      <c r="E32" s="939" t="s">
        <v>155</v>
      </c>
      <c r="F32" s="935">
        <v>93.5</v>
      </c>
      <c r="G32" s="935">
        <v>114.7</v>
      </c>
      <c r="H32" s="935">
        <v>106.2</v>
      </c>
      <c r="I32" s="935">
        <v>100.3</v>
      </c>
      <c r="J32" s="935">
        <v>96.7</v>
      </c>
      <c r="K32" s="935">
        <v>92.4</v>
      </c>
      <c r="L32" s="936">
        <v>96.6</v>
      </c>
    </row>
    <row r="33" spans="1:12" s="940" customFormat="1" ht="12" customHeight="1">
      <c r="A33" s="937">
        <v>2024</v>
      </c>
      <c r="B33" s="938">
        <v>10</v>
      </c>
      <c r="C33" s="935">
        <v>94.3</v>
      </c>
      <c r="D33" s="935">
        <v>123.2</v>
      </c>
      <c r="E33" s="939" t="s">
        <v>155</v>
      </c>
      <c r="F33" s="935">
        <v>101.7</v>
      </c>
      <c r="G33" s="935">
        <v>116</v>
      </c>
      <c r="H33" s="935">
        <v>105.9</v>
      </c>
      <c r="I33" s="935">
        <v>99.1</v>
      </c>
      <c r="J33" s="935">
        <v>99.8</v>
      </c>
      <c r="K33" s="935">
        <v>100.5</v>
      </c>
      <c r="L33" s="936">
        <v>104.8</v>
      </c>
    </row>
    <row r="34" spans="1:12" s="940" customFormat="1" ht="12" customHeight="1">
      <c r="A34" s="937">
        <v>2024</v>
      </c>
      <c r="B34" s="938">
        <v>11</v>
      </c>
      <c r="C34" s="935">
        <v>97.2</v>
      </c>
      <c r="D34" s="935">
        <v>127.8</v>
      </c>
      <c r="E34" s="939" t="s">
        <v>155</v>
      </c>
      <c r="F34" s="935">
        <v>101.7</v>
      </c>
      <c r="G34" s="935">
        <v>113.1</v>
      </c>
      <c r="H34" s="935">
        <v>98.1</v>
      </c>
      <c r="I34" s="935">
        <v>96.7</v>
      </c>
      <c r="J34" s="935">
        <v>102</v>
      </c>
      <c r="K34" s="935">
        <v>106.9</v>
      </c>
      <c r="L34" s="936">
        <v>103</v>
      </c>
    </row>
    <row r="35" spans="1:12" s="940" customFormat="1" ht="12" customHeight="1">
      <c r="A35" s="937">
        <v>2024</v>
      </c>
      <c r="B35" s="938">
        <v>12</v>
      </c>
      <c r="C35" s="935">
        <v>98.4</v>
      </c>
      <c r="D35" s="935">
        <v>133.19999999999999</v>
      </c>
      <c r="E35" s="939" t="s">
        <v>155</v>
      </c>
      <c r="F35" s="935">
        <v>96.2</v>
      </c>
      <c r="G35" s="935">
        <v>122.1</v>
      </c>
      <c r="H35" s="935">
        <v>83.8</v>
      </c>
      <c r="I35" s="935">
        <v>102.7</v>
      </c>
      <c r="J35" s="935">
        <v>96.6</v>
      </c>
      <c r="K35" s="935">
        <v>105.3</v>
      </c>
      <c r="L35" s="936">
        <v>102.8</v>
      </c>
    </row>
    <row r="36" spans="1:12" s="940" customFormat="1" ht="5.25" customHeight="1">
      <c r="A36" s="937"/>
      <c r="B36" s="938"/>
      <c r="C36" s="935"/>
      <c r="D36" s="935"/>
      <c r="E36" s="939"/>
      <c r="F36" s="935"/>
      <c r="G36" s="935"/>
      <c r="H36" s="935"/>
      <c r="I36" s="935"/>
      <c r="J36" s="935"/>
      <c r="K36" s="935"/>
      <c r="L36" s="936"/>
    </row>
    <row r="37" spans="1:12" s="940" customFormat="1" ht="15" customHeight="1">
      <c r="A37" s="937">
        <v>2025</v>
      </c>
      <c r="B37" s="938" t="s">
        <v>886</v>
      </c>
      <c r="C37" s="935">
        <v>101.6</v>
      </c>
      <c r="D37" s="935">
        <v>123.8</v>
      </c>
      <c r="E37" s="939" t="s">
        <v>155</v>
      </c>
      <c r="F37" s="935">
        <v>107.3</v>
      </c>
      <c r="G37" s="935">
        <v>87.6</v>
      </c>
      <c r="H37" s="935">
        <v>114.1</v>
      </c>
      <c r="I37" s="935">
        <v>83.3</v>
      </c>
      <c r="J37" s="935">
        <v>100.1</v>
      </c>
      <c r="K37" s="935">
        <v>114.1</v>
      </c>
      <c r="L37" s="936">
        <v>99.4</v>
      </c>
    </row>
    <row r="38" spans="1:12" s="940" customFormat="1" ht="12" customHeight="1">
      <c r="A38" s="937">
        <v>2025</v>
      </c>
      <c r="B38" s="938" t="s">
        <v>887</v>
      </c>
      <c r="C38" s="935">
        <v>96.3</v>
      </c>
      <c r="D38" s="935">
        <v>92.6</v>
      </c>
      <c r="E38" s="939" t="s">
        <v>155</v>
      </c>
      <c r="F38" s="935">
        <v>103.5</v>
      </c>
      <c r="G38" s="935">
        <v>85.9</v>
      </c>
      <c r="H38" s="935">
        <v>101.7</v>
      </c>
      <c r="I38" s="935">
        <v>87.6</v>
      </c>
      <c r="J38" s="935">
        <v>95.1</v>
      </c>
      <c r="K38" s="935">
        <v>124.9</v>
      </c>
      <c r="L38" s="936">
        <v>95.4</v>
      </c>
    </row>
    <row r="39" spans="1:12" s="940" customFormat="1" ht="12" customHeight="1">
      <c r="A39" s="937">
        <v>2025</v>
      </c>
      <c r="B39" s="938" t="s">
        <v>888</v>
      </c>
      <c r="C39" s="935">
        <v>97.2</v>
      </c>
      <c r="D39" s="935">
        <v>106.9</v>
      </c>
      <c r="E39" s="939" t="s">
        <v>155</v>
      </c>
      <c r="F39" s="935">
        <v>94.1</v>
      </c>
      <c r="G39" s="935">
        <v>87.4</v>
      </c>
      <c r="H39" s="935">
        <v>99.4</v>
      </c>
      <c r="I39" s="935">
        <v>90.5</v>
      </c>
      <c r="J39" s="935">
        <v>104.2</v>
      </c>
      <c r="K39" s="935">
        <v>114.3</v>
      </c>
      <c r="L39" s="936">
        <v>95.5</v>
      </c>
    </row>
    <row r="40" spans="1:12" s="940" customFormat="1" ht="12" customHeight="1">
      <c r="A40" s="937">
        <v>2025</v>
      </c>
      <c r="B40" s="938" t="s">
        <v>889</v>
      </c>
      <c r="C40" s="935">
        <v>100.1</v>
      </c>
      <c r="D40" s="935">
        <v>100</v>
      </c>
      <c r="E40" s="939" t="s">
        <v>155</v>
      </c>
      <c r="F40" s="935">
        <v>116.4</v>
      </c>
      <c r="G40" s="935">
        <v>108.9</v>
      </c>
      <c r="H40" s="935">
        <v>99.5</v>
      </c>
      <c r="I40" s="935">
        <v>99.1</v>
      </c>
      <c r="J40" s="935">
        <v>99.3</v>
      </c>
      <c r="K40" s="935">
        <v>117.5</v>
      </c>
      <c r="L40" s="936">
        <v>102.4</v>
      </c>
    </row>
    <row r="41" spans="1:12" s="940" customFormat="1" ht="12" customHeight="1">
      <c r="A41" s="937">
        <v>2025</v>
      </c>
      <c r="B41" s="938" t="s">
        <v>890</v>
      </c>
      <c r="C41" s="935">
        <v>98.7</v>
      </c>
      <c r="D41" s="935">
        <v>99.4</v>
      </c>
      <c r="E41" s="939" t="s">
        <v>155</v>
      </c>
      <c r="F41" s="935">
        <v>107.2</v>
      </c>
      <c r="G41" s="935">
        <v>99.2</v>
      </c>
      <c r="H41" s="935">
        <v>99.6</v>
      </c>
      <c r="I41" s="935">
        <v>95</v>
      </c>
      <c r="J41" s="935">
        <v>108.2</v>
      </c>
      <c r="K41" s="935">
        <v>115.9</v>
      </c>
      <c r="L41" s="936">
        <v>98.2</v>
      </c>
    </row>
    <row r="42" spans="1:12" s="940" customFormat="1" ht="12" customHeight="1">
      <c r="A42" s="937">
        <v>2025</v>
      </c>
      <c r="B42" s="938" t="s">
        <v>891</v>
      </c>
      <c r="C42" s="935">
        <v>98.2</v>
      </c>
      <c r="D42" s="935">
        <v>94.7</v>
      </c>
      <c r="E42" s="939" t="s">
        <v>155</v>
      </c>
      <c r="F42" s="935">
        <v>102</v>
      </c>
      <c r="G42" s="935">
        <v>116.2</v>
      </c>
      <c r="H42" s="935">
        <v>99.2</v>
      </c>
      <c r="I42" s="935">
        <v>102.1</v>
      </c>
      <c r="J42" s="935">
        <v>98.3</v>
      </c>
      <c r="K42" s="935">
        <v>114.2</v>
      </c>
      <c r="L42" s="936">
        <v>99.1</v>
      </c>
    </row>
    <row r="43" spans="1:12" s="940" customFormat="1" ht="5.25" customHeight="1">
      <c r="A43" s="937"/>
      <c r="B43" s="941"/>
      <c r="C43" s="942"/>
      <c r="D43" s="942"/>
      <c r="E43" s="943"/>
      <c r="F43" s="942"/>
      <c r="G43" s="942"/>
      <c r="H43" s="942"/>
      <c r="I43" s="942"/>
      <c r="J43" s="942"/>
      <c r="K43" s="942"/>
      <c r="L43" s="942"/>
    </row>
    <row r="44" spans="1:12" s="361" customFormat="1" ht="40.5" customHeight="1">
      <c r="A44" s="1034" t="s">
        <v>386</v>
      </c>
      <c r="B44" s="1034"/>
      <c r="C44" s="1034"/>
      <c r="D44" s="1034"/>
      <c r="E44" s="1034"/>
      <c r="F44" s="1034"/>
      <c r="G44" s="1034"/>
      <c r="H44" s="1034"/>
      <c r="I44" s="1034"/>
      <c r="J44" s="1034"/>
      <c r="K44" s="1034"/>
      <c r="L44" s="1034"/>
    </row>
    <row r="45" spans="1:12" s="361" customFormat="1" ht="35.25" customHeight="1">
      <c r="A45" s="1178" t="s">
        <v>101</v>
      </c>
      <c r="B45" s="1178"/>
      <c r="C45" s="1178"/>
      <c r="D45" s="1178"/>
      <c r="E45" s="1178"/>
      <c r="F45" s="1178"/>
      <c r="G45" s="1178"/>
      <c r="H45" s="1178"/>
      <c r="I45" s="1178"/>
      <c r="J45" s="1178"/>
      <c r="K45" s="1178"/>
      <c r="L45" s="1178"/>
    </row>
    <row r="46" spans="1:12" s="8" customFormat="1" ht="16.5" customHeight="1">
      <c r="A46" s="301"/>
      <c r="E46" s="29"/>
      <c r="F46" s="29"/>
    </row>
    <row r="47" spans="1:12" s="8" customFormat="1" ht="16.5" customHeight="1"/>
    <row r="48" spans="1:12" s="8" customFormat="1" ht="17.25" customHeight="1"/>
  </sheetData>
  <mergeCells count="8">
    <mergeCell ref="A44:L44"/>
    <mergeCell ref="A45:L45"/>
    <mergeCell ref="A1:C1"/>
    <mergeCell ref="A2:C2"/>
    <mergeCell ref="A5:B7"/>
    <mergeCell ref="C5:C6"/>
    <mergeCell ref="C7:L7"/>
    <mergeCell ref="D5:L5"/>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7"/>
  <sheetViews>
    <sheetView workbookViewId="0">
      <selection activeCell="K2" sqref="K2"/>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293" t="s">
        <v>1017</v>
      </c>
      <c r="J1" s="9"/>
      <c r="K1" s="9" t="s">
        <v>44</v>
      </c>
      <c r="L1" s="8"/>
    </row>
    <row r="2" spans="1:12" ht="14.25">
      <c r="A2" s="234" t="s">
        <v>1018</v>
      </c>
      <c r="J2" s="65"/>
      <c r="K2" s="235" t="s">
        <v>45</v>
      </c>
      <c r="L2" s="8"/>
    </row>
    <row r="3" spans="1:12" s="8" customFormat="1" ht="15.95" customHeight="1">
      <c r="A3" s="1058" t="s">
        <v>401</v>
      </c>
      <c r="B3" s="1105"/>
      <c r="C3" s="1056" t="s">
        <v>429</v>
      </c>
      <c r="D3" s="1128"/>
      <c r="E3" s="1128"/>
      <c r="F3" s="1128"/>
      <c r="G3" s="1128"/>
      <c r="H3" s="1128"/>
      <c r="I3" s="1128"/>
      <c r="J3" s="1128"/>
      <c r="K3" s="1128"/>
      <c r="L3" s="1128"/>
    </row>
    <row r="4" spans="1:12" s="8" customFormat="1" ht="153" customHeight="1">
      <c r="A4" s="1058"/>
      <c r="B4" s="1105"/>
      <c r="C4" s="1105"/>
      <c r="D4" s="14" t="s">
        <v>677</v>
      </c>
      <c r="E4" s="14" t="s">
        <v>678</v>
      </c>
      <c r="F4" s="14" t="s">
        <v>679</v>
      </c>
      <c r="G4" s="341" t="s">
        <v>882</v>
      </c>
      <c r="H4" s="14" t="s">
        <v>680</v>
      </c>
      <c r="I4" s="14" t="s">
        <v>681</v>
      </c>
      <c r="J4" s="14" t="s">
        <v>682</v>
      </c>
      <c r="K4" s="14" t="s">
        <v>684</v>
      </c>
      <c r="L4" s="30" t="s">
        <v>629</v>
      </c>
    </row>
    <row r="5" spans="1:12" s="8" customFormat="1" ht="32.1" customHeight="1" thickBot="1">
      <c r="A5" s="1166"/>
      <c r="B5" s="1124"/>
      <c r="C5" s="1106" t="s">
        <v>685</v>
      </c>
      <c r="D5" s="1107"/>
      <c r="E5" s="1107"/>
      <c r="F5" s="1107"/>
      <c r="G5" s="1107"/>
      <c r="H5" s="1107"/>
      <c r="I5" s="1107"/>
      <c r="J5" s="1107"/>
      <c r="K5" s="1107"/>
      <c r="L5" s="1107"/>
    </row>
    <row r="6" spans="1:12" s="8" customFormat="1" ht="8.1" customHeight="1" thickTop="1">
      <c r="A6" s="33"/>
      <c r="B6" s="33"/>
      <c r="C6" s="32"/>
      <c r="D6" s="32"/>
      <c r="E6" s="32"/>
      <c r="F6" s="32"/>
      <c r="G6" s="32"/>
      <c r="H6" s="32"/>
      <c r="I6" s="32"/>
      <c r="J6" s="32"/>
      <c r="K6" s="32"/>
    </row>
    <row r="7" spans="1:12" s="616" customFormat="1" ht="12" customHeight="1">
      <c r="A7" s="613">
        <v>2023</v>
      </c>
      <c r="B7" s="627">
        <v>12</v>
      </c>
      <c r="C7" s="607">
        <v>110.6</v>
      </c>
      <c r="D7" s="607">
        <v>99.9</v>
      </c>
      <c r="E7" s="607">
        <v>98.3</v>
      </c>
      <c r="F7" s="607">
        <v>137.1</v>
      </c>
      <c r="G7" s="607">
        <v>108.3</v>
      </c>
      <c r="H7" s="607">
        <v>125.8</v>
      </c>
      <c r="I7" s="607">
        <v>113.6</v>
      </c>
      <c r="J7" s="607">
        <v>112.6</v>
      </c>
      <c r="K7" s="607">
        <v>147</v>
      </c>
      <c r="L7" s="626">
        <v>103.8</v>
      </c>
    </row>
    <row r="8" spans="1:12" s="616" customFormat="1" ht="3.95" customHeight="1">
      <c r="A8" s="661"/>
      <c r="B8" s="627"/>
      <c r="C8" s="607"/>
      <c r="D8" s="607"/>
      <c r="E8" s="607"/>
      <c r="F8" s="607"/>
      <c r="G8" s="607"/>
      <c r="H8" s="607"/>
      <c r="I8" s="607"/>
      <c r="J8" s="607"/>
      <c r="K8" s="607"/>
      <c r="L8" s="626"/>
    </row>
    <row r="9" spans="1:12" s="940" customFormat="1" ht="12" customHeight="1">
      <c r="A9" s="937">
        <v>2024</v>
      </c>
      <c r="B9" s="938" t="s">
        <v>889</v>
      </c>
      <c r="C9" s="935">
        <v>101.6</v>
      </c>
      <c r="D9" s="935">
        <v>96.7</v>
      </c>
      <c r="E9" s="939" t="s">
        <v>155</v>
      </c>
      <c r="F9" s="935">
        <v>89.8</v>
      </c>
      <c r="G9" s="935">
        <v>105.6</v>
      </c>
      <c r="H9" s="935">
        <v>99.4</v>
      </c>
      <c r="I9" s="935">
        <v>104.2</v>
      </c>
      <c r="J9" s="935">
        <v>105.6</v>
      </c>
      <c r="K9" s="935">
        <v>110.6</v>
      </c>
      <c r="L9" s="936">
        <v>100.2</v>
      </c>
    </row>
    <row r="10" spans="1:12" s="940" customFormat="1" ht="12" customHeight="1">
      <c r="A10" s="937">
        <v>2024</v>
      </c>
      <c r="B10" s="938" t="s">
        <v>890</v>
      </c>
      <c r="C10" s="935">
        <v>99</v>
      </c>
      <c r="D10" s="935">
        <v>96.7</v>
      </c>
      <c r="E10" s="939" t="s">
        <v>155</v>
      </c>
      <c r="F10" s="935">
        <v>101.7</v>
      </c>
      <c r="G10" s="935">
        <v>99.9</v>
      </c>
      <c r="H10" s="935">
        <v>100</v>
      </c>
      <c r="I10" s="935">
        <v>94.9</v>
      </c>
      <c r="J10" s="935">
        <v>91.8</v>
      </c>
      <c r="K10" s="935">
        <v>101.8</v>
      </c>
      <c r="L10" s="936">
        <v>104.9</v>
      </c>
    </row>
    <row r="11" spans="1:12" s="940" customFormat="1" ht="12" customHeight="1">
      <c r="A11" s="937">
        <v>2024</v>
      </c>
      <c r="B11" s="938" t="s">
        <v>891</v>
      </c>
      <c r="C11" s="935">
        <v>99.3</v>
      </c>
      <c r="D11" s="935">
        <v>105.4</v>
      </c>
      <c r="E11" s="939" t="s">
        <v>155</v>
      </c>
      <c r="F11" s="935">
        <v>100.3</v>
      </c>
      <c r="G11" s="935">
        <v>99</v>
      </c>
      <c r="H11" s="935">
        <v>97.7</v>
      </c>
      <c r="I11" s="935">
        <v>103.2</v>
      </c>
      <c r="J11" s="935">
        <v>99.9</v>
      </c>
      <c r="K11" s="935">
        <v>97.8</v>
      </c>
      <c r="L11" s="936">
        <v>97.5</v>
      </c>
    </row>
    <row r="12" spans="1:12" s="940" customFormat="1" ht="12" customHeight="1">
      <c r="A12" s="937">
        <v>2024</v>
      </c>
      <c r="B12" s="938" t="s">
        <v>892</v>
      </c>
      <c r="C12" s="935">
        <v>105.6</v>
      </c>
      <c r="D12" s="935">
        <v>99.3</v>
      </c>
      <c r="E12" s="939" t="s">
        <v>155</v>
      </c>
      <c r="F12" s="935">
        <v>106.1</v>
      </c>
      <c r="G12" s="935">
        <v>91.6</v>
      </c>
      <c r="H12" s="935">
        <v>103.4</v>
      </c>
      <c r="I12" s="935">
        <v>99.6</v>
      </c>
      <c r="J12" s="935">
        <v>109.7</v>
      </c>
      <c r="K12" s="935">
        <v>99.5</v>
      </c>
      <c r="L12" s="936">
        <v>106.8</v>
      </c>
    </row>
    <row r="13" spans="1:12" s="940" customFormat="1" ht="12" customHeight="1">
      <c r="A13" s="937">
        <v>2024</v>
      </c>
      <c r="B13" s="938" t="s">
        <v>893</v>
      </c>
      <c r="C13" s="935">
        <v>98.9</v>
      </c>
      <c r="D13" s="935">
        <v>91.4</v>
      </c>
      <c r="E13" s="939" t="s">
        <v>155</v>
      </c>
      <c r="F13" s="935">
        <v>106.9</v>
      </c>
      <c r="G13" s="935">
        <v>99.7</v>
      </c>
      <c r="H13" s="935">
        <v>99.4</v>
      </c>
      <c r="I13" s="935">
        <v>95.6</v>
      </c>
      <c r="J13" s="935">
        <v>100.5</v>
      </c>
      <c r="K13" s="935">
        <v>104.7</v>
      </c>
      <c r="L13" s="936">
        <v>95</v>
      </c>
    </row>
    <row r="14" spans="1:12" s="940" customFormat="1" ht="12" customHeight="1">
      <c r="A14" s="937">
        <v>2024</v>
      </c>
      <c r="B14" s="938" t="s">
        <v>894</v>
      </c>
      <c r="C14" s="935">
        <v>91.9</v>
      </c>
      <c r="D14" s="935">
        <v>109.7</v>
      </c>
      <c r="E14" s="939" t="s">
        <v>155</v>
      </c>
      <c r="F14" s="935">
        <v>87.3</v>
      </c>
      <c r="G14" s="935">
        <v>100.6</v>
      </c>
      <c r="H14" s="935">
        <v>101.1</v>
      </c>
      <c r="I14" s="935">
        <v>95.5</v>
      </c>
      <c r="J14" s="935">
        <v>93</v>
      </c>
      <c r="K14" s="935">
        <v>84.6</v>
      </c>
      <c r="L14" s="936">
        <v>91.8</v>
      </c>
    </row>
    <row r="15" spans="1:12" s="940" customFormat="1" ht="12" customHeight="1">
      <c r="A15" s="937">
        <v>2024</v>
      </c>
      <c r="B15" s="938">
        <v>10</v>
      </c>
      <c r="C15" s="935">
        <v>106.4</v>
      </c>
      <c r="D15" s="935">
        <v>108.3</v>
      </c>
      <c r="E15" s="939" t="s">
        <v>155</v>
      </c>
      <c r="F15" s="935">
        <v>110.2</v>
      </c>
      <c r="G15" s="935">
        <v>112.3</v>
      </c>
      <c r="H15" s="935">
        <v>107.6</v>
      </c>
      <c r="I15" s="935">
        <v>116</v>
      </c>
      <c r="J15" s="935">
        <v>103.1</v>
      </c>
      <c r="K15" s="935">
        <v>101.3</v>
      </c>
      <c r="L15" s="936">
        <v>109.4</v>
      </c>
    </row>
    <row r="16" spans="1:12" s="940" customFormat="1" ht="12" customHeight="1">
      <c r="A16" s="937">
        <v>2024</v>
      </c>
      <c r="B16" s="938">
        <v>11</v>
      </c>
      <c r="C16" s="935">
        <v>101.2</v>
      </c>
      <c r="D16" s="935">
        <v>100</v>
      </c>
      <c r="E16" s="939" t="s">
        <v>155</v>
      </c>
      <c r="F16" s="935">
        <v>95.1</v>
      </c>
      <c r="G16" s="935">
        <v>94.3</v>
      </c>
      <c r="H16" s="935">
        <v>111.1</v>
      </c>
      <c r="I16" s="935">
        <v>104</v>
      </c>
      <c r="J16" s="935">
        <v>108.2</v>
      </c>
      <c r="K16" s="935">
        <v>109.6</v>
      </c>
      <c r="L16" s="936">
        <v>103.2</v>
      </c>
    </row>
    <row r="17" spans="1:12" s="940" customFormat="1" ht="12" customHeight="1">
      <c r="A17" s="937">
        <v>2024</v>
      </c>
      <c r="B17" s="938">
        <v>12</v>
      </c>
      <c r="C17" s="935">
        <v>111.9</v>
      </c>
      <c r="D17" s="935">
        <v>104.1</v>
      </c>
      <c r="E17" s="939" t="s">
        <v>155</v>
      </c>
      <c r="F17" s="935">
        <v>129.5</v>
      </c>
      <c r="G17" s="935">
        <v>116.9</v>
      </c>
      <c r="H17" s="935">
        <v>107.5</v>
      </c>
      <c r="I17" s="935">
        <v>120.7</v>
      </c>
      <c r="J17" s="935">
        <v>106.5</v>
      </c>
      <c r="K17" s="935">
        <v>144.80000000000001</v>
      </c>
      <c r="L17" s="936">
        <v>103.5</v>
      </c>
    </row>
    <row r="18" spans="1:12" s="940" customFormat="1" ht="4.5" customHeight="1">
      <c r="A18" s="937"/>
      <c r="B18" s="938"/>
      <c r="C18" s="935"/>
      <c r="D18" s="935"/>
      <c r="E18" s="939"/>
      <c r="F18" s="935"/>
      <c r="G18" s="935"/>
      <c r="H18" s="935"/>
      <c r="I18" s="935"/>
      <c r="J18" s="935"/>
      <c r="K18" s="935"/>
      <c r="L18" s="936"/>
    </row>
    <row r="19" spans="1:12" s="940" customFormat="1" ht="11.25" customHeight="1">
      <c r="A19" s="937">
        <v>2025</v>
      </c>
      <c r="B19" s="938" t="s">
        <v>886</v>
      </c>
      <c r="C19" s="935">
        <v>78</v>
      </c>
      <c r="D19" s="935">
        <v>97.3</v>
      </c>
      <c r="E19" s="939" t="s">
        <v>155</v>
      </c>
      <c r="F19" s="935">
        <v>71</v>
      </c>
      <c r="G19" s="935">
        <v>56.9</v>
      </c>
      <c r="H19" s="935">
        <v>78.099999999999994</v>
      </c>
      <c r="I19" s="935">
        <v>61.1</v>
      </c>
      <c r="J19" s="935">
        <v>75.2</v>
      </c>
      <c r="K19" s="935">
        <v>66.8</v>
      </c>
      <c r="L19" s="936">
        <v>83.4</v>
      </c>
    </row>
    <row r="20" spans="1:12" s="940" customFormat="1" ht="12" customHeight="1">
      <c r="A20" s="937">
        <v>2025</v>
      </c>
      <c r="B20" s="938" t="s">
        <v>887</v>
      </c>
      <c r="C20" s="935">
        <v>94.8</v>
      </c>
      <c r="D20" s="935">
        <v>82.8</v>
      </c>
      <c r="E20" s="939" t="s">
        <v>155</v>
      </c>
      <c r="F20" s="935">
        <v>96.4</v>
      </c>
      <c r="G20" s="935">
        <v>99</v>
      </c>
      <c r="H20" s="935">
        <v>93.6</v>
      </c>
      <c r="I20" s="935">
        <v>85.2</v>
      </c>
      <c r="J20" s="935">
        <v>94.3</v>
      </c>
      <c r="K20" s="935">
        <v>103.1</v>
      </c>
      <c r="L20" s="936">
        <v>94.4</v>
      </c>
    </row>
    <row r="21" spans="1:12" s="940" customFormat="1" ht="12" customHeight="1">
      <c r="A21" s="937">
        <v>2025</v>
      </c>
      <c r="B21" s="938" t="s">
        <v>888</v>
      </c>
      <c r="C21" s="935">
        <v>113.7</v>
      </c>
      <c r="D21" s="935">
        <v>120</v>
      </c>
      <c r="E21" s="939" t="s">
        <v>155</v>
      </c>
      <c r="F21" s="935">
        <v>111.6</v>
      </c>
      <c r="G21" s="935">
        <v>130.30000000000001</v>
      </c>
      <c r="H21" s="935">
        <v>104.8</v>
      </c>
      <c r="I21" s="935">
        <v>128.9</v>
      </c>
      <c r="J21" s="935">
        <v>124.3</v>
      </c>
      <c r="K21" s="935">
        <v>106.3</v>
      </c>
      <c r="L21" s="936">
        <v>108.8</v>
      </c>
    </row>
    <row r="22" spans="1:12" s="940" customFormat="1" ht="12" customHeight="1">
      <c r="A22" s="937">
        <v>2025</v>
      </c>
      <c r="B22" s="938" t="s">
        <v>889</v>
      </c>
      <c r="C22" s="935">
        <v>104.7</v>
      </c>
      <c r="D22" s="935">
        <v>90.4</v>
      </c>
      <c r="E22" s="939" t="s">
        <v>155</v>
      </c>
      <c r="F22" s="935">
        <v>111.1</v>
      </c>
      <c r="G22" s="935">
        <v>131.69999999999999</v>
      </c>
      <c r="H22" s="935">
        <v>99.5</v>
      </c>
      <c r="I22" s="935">
        <v>114.1</v>
      </c>
      <c r="J22" s="935">
        <v>100.7</v>
      </c>
      <c r="K22" s="935">
        <v>113.7</v>
      </c>
      <c r="L22" s="936">
        <v>107.4</v>
      </c>
    </row>
    <row r="23" spans="1:12" s="940" customFormat="1" ht="12" customHeight="1">
      <c r="A23" s="937">
        <v>2025</v>
      </c>
      <c r="B23" s="938" t="s">
        <v>890</v>
      </c>
      <c r="C23" s="935">
        <v>97.6</v>
      </c>
      <c r="D23" s="935">
        <v>96.1</v>
      </c>
      <c r="E23" s="939" t="s">
        <v>155</v>
      </c>
      <c r="F23" s="935">
        <v>93.7</v>
      </c>
      <c r="G23" s="935">
        <v>91</v>
      </c>
      <c r="H23" s="935">
        <v>100.2</v>
      </c>
      <c r="I23" s="935">
        <v>90.9</v>
      </c>
      <c r="J23" s="935">
        <v>100</v>
      </c>
      <c r="K23" s="935">
        <v>100.4</v>
      </c>
      <c r="L23" s="936">
        <v>100.6</v>
      </c>
    </row>
    <row r="24" spans="1:12" s="940" customFormat="1" ht="12" customHeight="1">
      <c r="A24" s="937">
        <v>2025</v>
      </c>
      <c r="B24" s="938" t="s">
        <v>891</v>
      </c>
      <c r="C24" s="935">
        <v>98.8</v>
      </c>
      <c r="D24" s="935">
        <v>100.4</v>
      </c>
      <c r="E24" s="939" t="s">
        <v>155</v>
      </c>
      <c r="F24" s="935">
        <v>95.4</v>
      </c>
      <c r="G24" s="935">
        <v>115.9</v>
      </c>
      <c r="H24" s="935">
        <v>97.3</v>
      </c>
      <c r="I24" s="935">
        <v>110.9</v>
      </c>
      <c r="J24" s="935">
        <v>90.7</v>
      </c>
      <c r="K24" s="935">
        <v>96.3</v>
      </c>
      <c r="L24" s="936">
        <v>98.4</v>
      </c>
    </row>
    <row r="25" spans="1:12" s="940" customFormat="1" ht="5.25" customHeight="1">
      <c r="A25" s="937"/>
      <c r="B25" s="941"/>
      <c r="C25" s="942"/>
      <c r="D25" s="942"/>
      <c r="E25" s="943"/>
      <c r="F25" s="942"/>
      <c r="G25" s="942"/>
      <c r="H25" s="942"/>
      <c r="I25" s="942"/>
      <c r="J25" s="942"/>
      <c r="K25" s="942"/>
      <c r="L25" s="942"/>
    </row>
    <row r="26" spans="1:12" s="20" customFormat="1" ht="40.5" customHeight="1">
      <c r="A26" s="1034" t="s">
        <v>386</v>
      </c>
      <c r="B26" s="1255"/>
      <c r="C26" s="1255"/>
      <c r="D26" s="1255"/>
      <c r="E26" s="1255"/>
      <c r="F26" s="1255"/>
      <c r="G26" s="1255"/>
      <c r="H26" s="1255"/>
      <c r="I26" s="1255"/>
      <c r="J26" s="1255"/>
      <c r="K26" s="1255"/>
      <c r="L26" s="1255"/>
    </row>
    <row r="27" spans="1:12" s="8" customFormat="1" ht="41.25" customHeight="1">
      <c r="A27" s="1178" t="s">
        <v>101</v>
      </c>
      <c r="B27" s="1178"/>
      <c r="C27" s="1178"/>
      <c r="D27" s="1178"/>
      <c r="E27" s="1178"/>
      <c r="F27" s="1178"/>
      <c r="G27" s="1178"/>
      <c r="H27" s="1178"/>
      <c r="I27" s="1178"/>
      <c r="J27" s="1178"/>
      <c r="K27" s="1178"/>
      <c r="L27" s="1178"/>
    </row>
  </sheetData>
  <mergeCells count="6">
    <mergeCell ref="A26:L26"/>
    <mergeCell ref="A27:L27"/>
    <mergeCell ref="C3:C4"/>
    <mergeCell ref="A3:B5"/>
    <mergeCell ref="D3:L3"/>
    <mergeCell ref="C5:L5"/>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H77"/>
  <sheetViews>
    <sheetView zoomScaleNormal="100" workbookViewId="0">
      <selection activeCell="G1" sqref="G1"/>
    </sheetView>
  </sheetViews>
  <sheetFormatPr defaultColWidth="9.140625" defaultRowHeight="12"/>
  <cols>
    <col min="1" max="1" width="5.28515625" style="78" customWidth="1"/>
    <col min="2" max="2" width="16.42578125" style="78" customWidth="1"/>
    <col min="3" max="6" width="16.7109375" style="78" customWidth="1"/>
    <col min="7" max="7" width="16.7109375" style="106" customWidth="1"/>
    <col min="8" max="16384" width="9.140625" style="78"/>
  </cols>
  <sheetData>
    <row r="1" spans="1:8" s="116" customFormat="1" ht="15.75">
      <c r="A1" s="1258" t="s">
        <v>124</v>
      </c>
      <c r="B1" s="1258"/>
      <c r="C1" s="1258"/>
      <c r="D1" s="1258"/>
      <c r="G1" s="117" t="s">
        <v>44</v>
      </c>
    </row>
    <row r="2" spans="1:8" s="116" customFormat="1" ht="15.75">
      <c r="A2" s="1259" t="s">
        <v>25</v>
      </c>
      <c r="B2" s="1259"/>
      <c r="C2" s="1260"/>
      <c r="D2" s="1260"/>
      <c r="G2" s="269" t="s">
        <v>45</v>
      </c>
    </row>
    <row r="3" spans="1:8" ht="17.25" customHeight="1">
      <c r="A3" s="295" t="s">
        <v>1019</v>
      </c>
      <c r="B3" s="120"/>
    </row>
    <row r="4" spans="1:8" ht="14.25">
      <c r="A4" s="270" t="s">
        <v>1020</v>
      </c>
      <c r="B4" s="295"/>
    </row>
    <row r="5" spans="1:8" ht="33" customHeight="1">
      <c r="A5" s="1071" t="s">
        <v>401</v>
      </c>
      <c r="B5" s="1108"/>
      <c r="C5" s="1072" t="s">
        <v>686</v>
      </c>
      <c r="D5" s="118"/>
      <c r="E5" s="1072" t="s">
        <v>687</v>
      </c>
      <c r="F5" s="118"/>
      <c r="G5" s="1264" t="s">
        <v>1187</v>
      </c>
      <c r="H5" s="68"/>
    </row>
    <row r="6" spans="1:8" ht="88.5" customHeight="1" thickBot="1">
      <c r="A6" s="1237" t="s">
        <v>688</v>
      </c>
      <c r="B6" s="1238"/>
      <c r="C6" s="1219"/>
      <c r="D6" s="394" t="s">
        <v>689</v>
      </c>
      <c r="E6" s="1219"/>
      <c r="F6" s="394" t="s">
        <v>690</v>
      </c>
      <c r="G6" s="1265"/>
      <c r="H6" s="68"/>
    </row>
    <row r="7" spans="1:8" ht="15.95" customHeight="1" thickTop="1">
      <c r="A7" s="1263" t="s">
        <v>118</v>
      </c>
      <c r="B7" s="1263"/>
      <c r="C7" s="1263"/>
      <c r="D7" s="1263"/>
      <c r="E7" s="1263"/>
      <c r="F7" s="1263"/>
      <c r="G7" s="1263"/>
    </row>
    <row r="8" spans="1:8" ht="15.95" customHeight="1">
      <c r="A8" s="1261" t="s">
        <v>333</v>
      </c>
      <c r="B8" s="1261"/>
      <c r="C8" s="1261"/>
      <c r="D8" s="1261"/>
      <c r="E8" s="1261"/>
      <c r="F8" s="1261"/>
      <c r="G8" s="1261"/>
    </row>
    <row r="9" spans="1:8" ht="12.75" customHeight="1">
      <c r="A9" s="487">
        <v>2023</v>
      </c>
      <c r="B9" s="78" t="s">
        <v>899</v>
      </c>
      <c r="C9" s="583">
        <v>6264932</v>
      </c>
      <c r="D9" s="70">
        <v>1633101</v>
      </c>
      <c r="E9" s="70">
        <v>10402033</v>
      </c>
      <c r="F9" s="70">
        <v>2918847</v>
      </c>
      <c r="G9" s="712">
        <v>44.7</v>
      </c>
      <c r="H9" s="68"/>
    </row>
    <row r="10" spans="1:8" ht="12.75" customHeight="1">
      <c r="A10" s="92">
        <v>2024</v>
      </c>
      <c r="B10" s="78" t="s">
        <v>899</v>
      </c>
      <c r="C10" s="583">
        <v>6869270</v>
      </c>
      <c r="D10" s="70">
        <v>1863813</v>
      </c>
      <c r="E10" s="70">
        <v>11144857</v>
      </c>
      <c r="F10" s="70">
        <v>3219559</v>
      </c>
      <c r="G10" s="712">
        <v>45.2</v>
      </c>
      <c r="H10" s="68"/>
    </row>
    <row r="11" spans="1:8" s="74" customFormat="1" ht="12.75" customHeight="1">
      <c r="B11" s="74" t="s">
        <v>22</v>
      </c>
      <c r="C11" s="587">
        <v>109.6</v>
      </c>
      <c r="D11" s="73">
        <v>114.1</v>
      </c>
      <c r="E11" s="73">
        <v>107.1</v>
      </c>
      <c r="F11" s="73">
        <v>110.3</v>
      </c>
      <c r="G11" s="589" t="s">
        <v>155</v>
      </c>
      <c r="H11" s="94"/>
    </row>
    <row r="12" spans="1:8" ht="3.95" customHeight="1">
      <c r="A12" s="92"/>
      <c r="C12" s="656"/>
      <c r="D12" s="63"/>
      <c r="E12" s="63"/>
      <c r="F12" s="63"/>
      <c r="G12" s="578"/>
      <c r="H12" s="68"/>
    </row>
    <row r="13" spans="1:8">
      <c r="A13" s="487">
        <v>2024</v>
      </c>
      <c r="B13" s="78" t="s">
        <v>914</v>
      </c>
      <c r="C13" s="656">
        <v>1331381</v>
      </c>
      <c r="D13" s="654">
        <v>340785</v>
      </c>
      <c r="E13" s="656">
        <v>2200500</v>
      </c>
      <c r="F13" s="78">
        <v>609218</v>
      </c>
      <c r="G13" s="578">
        <v>38.4</v>
      </c>
      <c r="H13" s="68"/>
    </row>
    <row r="14" spans="1:8" s="74" customFormat="1" ht="12.75" customHeight="1">
      <c r="A14" s="487">
        <v>2024</v>
      </c>
      <c r="B14" s="78" t="s">
        <v>933</v>
      </c>
      <c r="C14" s="582">
        <v>1725658</v>
      </c>
      <c r="D14" s="582">
        <v>437027</v>
      </c>
      <c r="E14" s="582">
        <v>2753704</v>
      </c>
      <c r="F14" s="582">
        <v>760979</v>
      </c>
      <c r="G14" s="712">
        <v>46</v>
      </c>
      <c r="H14" s="94"/>
    </row>
    <row r="15" spans="1:8" s="74" customFormat="1" ht="12.75" customHeight="1">
      <c r="A15" s="487">
        <v>2024</v>
      </c>
      <c r="B15" s="78" t="s">
        <v>931</v>
      </c>
      <c r="C15" s="582">
        <v>1947813</v>
      </c>
      <c r="D15" s="582">
        <v>598181</v>
      </c>
      <c r="E15" s="582">
        <v>3242781</v>
      </c>
      <c r="F15" s="582">
        <v>1022972</v>
      </c>
      <c r="G15" s="712">
        <v>49.4</v>
      </c>
      <c r="H15" s="94"/>
    </row>
    <row r="16" spans="1:8" s="74" customFormat="1" ht="12.75" customHeight="1">
      <c r="A16" s="487">
        <v>2024</v>
      </c>
      <c r="B16" s="78" t="s">
        <v>932</v>
      </c>
      <c r="C16" s="582">
        <v>1864418</v>
      </c>
      <c r="D16" s="582">
        <v>487820</v>
      </c>
      <c r="E16" s="582">
        <v>2947872</v>
      </c>
      <c r="F16" s="582">
        <v>826390</v>
      </c>
      <c r="G16" s="712">
        <v>46.3</v>
      </c>
      <c r="H16" s="94"/>
    </row>
    <row r="17" spans="1:8" ht="12.75" customHeight="1">
      <c r="A17" s="74"/>
      <c r="B17" s="189" t="s">
        <v>22</v>
      </c>
      <c r="C17" s="587">
        <v>121.7</v>
      </c>
      <c r="D17" s="73">
        <v>125.4</v>
      </c>
      <c r="E17" s="73">
        <v>117.6</v>
      </c>
      <c r="F17" s="73">
        <v>118.1</v>
      </c>
      <c r="G17" s="589" t="s">
        <v>155</v>
      </c>
      <c r="H17" s="68"/>
    </row>
    <row r="18" spans="1:8" ht="3.95" customHeight="1">
      <c r="A18" s="487"/>
      <c r="C18" s="63"/>
      <c r="D18" s="63"/>
      <c r="E18" s="63"/>
      <c r="F18" s="63"/>
      <c r="G18" s="578"/>
      <c r="H18" s="68"/>
    </row>
    <row r="19" spans="1:8">
      <c r="A19" s="487">
        <v>2025</v>
      </c>
      <c r="B19" s="78" t="s">
        <v>914</v>
      </c>
      <c r="C19" s="81">
        <v>1486753</v>
      </c>
      <c r="D19" s="81">
        <v>375760</v>
      </c>
      <c r="E19" s="81">
        <v>2410749</v>
      </c>
      <c r="F19" s="81">
        <v>644424</v>
      </c>
      <c r="G19" s="712">
        <v>39.200000000000003</v>
      </c>
      <c r="H19" s="68"/>
    </row>
    <row r="20" spans="1:8">
      <c r="A20" s="487">
        <v>2025</v>
      </c>
      <c r="B20" s="42" t="s">
        <v>933</v>
      </c>
      <c r="C20" s="81">
        <v>1937381</v>
      </c>
      <c r="D20" s="81">
        <v>546490</v>
      </c>
      <c r="E20" s="81">
        <v>3113588</v>
      </c>
      <c r="F20" s="81">
        <v>932235</v>
      </c>
      <c r="G20" s="129">
        <v>48.1</v>
      </c>
      <c r="H20" s="68"/>
    </row>
    <row r="21" spans="1:8" s="74" customFormat="1">
      <c r="B21" s="189" t="s">
        <v>22</v>
      </c>
      <c r="C21" s="73">
        <v>112.3</v>
      </c>
      <c r="D21" s="73">
        <v>125</v>
      </c>
      <c r="E21" s="73">
        <v>113.1</v>
      </c>
      <c r="F21" s="73">
        <v>122.5</v>
      </c>
      <c r="G21" s="589" t="s">
        <v>155</v>
      </c>
      <c r="H21" s="94"/>
    </row>
    <row r="22" spans="1:8" ht="12.75" customHeight="1">
      <c r="A22" s="1262" t="s">
        <v>1110</v>
      </c>
      <c r="B22" s="1262"/>
      <c r="C22" s="1262"/>
      <c r="D22" s="1262"/>
      <c r="E22" s="1262"/>
      <c r="F22" s="1262"/>
      <c r="G22" s="1262"/>
    </row>
    <row r="23" spans="1:8" s="74" customFormat="1" ht="12.75" customHeight="1">
      <c r="A23" s="1174" t="s">
        <v>200</v>
      </c>
      <c r="B23" s="1174"/>
      <c r="C23" s="1174"/>
      <c r="D23" s="1174"/>
      <c r="E23" s="1174"/>
      <c r="F23" s="1174"/>
      <c r="G23" s="1174"/>
    </row>
    <row r="24" spans="1:8" ht="12.75" customHeight="1">
      <c r="A24" s="487">
        <v>2023</v>
      </c>
      <c r="B24" s="78" t="s">
        <v>899</v>
      </c>
      <c r="C24" s="583">
        <v>5786716</v>
      </c>
      <c r="D24" s="70">
        <v>1517584</v>
      </c>
      <c r="E24" s="70">
        <v>9176686</v>
      </c>
      <c r="F24" s="70">
        <v>2670919</v>
      </c>
      <c r="G24" s="712">
        <v>46.6</v>
      </c>
      <c r="H24" s="68"/>
    </row>
    <row r="25" spans="1:8" ht="12.75" customHeight="1">
      <c r="A25" s="393">
        <v>2024</v>
      </c>
      <c r="B25" s="78" t="s">
        <v>899</v>
      </c>
      <c r="C25" s="583">
        <v>6298931</v>
      </c>
      <c r="D25" s="70">
        <v>1713377</v>
      </c>
      <c r="E25" s="70">
        <v>9876124</v>
      </c>
      <c r="F25" s="70">
        <v>2903868</v>
      </c>
      <c r="G25" s="712">
        <v>47.7</v>
      </c>
      <c r="H25" s="68"/>
    </row>
    <row r="26" spans="1:8" ht="12.75" customHeight="1">
      <c r="A26" s="74"/>
      <c r="B26" s="74" t="s">
        <v>22</v>
      </c>
      <c r="C26" s="587">
        <v>108.9</v>
      </c>
      <c r="D26" s="73">
        <v>112.9</v>
      </c>
      <c r="E26" s="73">
        <v>107.6</v>
      </c>
      <c r="F26" s="73">
        <v>108.7</v>
      </c>
      <c r="G26" s="589" t="s">
        <v>155</v>
      </c>
      <c r="H26" s="68"/>
    </row>
    <row r="27" spans="1:8" ht="3.95" customHeight="1">
      <c r="A27" s="92"/>
      <c r="C27" s="656"/>
      <c r="D27" s="63"/>
      <c r="E27" s="63"/>
      <c r="F27" s="63"/>
      <c r="G27" s="578"/>
      <c r="H27" s="68"/>
    </row>
    <row r="28" spans="1:8">
      <c r="A28" s="487">
        <v>2024</v>
      </c>
      <c r="B28" s="42" t="s">
        <v>914</v>
      </c>
      <c r="C28" s="656">
        <v>1238397</v>
      </c>
      <c r="D28" s="654">
        <v>314894</v>
      </c>
      <c r="E28" s="654">
        <v>1986862</v>
      </c>
      <c r="F28" s="654">
        <v>554609</v>
      </c>
      <c r="G28" s="578">
        <v>40.200000000000003</v>
      </c>
      <c r="H28" s="68"/>
    </row>
    <row r="29" spans="1:8" s="74" customFormat="1" ht="12.75" customHeight="1">
      <c r="A29" s="487">
        <v>2024</v>
      </c>
      <c r="B29" s="42" t="s">
        <v>933</v>
      </c>
      <c r="C29" s="582">
        <v>1590398</v>
      </c>
      <c r="D29" s="582">
        <v>408300</v>
      </c>
      <c r="E29" s="582">
        <v>2457602</v>
      </c>
      <c r="F29" s="582">
        <v>700623</v>
      </c>
      <c r="G29" s="712">
        <v>48.4</v>
      </c>
      <c r="H29" s="94"/>
    </row>
    <row r="30" spans="1:8" ht="12.75" customHeight="1">
      <c r="A30" s="487">
        <v>2024</v>
      </c>
      <c r="B30" s="42" t="s">
        <v>931</v>
      </c>
      <c r="C30" s="582">
        <v>1767674</v>
      </c>
      <c r="D30" s="582">
        <v>546903</v>
      </c>
      <c r="E30" s="582">
        <v>2820088</v>
      </c>
      <c r="F30" s="582">
        <v>915976</v>
      </c>
      <c r="G30" s="712">
        <v>52.6</v>
      </c>
      <c r="H30" s="68"/>
    </row>
    <row r="31" spans="1:8" ht="12.75" customHeight="1">
      <c r="A31" s="487">
        <v>2024</v>
      </c>
      <c r="B31" s="42" t="s">
        <v>932</v>
      </c>
      <c r="C31" s="582">
        <v>1702462</v>
      </c>
      <c r="D31" s="582">
        <v>443280</v>
      </c>
      <c r="E31" s="582">
        <v>2611572</v>
      </c>
      <c r="F31" s="582">
        <v>732660</v>
      </c>
      <c r="G31" s="712">
        <v>49</v>
      </c>
      <c r="H31" s="68"/>
    </row>
    <row r="32" spans="1:8" ht="12.75" customHeight="1">
      <c r="A32" s="74"/>
      <c r="B32" s="189" t="s">
        <v>22</v>
      </c>
      <c r="C32" s="587">
        <v>119.9</v>
      </c>
      <c r="D32" s="73">
        <v>123.4</v>
      </c>
      <c r="E32" s="73">
        <v>117</v>
      </c>
      <c r="F32" s="73">
        <v>115.4</v>
      </c>
      <c r="G32" s="589" t="s">
        <v>155</v>
      </c>
      <c r="H32" s="68"/>
    </row>
    <row r="33" spans="1:8" ht="3.95" customHeight="1">
      <c r="A33" s="487"/>
      <c r="C33" s="63"/>
      <c r="D33" s="63"/>
      <c r="E33" s="63"/>
      <c r="F33" s="63"/>
      <c r="G33" s="578"/>
      <c r="H33" s="68"/>
    </row>
    <row r="34" spans="1:8">
      <c r="A34" s="487">
        <v>2025</v>
      </c>
      <c r="B34" s="78" t="s">
        <v>914</v>
      </c>
      <c r="C34" s="81">
        <v>1354713</v>
      </c>
      <c r="D34" s="81">
        <v>335720</v>
      </c>
      <c r="E34" s="81">
        <v>2132684</v>
      </c>
      <c r="F34" s="81">
        <v>567025</v>
      </c>
      <c r="G34" s="712">
        <v>41.5</v>
      </c>
      <c r="H34" s="68"/>
    </row>
    <row r="35" spans="1:8">
      <c r="A35" s="487">
        <v>2025</v>
      </c>
      <c r="B35" s="42" t="s">
        <v>933</v>
      </c>
      <c r="C35" s="81">
        <v>1719338</v>
      </c>
      <c r="D35" s="81">
        <v>489184</v>
      </c>
      <c r="E35" s="81">
        <v>2695951</v>
      </c>
      <c r="F35" s="81">
        <v>827265</v>
      </c>
      <c r="G35" s="129">
        <v>50.9</v>
      </c>
      <c r="H35" s="68"/>
    </row>
    <row r="36" spans="1:8" s="74" customFormat="1">
      <c r="B36" s="189" t="s">
        <v>22</v>
      </c>
      <c r="C36" s="73">
        <v>108.1</v>
      </c>
      <c r="D36" s="73">
        <v>119.8</v>
      </c>
      <c r="E36" s="73">
        <v>109.7</v>
      </c>
      <c r="F36" s="73">
        <v>118.1</v>
      </c>
      <c r="G36" s="589" t="s">
        <v>155</v>
      </c>
      <c r="H36" s="94"/>
    </row>
    <row r="37" spans="1:8" s="74" customFormat="1" ht="12.75" customHeight="1">
      <c r="A37" s="1262" t="s">
        <v>201</v>
      </c>
      <c r="B37" s="1262"/>
      <c r="C37" s="1262"/>
      <c r="D37" s="1262"/>
      <c r="E37" s="1262"/>
      <c r="F37" s="1262"/>
      <c r="G37" s="1262"/>
    </row>
    <row r="38" spans="1:8" ht="12.75" customHeight="1">
      <c r="A38" s="1174" t="s">
        <v>202</v>
      </c>
      <c r="B38" s="1174"/>
      <c r="C38" s="1174"/>
      <c r="D38" s="1174"/>
      <c r="E38" s="1174"/>
      <c r="F38" s="1174"/>
      <c r="G38" s="1174"/>
    </row>
    <row r="39" spans="1:8" s="74" customFormat="1" ht="12.75" customHeight="1">
      <c r="A39" s="487">
        <v>2023</v>
      </c>
      <c r="B39" s="42" t="s">
        <v>899</v>
      </c>
      <c r="C39" s="583">
        <v>5383842</v>
      </c>
      <c r="D39" s="70">
        <v>1458997</v>
      </c>
      <c r="E39" s="70">
        <v>8378553</v>
      </c>
      <c r="F39" s="70">
        <v>2523932</v>
      </c>
      <c r="G39" s="712">
        <v>48.2</v>
      </c>
      <c r="H39" s="94"/>
    </row>
    <row r="40" spans="1:8" s="74" customFormat="1" ht="12.75" customHeight="1">
      <c r="A40" s="342">
        <v>2024</v>
      </c>
      <c r="B40" s="42" t="s">
        <v>899</v>
      </c>
      <c r="C40" s="583">
        <v>5863813</v>
      </c>
      <c r="D40" s="70">
        <v>1650676</v>
      </c>
      <c r="E40" s="70">
        <v>9004289</v>
      </c>
      <c r="F40" s="70">
        <v>2739861</v>
      </c>
      <c r="G40" s="712">
        <v>49.4</v>
      </c>
      <c r="H40" s="94"/>
    </row>
    <row r="41" spans="1:8" ht="12.75" customHeight="1">
      <c r="A41" s="74"/>
      <c r="B41" s="189" t="s">
        <v>22</v>
      </c>
      <c r="C41" s="587">
        <v>108.9</v>
      </c>
      <c r="D41" s="73">
        <v>113.1</v>
      </c>
      <c r="E41" s="73">
        <v>107.5</v>
      </c>
      <c r="F41" s="73">
        <v>108.6</v>
      </c>
      <c r="G41" s="589" t="s">
        <v>155</v>
      </c>
      <c r="H41" s="68"/>
    </row>
    <row r="42" spans="1:8" ht="3.95" customHeight="1">
      <c r="A42" s="342"/>
      <c r="B42" s="42"/>
      <c r="C42" s="656"/>
      <c r="D42" s="63"/>
      <c r="E42" s="63"/>
      <c r="F42" s="63"/>
      <c r="G42" s="578"/>
      <c r="H42" s="68"/>
    </row>
    <row r="43" spans="1:8">
      <c r="A43" s="487">
        <v>2024</v>
      </c>
      <c r="B43" s="42" t="s">
        <v>914</v>
      </c>
      <c r="C43" s="656">
        <v>1156980</v>
      </c>
      <c r="D43" s="42">
        <v>305051</v>
      </c>
      <c r="E43" s="42">
        <v>1816371</v>
      </c>
      <c r="F43" s="42">
        <v>525168</v>
      </c>
      <c r="G43" s="106">
        <v>41.5</v>
      </c>
      <c r="H43" s="68"/>
    </row>
    <row r="44" spans="1:8" s="74" customFormat="1" ht="12.75" customHeight="1">
      <c r="A44" s="487">
        <v>2024</v>
      </c>
      <c r="B44" s="42" t="s">
        <v>933</v>
      </c>
      <c r="C44" s="582">
        <v>1478259</v>
      </c>
      <c r="D44" s="582">
        <v>393375</v>
      </c>
      <c r="E44" s="582">
        <v>2239385</v>
      </c>
      <c r="F44" s="582">
        <v>658882</v>
      </c>
      <c r="G44" s="712">
        <v>50.1</v>
      </c>
      <c r="H44" s="94"/>
    </row>
    <row r="45" spans="1:8" ht="12.75" customHeight="1">
      <c r="A45" s="487">
        <v>2024</v>
      </c>
      <c r="B45" s="42" t="s">
        <v>931</v>
      </c>
      <c r="C45" s="582">
        <v>1637919</v>
      </c>
      <c r="D45" s="582">
        <v>525375</v>
      </c>
      <c r="E45" s="582">
        <v>2554720</v>
      </c>
      <c r="F45" s="582">
        <v>864577</v>
      </c>
      <c r="G45" s="712">
        <v>54.5</v>
      </c>
      <c r="H45" s="68"/>
    </row>
    <row r="46" spans="1:8" ht="12.75" customHeight="1">
      <c r="A46" s="487">
        <v>2024</v>
      </c>
      <c r="B46" s="42" t="s">
        <v>932</v>
      </c>
      <c r="C46" s="582">
        <v>1590655</v>
      </c>
      <c r="D46" s="582">
        <v>426875</v>
      </c>
      <c r="E46" s="582">
        <v>2393813</v>
      </c>
      <c r="F46" s="582">
        <v>691234</v>
      </c>
      <c r="G46" s="712">
        <v>51.2</v>
      </c>
      <c r="H46" s="68"/>
    </row>
    <row r="47" spans="1:8" ht="12.75" customHeight="1">
      <c r="A47" s="74"/>
      <c r="B47" s="189" t="s">
        <v>22</v>
      </c>
      <c r="C47" s="587">
        <v>120.5</v>
      </c>
      <c r="D47" s="73">
        <v>123.5</v>
      </c>
      <c r="E47" s="73">
        <v>117.6</v>
      </c>
      <c r="F47" s="73">
        <v>115.9</v>
      </c>
      <c r="G47" s="589" t="s">
        <v>155</v>
      </c>
      <c r="H47" s="68"/>
    </row>
    <row r="48" spans="1:8" ht="3.95" customHeight="1">
      <c r="A48" s="487"/>
      <c r="C48" s="63"/>
      <c r="D48" s="63"/>
      <c r="E48" s="63"/>
      <c r="F48" s="63"/>
      <c r="G48" s="578"/>
      <c r="H48" s="68"/>
    </row>
    <row r="49" spans="1:8">
      <c r="A49" s="487">
        <v>2025</v>
      </c>
      <c r="B49" s="78" t="s">
        <v>914</v>
      </c>
      <c r="C49" s="81">
        <v>1262376</v>
      </c>
      <c r="D49" s="81">
        <v>323122</v>
      </c>
      <c r="E49" s="81">
        <v>1941785</v>
      </c>
      <c r="F49" s="81">
        <v>535179</v>
      </c>
      <c r="G49" s="712">
        <v>43.1</v>
      </c>
      <c r="H49" s="68"/>
    </row>
    <row r="50" spans="1:8">
      <c r="A50" s="487">
        <v>2025</v>
      </c>
      <c r="B50" s="42" t="s">
        <v>933</v>
      </c>
      <c r="C50" s="81">
        <v>1583836</v>
      </c>
      <c r="D50" s="81">
        <v>467177</v>
      </c>
      <c r="E50" s="81">
        <v>2434400</v>
      </c>
      <c r="F50" s="81">
        <v>778180</v>
      </c>
      <c r="G50" s="129">
        <v>52.7</v>
      </c>
      <c r="H50" s="68"/>
    </row>
    <row r="51" spans="1:8" s="74" customFormat="1">
      <c r="B51" s="189" t="s">
        <v>22</v>
      </c>
      <c r="C51" s="73">
        <v>107.1</v>
      </c>
      <c r="D51" s="73">
        <v>118.8</v>
      </c>
      <c r="E51" s="73">
        <v>108.7</v>
      </c>
      <c r="F51" s="73">
        <v>118.1</v>
      </c>
      <c r="G51" s="589" t="s">
        <v>155</v>
      </c>
      <c r="H51" s="94"/>
    </row>
    <row r="52" spans="1:8" ht="12.75" customHeight="1">
      <c r="A52" s="1262" t="s">
        <v>368</v>
      </c>
      <c r="B52" s="1262"/>
      <c r="C52" s="1262"/>
      <c r="D52" s="1262"/>
      <c r="E52" s="1262"/>
      <c r="F52" s="1262"/>
      <c r="G52" s="1262"/>
    </row>
    <row r="53" spans="1:8" ht="12.75" customHeight="1">
      <c r="A53" s="1174" t="s">
        <v>369</v>
      </c>
      <c r="B53" s="1174"/>
      <c r="C53" s="1174"/>
      <c r="D53" s="1174"/>
      <c r="E53" s="1174"/>
      <c r="F53" s="1174"/>
      <c r="G53" s="1174"/>
    </row>
    <row r="54" spans="1:8" ht="12.75" customHeight="1">
      <c r="A54" s="487">
        <v>2023</v>
      </c>
      <c r="B54" s="42" t="s">
        <v>899</v>
      </c>
      <c r="C54" s="583">
        <v>478216</v>
      </c>
      <c r="D54" s="70">
        <v>115517</v>
      </c>
      <c r="E54" s="70">
        <v>1225347</v>
      </c>
      <c r="F54" s="70">
        <v>247928</v>
      </c>
      <c r="G54" s="712">
        <v>34.1</v>
      </c>
      <c r="H54" s="68"/>
    </row>
    <row r="55" spans="1:8" ht="12.75" customHeight="1">
      <c r="A55" s="92">
        <v>2024</v>
      </c>
      <c r="B55" s="42" t="s">
        <v>899</v>
      </c>
      <c r="C55" s="583">
        <v>570339</v>
      </c>
      <c r="D55" s="70">
        <v>150436</v>
      </c>
      <c r="E55" s="70">
        <v>1268733</v>
      </c>
      <c r="F55" s="70">
        <v>315691</v>
      </c>
      <c r="G55" s="712">
        <v>32.200000000000003</v>
      </c>
      <c r="H55" s="68"/>
    </row>
    <row r="56" spans="1:8" ht="12.75" customHeight="1">
      <c r="A56" s="74"/>
      <c r="B56" s="189" t="s">
        <v>22</v>
      </c>
      <c r="C56" s="587">
        <v>119.3</v>
      </c>
      <c r="D56" s="73">
        <v>130.19999999999999</v>
      </c>
      <c r="E56" s="73">
        <v>103.5</v>
      </c>
      <c r="F56" s="73">
        <v>127.3</v>
      </c>
      <c r="G56" s="589" t="s">
        <v>155</v>
      </c>
      <c r="H56" s="68"/>
    </row>
    <row r="57" spans="1:8" s="74" customFormat="1" ht="3.95" customHeight="1">
      <c r="A57" s="304"/>
      <c r="B57" s="42"/>
      <c r="C57" s="582"/>
      <c r="D57" s="81"/>
      <c r="E57" s="81"/>
      <c r="F57" s="81"/>
      <c r="G57" s="712"/>
      <c r="H57" s="94"/>
    </row>
    <row r="58" spans="1:8">
      <c r="A58" s="487">
        <v>2024</v>
      </c>
      <c r="B58" s="42" t="s">
        <v>914</v>
      </c>
      <c r="C58" s="656">
        <v>92984</v>
      </c>
      <c r="D58" s="654">
        <v>25891</v>
      </c>
      <c r="E58" s="654">
        <v>213638</v>
      </c>
      <c r="F58" s="654">
        <v>54609</v>
      </c>
      <c r="G58" s="578">
        <v>27.1</v>
      </c>
      <c r="H58" s="68"/>
    </row>
    <row r="59" spans="1:8" s="74" customFormat="1" ht="12.75" customHeight="1">
      <c r="A59" s="487">
        <v>2024</v>
      </c>
      <c r="B59" s="42" t="s">
        <v>933</v>
      </c>
      <c r="C59" s="582">
        <v>135260</v>
      </c>
      <c r="D59" s="582">
        <v>28727</v>
      </c>
      <c r="E59" s="582">
        <v>296102</v>
      </c>
      <c r="F59" s="582">
        <v>60356</v>
      </c>
      <c r="G59" s="712">
        <v>32.4</v>
      </c>
      <c r="H59" s="94"/>
    </row>
    <row r="60" spans="1:8" s="74" customFormat="1" ht="12.75" customHeight="1">
      <c r="A60" s="487">
        <v>2024</v>
      </c>
      <c r="B60" s="42" t="s">
        <v>931</v>
      </c>
      <c r="C60" s="582">
        <v>180139</v>
      </c>
      <c r="D60" s="582">
        <v>51278</v>
      </c>
      <c r="E60" s="582">
        <v>422693</v>
      </c>
      <c r="F60" s="582">
        <v>106996</v>
      </c>
      <c r="G60" s="712">
        <v>35.1</v>
      </c>
      <c r="H60" s="94"/>
    </row>
    <row r="61" spans="1:8" s="74" customFormat="1" ht="12.75" customHeight="1">
      <c r="A61" s="487">
        <v>2024</v>
      </c>
      <c r="B61" s="42" t="s">
        <v>932</v>
      </c>
      <c r="C61" s="582">
        <v>161956</v>
      </c>
      <c r="D61" s="582">
        <v>44540</v>
      </c>
      <c r="E61" s="582">
        <v>336300</v>
      </c>
      <c r="F61" s="582">
        <v>93730</v>
      </c>
      <c r="G61" s="712">
        <v>32.700000000000003</v>
      </c>
      <c r="H61" s="94"/>
    </row>
    <row r="62" spans="1:8" ht="12.75" customHeight="1">
      <c r="A62" s="74"/>
      <c r="B62" s="189" t="s">
        <v>22</v>
      </c>
      <c r="C62" s="587">
        <v>144.30000000000001</v>
      </c>
      <c r="D62" s="73">
        <v>149.19999999999999</v>
      </c>
      <c r="E62" s="73">
        <v>121.8</v>
      </c>
      <c r="F62" s="73">
        <v>143.80000000000001</v>
      </c>
      <c r="G62" s="589" t="s">
        <v>155</v>
      </c>
      <c r="H62" s="68"/>
    </row>
    <row r="63" spans="1:8" ht="3.95" customHeight="1">
      <c r="A63" s="487"/>
      <c r="C63" s="63"/>
      <c r="D63" s="63"/>
      <c r="E63" s="63"/>
      <c r="F63" s="63"/>
      <c r="G63" s="578"/>
      <c r="H63" s="68"/>
    </row>
    <row r="64" spans="1:8">
      <c r="A64" s="487">
        <v>2025</v>
      </c>
      <c r="B64" s="78" t="s">
        <v>914</v>
      </c>
      <c r="C64" s="81">
        <v>132040</v>
      </c>
      <c r="D64" s="81">
        <v>40040</v>
      </c>
      <c r="E64" s="81">
        <v>278065</v>
      </c>
      <c r="F64" s="81">
        <v>77399</v>
      </c>
      <c r="G64" s="712">
        <v>27.7</v>
      </c>
      <c r="H64" s="68"/>
    </row>
    <row r="65" spans="1:8">
      <c r="A65" s="487">
        <v>2025</v>
      </c>
      <c r="B65" s="42" t="s">
        <v>933</v>
      </c>
      <c r="C65" s="81">
        <v>218043</v>
      </c>
      <c r="D65" s="81">
        <v>57306</v>
      </c>
      <c r="E65" s="81">
        <v>417637</v>
      </c>
      <c r="F65" s="81">
        <v>104970</v>
      </c>
      <c r="G65" s="129">
        <v>35.4</v>
      </c>
      <c r="H65" s="68"/>
    </row>
    <row r="66" spans="1:8" s="74" customFormat="1">
      <c r="B66" s="189" t="s">
        <v>22</v>
      </c>
      <c r="C66" s="73">
        <v>161.19999999999999</v>
      </c>
      <c r="D66" s="73">
        <v>199.5</v>
      </c>
      <c r="E66" s="73">
        <v>141</v>
      </c>
      <c r="F66" s="73">
        <v>173.9</v>
      </c>
      <c r="G66" s="589" t="s">
        <v>155</v>
      </c>
      <c r="H66" s="94"/>
    </row>
    <row r="67" spans="1:8" ht="3.95" customHeight="1"/>
    <row r="68" spans="1:8" ht="33.75" customHeight="1">
      <c r="A68" s="1256" t="s">
        <v>1112</v>
      </c>
      <c r="B68" s="1256"/>
      <c r="C68" s="1256"/>
      <c r="D68" s="1256"/>
      <c r="E68" s="1256"/>
      <c r="F68" s="1256"/>
      <c r="G68" s="1256"/>
    </row>
    <row r="69" spans="1:8" ht="33.75" customHeight="1">
      <c r="A69" s="1257" t="s">
        <v>1111</v>
      </c>
      <c r="B69" s="1257"/>
      <c r="C69" s="1257"/>
      <c r="D69" s="1257"/>
      <c r="E69" s="1257"/>
      <c r="F69" s="1257"/>
      <c r="G69" s="1257"/>
    </row>
    <row r="70" spans="1:8" ht="12.75" customHeight="1"/>
    <row r="71" spans="1:8" s="74" customFormat="1" ht="12.75" customHeight="1">
      <c r="A71" s="78"/>
      <c r="B71" s="78"/>
      <c r="C71" s="78"/>
      <c r="D71" s="78"/>
      <c r="E71" s="78"/>
      <c r="F71" s="78"/>
      <c r="G71" s="106"/>
    </row>
    <row r="72" spans="1:8" ht="12.75" customHeight="1"/>
    <row r="73" spans="1:8" ht="12.75" customHeight="1"/>
    <row r="74" spans="1:8" s="74" customFormat="1" ht="12.75" customHeight="1">
      <c r="A74" s="78"/>
      <c r="B74" s="78"/>
      <c r="C74" s="78"/>
      <c r="D74" s="78"/>
      <c r="E74" s="78"/>
      <c r="F74" s="78"/>
      <c r="G74" s="106"/>
    </row>
    <row r="75" spans="1:8" ht="7.5" customHeight="1"/>
    <row r="76" spans="1:8" s="120" customFormat="1" ht="31.9" customHeight="1">
      <c r="A76" s="78"/>
      <c r="B76" s="78"/>
      <c r="C76" s="78"/>
      <c r="D76" s="78"/>
      <c r="E76" s="78"/>
      <c r="F76" s="78"/>
      <c r="G76" s="106"/>
    </row>
    <row r="77" spans="1:8" s="120" customFormat="1" ht="27" customHeight="1">
      <c r="A77" s="78"/>
      <c r="B77" s="78"/>
      <c r="C77" s="78"/>
      <c r="D77" s="78"/>
      <c r="E77" s="78"/>
      <c r="F77" s="78"/>
      <c r="G77" s="106"/>
    </row>
  </sheetData>
  <mergeCells count="19">
    <mergeCell ref="C5:C6"/>
    <mergeCell ref="E5:E6"/>
    <mergeCell ref="A5:B5"/>
    <mergeCell ref="A68:G68"/>
    <mergeCell ref="A69:G69"/>
    <mergeCell ref="A1:B1"/>
    <mergeCell ref="A2:B2"/>
    <mergeCell ref="C1:D1"/>
    <mergeCell ref="C2:D2"/>
    <mergeCell ref="A53:G53"/>
    <mergeCell ref="A8:G8"/>
    <mergeCell ref="A22:G22"/>
    <mergeCell ref="A23:G23"/>
    <mergeCell ref="A52:G52"/>
    <mergeCell ref="A38:G38"/>
    <mergeCell ref="A6:B6"/>
    <mergeCell ref="A7:G7"/>
    <mergeCell ref="G5:G6"/>
    <mergeCell ref="A37:G37"/>
  </mergeCells>
  <phoneticPr fontId="7"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0"/>
  <sheetViews>
    <sheetView zoomScaleNormal="100" zoomScaleSheetLayoutView="100" workbookViewId="0">
      <selection activeCell="I2" sqref="I2"/>
    </sheetView>
  </sheetViews>
  <sheetFormatPr defaultColWidth="12.28515625" defaultRowHeight="12.75"/>
  <cols>
    <col min="1" max="1" width="5.42578125" style="156" customWidth="1"/>
    <col min="2" max="2" width="22.28515625" style="133" customWidth="1"/>
    <col min="3" max="4" width="12.28515625" style="133"/>
    <col min="5" max="5" width="13.42578125" style="133" customWidth="1"/>
    <col min="6" max="8" width="12.28515625" style="133"/>
    <col min="9" max="9" width="13.28515625" style="133" customWidth="1"/>
    <col min="10" max="16384" width="12.28515625" style="133"/>
  </cols>
  <sheetData>
    <row r="1" spans="1:12" s="116" customFormat="1" ht="15.75">
      <c r="A1" s="1258" t="s">
        <v>946</v>
      </c>
      <c r="B1" s="1127"/>
      <c r="C1" s="1127"/>
      <c r="D1" s="1127"/>
      <c r="I1" s="117" t="s">
        <v>44</v>
      </c>
      <c r="J1" s="78"/>
      <c r="K1" s="128"/>
    </row>
    <row r="2" spans="1:12" s="116" customFormat="1" ht="15.75">
      <c r="A2" s="1260" t="s">
        <v>947</v>
      </c>
      <c r="B2" s="1260"/>
      <c r="C2" s="1127"/>
      <c r="D2" s="1127"/>
      <c r="I2" s="271" t="s">
        <v>45</v>
      </c>
      <c r="J2" s="78"/>
      <c r="K2" s="128"/>
    </row>
    <row r="4" spans="1:12" s="137" customFormat="1" ht="14.25">
      <c r="A4" s="293" t="s">
        <v>1021</v>
      </c>
      <c r="B4" s="131"/>
      <c r="C4" s="132"/>
      <c r="D4" s="132"/>
      <c r="E4" s="132"/>
      <c r="F4" s="132"/>
      <c r="G4" s="133"/>
      <c r="H4" s="134"/>
      <c r="I4" s="134"/>
      <c r="J4" s="135"/>
      <c r="K4" s="133"/>
      <c r="L4" s="136"/>
    </row>
    <row r="5" spans="1:12" s="137" customFormat="1" ht="14.25">
      <c r="A5" s="230" t="s">
        <v>1022</v>
      </c>
      <c r="B5" s="113"/>
      <c r="C5" s="113"/>
      <c r="D5" s="132"/>
      <c r="E5" s="132"/>
      <c r="F5" s="132"/>
      <c r="G5" s="134"/>
      <c r="H5" s="86"/>
      <c r="I5" s="113"/>
      <c r="J5" s="135"/>
      <c r="K5" s="133"/>
      <c r="L5" s="133"/>
    </row>
    <row r="6" spans="1:12" s="138" customFormat="1" ht="13.5" customHeight="1">
      <c r="A6" s="1266" t="s">
        <v>595</v>
      </c>
      <c r="B6" s="1267"/>
      <c r="C6" s="1272" t="s">
        <v>698</v>
      </c>
      <c r="D6" s="1273"/>
      <c r="E6" s="1273"/>
      <c r="F6" s="1273"/>
      <c r="G6" s="1273"/>
      <c r="H6" s="1273"/>
      <c r="I6" s="1273"/>
      <c r="J6" s="1273"/>
      <c r="K6" s="1273"/>
      <c r="L6" s="1274"/>
    </row>
    <row r="7" spans="1:12" s="140" customFormat="1" ht="13.5" customHeight="1">
      <c r="A7" s="1268"/>
      <c r="B7" s="1269"/>
      <c r="C7" s="1275" t="s">
        <v>691</v>
      </c>
      <c r="D7" s="1272" t="s">
        <v>699</v>
      </c>
      <c r="E7" s="1272"/>
      <c r="F7" s="1272"/>
      <c r="G7" s="1272"/>
      <c r="H7" s="1276" t="s">
        <v>700</v>
      </c>
      <c r="I7" s="1277"/>
      <c r="J7" s="1277"/>
      <c r="K7" s="1277"/>
      <c r="L7" s="1277"/>
    </row>
    <row r="8" spans="1:12" s="138" customFormat="1" ht="98.25" customHeight="1">
      <c r="A8" s="1270"/>
      <c r="B8" s="1271"/>
      <c r="C8" s="1273"/>
      <c r="D8" s="139" t="s">
        <v>692</v>
      </c>
      <c r="E8" s="139" t="s">
        <v>693</v>
      </c>
      <c r="F8" s="302" t="s">
        <v>694</v>
      </c>
      <c r="G8" s="302" t="s">
        <v>695</v>
      </c>
      <c r="H8" s="139" t="s">
        <v>692</v>
      </c>
      <c r="I8" s="139" t="s">
        <v>693</v>
      </c>
      <c r="J8" s="139" t="s">
        <v>696</v>
      </c>
      <c r="K8" s="139" t="s">
        <v>695</v>
      </c>
      <c r="L8" s="141" t="s">
        <v>697</v>
      </c>
    </row>
    <row r="9" spans="1:12" s="147" customFormat="1" ht="8.1" customHeight="1">
      <c r="A9" s="142"/>
      <c r="B9" s="143"/>
      <c r="C9" s="144"/>
      <c r="D9" s="144"/>
      <c r="E9" s="145"/>
      <c r="F9" s="144"/>
      <c r="G9" s="144"/>
      <c r="H9" s="144"/>
      <c r="I9" s="144"/>
      <c r="J9" s="144"/>
      <c r="K9" s="144"/>
      <c r="L9" s="146"/>
    </row>
    <row r="10" spans="1:12" s="147" customFormat="1" ht="12">
      <c r="A10" s="291">
        <v>2023</v>
      </c>
      <c r="B10" s="354" t="s">
        <v>885</v>
      </c>
      <c r="C10" s="148">
        <v>1.4</v>
      </c>
      <c r="D10" s="477">
        <v>6.3</v>
      </c>
      <c r="E10" s="148">
        <v>-9.1</v>
      </c>
      <c r="F10" s="148">
        <v>-7.2</v>
      </c>
      <c r="G10" s="148">
        <v>-1.5</v>
      </c>
      <c r="H10" s="148">
        <v>-3.5</v>
      </c>
      <c r="I10" s="148">
        <v>-5.8</v>
      </c>
      <c r="J10" s="148">
        <v>-5.8</v>
      </c>
      <c r="K10" s="148">
        <v>-5.5</v>
      </c>
      <c r="L10" s="149">
        <v>1.4</v>
      </c>
    </row>
    <row r="11" spans="1:12" s="147" customFormat="1" ht="3.95" customHeight="1">
      <c r="A11" s="292"/>
      <c r="B11" s="355"/>
      <c r="C11" s="148"/>
      <c r="D11" s="148"/>
      <c r="E11" s="148"/>
      <c r="F11" s="148"/>
      <c r="G11" s="148"/>
      <c r="H11" s="148"/>
      <c r="I11" s="148"/>
      <c r="J11" s="148"/>
      <c r="K11" s="148"/>
      <c r="L11" s="149"/>
    </row>
    <row r="12" spans="1:12" s="147" customFormat="1" ht="12">
      <c r="A12" s="291">
        <v>2024</v>
      </c>
      <c r="B12" s="355" t="s">
        <v>889</v>
      </c>
      <c r="C12" s="540">
        <v>6.9</v>
      </c>
      <c r="D12" s="540">
        <v>9.1999999999999993</v>
      </c>
      <c r="E12" s="540">
        <v>6.6</v>
      </c>
      <c r="F12" s="540">
        <v>3.6</v>
      </c>
      <c r="G12" s="540">
        <v>-0.3</v>
      </c>
      <c r="H12" s="540">
        <v>4.5</v>
      </c>
      <c r="I12" s="540">
        <v>7.3</v>
      </c>
      <c r="J12" s="540">
        <v>14.2</v>
      </c>
      <c r="K12" s="540">
        <v>2.2000000000000002</v>
      </c>
      <c r="L12" s="561">
        <v>5.0999999999999996</v>
      </c>
    </row>
    <row r="13" spans="1:12" s="147" customFormat="1" ht="12">
      <c r="A13" s="291">
        <v>2024</v>
      </c>
      <c r="B13" s="355" t="s">
        <v>890</v>
      </c>
      <c r="C13" s="540">
        <v>5.2</v>
      </c>
      <c r="D13" s="540">
        <v>8.1</v>
      </c>
      <c r="E13" s="540">
        <v>-0.5</v>
      </c>
      <c r="F13" s="540">
        <v>3.5</v>
      </c>
      <c r="G13" s="540">
        <v>-1.5</v>
      </c>
      <c r="H13" s="540">
        <v>2.2000000000000002</v>
      </c>
      <c r="I13" s="540">
        <v>3.2</v>
      </c>
      <c r="J13" s="540">
        <v>8.6</v>
      </c>
      <c r="K13" s="540">
        <v>0</v>
      </c>
      <c r="L13" s="561">
        <v>4.0999999999999996</v>
      </c>
    </row>
    <row r="14" spans="1:12" s="147" customFormat="1" ht="12">
      <c r="A14" s="291">
        <v>2024</v>
      </c>
      <c r="B14" s="355" t="s">
        <v>891</v>
      </c>
      <c r="C14" s="540">
        <v>5.5</v>
      </c>
      <c r="D14" s="540">
        <v>8.5</v>
      </c>
      <c r="E14" s="540">
        <v>0</v>
      </c>
      <c r="F14" s="540">
        <v>3.5</v>
      </c>
      <c r="G14" s="540">
        <v>-4.2</v>
      </c>
      <c r="H14" s="540">
        <v>2.5</v>
      </c>
      <c r="I14" s="540">
        <v>3.9</v>
      </c>
      <c r="J14" s="540">
        <v>6.4</v>
      </c>
      <c r="K14" s="540">
        <v>-1.4</v>
      </c>
      <c r="L14" s="561">
        <v>5.5</v>
      </c>
    </row>
    <row r="15" spans="1:12" s="147" customFormat="1" ht="12">
      <c r="A15" s="291">
        <v>2024</v>
      </c>
      <c r="B15" s="355" t="s">
        <v>892</v>
      </c>
      <c r="C15" s="607">
        <v>5.8</v>
      </c>
      <c r="D15" s="638">
        <v>7.2</v>
      </c>
      <c r="E15" s="607">
        <v>0.3</v>
      </c>
      <c r="F15" s="607">
        <v>0.8</v>
      </c>
      <c r="G15" s="607">
        <v>-2.5</v>
      </c>
      <c r="H15" s="607">
        <v>4.3</v>
      </c>
      <c r="I15" s="607">
        <v>5.2</v>
      </c>
      <c r="J15" s="607">
        <v>6.3</v>
      </c>
      <c r="K15" s="607">
        <v>0.3</v>
      </c>
      <c r="L15" s="626">
        <v>3.2</v>
      </c>
    </row>
    <row r="16" spans="1:12" s="147" customFormat="1" ht="12">
      <c r="A16" s="291">
        <v>2024</v>
      </c>
      <c r="B16" s="355" t="s">
        <v>893</v>
      </c>
      <c r="C16" s="607">
        <v>5.2</v>
      </c>
      <c r="D16" s="638">
        <v>5.2</v>
      </c>
      <c r="E16" s="607">
        <v>-1.1000000000000001</v>
      </c>
      <c r="F16" s="607">
        <v>-0.2</v>
      </c>
      <c r="G16" s="607">
        <v>-2.1</v>
      </c>
      <c r="H16" s="607">
        <v>5.2</v>
      </c>
      <c r="I16" s="607">
        <v>4.7</v>
      </c>
      <c r="J16" s="607">
        <v>10.1</v>
      </c>
      <c r="K16" s="607">
        <v>1.7</v>
      </c>
      <c r="L16" s="626">
        <v>3.3</v>
      </c>
    </row>
    <row r="17" spans="1:12" s="147" customFormat="1" ht="12">
      <c r="A17" s="291">
        <v>2024</v>
      </c>
      <c r="B17" s="355" t="s">
        <v>894</v>
      </c>
      <c r="C17" s="607">
        <v>5.6</v>
      </c>
      <c r="D17" s="638">
        <v>4.9000000000000004</v>
      </c>
      <c r="E17" s="607">
        <v>-2.2999999999999998</v>
      </c>
      <c r="F17" s="607">
        <v>3.3</v>
      </c>
      <c r="G17" s="607">
        <v>-3</v>
      </c>
      <c r="H17" s="607">
        <v>6.3</v>
      </c>
      <c r="I17" s="607">
        <v>7.9</v>
      </c>
      <c r="J17" s="607">
        <v>9.6</v>
      </c>
      <c r="K17" s="607">
        <v>1.2</v>
      </c>
      <c r="L17" s="626">
        <v>2.2000000000000002</v>
      </c>
    </row>
    <row r="18" spans="1:12" s="147" customFormat="1" ht="12">
      <c r="A18" s="291">
        <v>2024</v>
      </c>
      <c r="B18" s="355" t="s">
        <v>883</v>
      </c>
      <c r="C18" s="553">
        <v>2.9</v>
      </c>
      <c r="D18" s="555">
        <v>2.2999999999999998</v>
      </c>
      <c r="E18" s="553">
        <v>-3</v>
      </c>
      <c r="F18" s="553">
        <v>1</v>
      </c>
      <c r="G18" s="553">
        <v>-3.1</v>
      </c>
      <c r="H18" s="553">
        <v>3.5</v>
      </c>
      <c r="I18" s="553">
        <v>4.8</v>
      </c>
      <c r="J18" s="553">
        <v>6.2</v>
      </c>
      <c r="K18" s="553">
        <v>-1.2</v>
      </c>
      <c r="L18" s="718">
        <v>0</v>
      </c>
    </row>
    <row r="19" spans="1:12" s="147" customFormat="1" ht="12">
      <c r="A19" s="291">
        <v>2024</v>
      </c>
      <c r="B19" s="355" t="s">
        <v>884</v>
      </c>
      <c r="C19" s="553">
        <v>3.9</v>
      </c>
      <c r="D19" s="555">
        <v>8.5</v>
      </c>
      <c r="E19" s="553">
        <v>2.6</v>
      </c>
      <c r="F19" s="553">
        <v>5</v>
      </c>
      <c r="G19" s="553">
        <v>-4.2</v>
      </c>
      <c r="H19" s="553">
        <v>-0.7</v>
      </c>
      <c r="I19" s="553">
        <v>-0.2</v>
      </c>
      <c r="J19" s="553">
        <v>1.1000000000000001</v>
      </c>
      <c r="K19" s="553">
        <v>-1.9</v>
      </c>
      <c r="L19" s="718">
        <v>3.6</v>
      </c>
    </row>
    <row r="20" spans="1:12" s="147" customFormat="1" ht="12">
      <c r="A20" s="291">
        <v>2024</v>
      </c>
      <c r="B20" s="355" t="s">
        <v>885</v>
      </c>
      <c r="C20" s="151">
        <v>3.1</v>
      </c>
      <c r="D20" s="151">
        <v>6.7</v>
      </c>
      <c r="E20" s="151">
        <v>-0.5</v>
      </c>
      <c r="F20" s="151">
        <v>-0.7</v>
      </c>
      <c r="G20" s="151">
        <v>-2.5</v>
      </c>
      <c r="H20" s="151">
        <v>-0.5</v>
      </c>
      <c r="I20" s="151">
        <v>-2.6</v>
      </c>
      <c r="J20" s="151">
        <v>0.2</v>
      </c>
      <c r="K20" s="151">
        <v>-3.8</v>
      </c>
      <c r="L20" s="151">
        <v>3.1</v>
      </c>
    </row>
    <row r="21" spans="1:12" s="147" customFormat="1" ht="3.95" customHeight="1">
      <c r="A21" s="291"/>
      <c r="B21" s="355"/>
      <c r="C21" s="151"/>
      <c r="D21" s="151"/>
      <c r="E21" s="151"/>
      <c r="F21" s="151"/>
      <c r="G21" s="151"/>
      <c r="H21" s="151"/>
      <c r="I21" s="151"/>
      <c r="J21" s="151"/>
      <c r="K21" s="151"/>
      <c r="L21" s="151"/>
    </row>
    <row r="22" spans="1:12" s="147" customFormat="1" ht="12">
      <c r="A22" s="821">
        <v>2025</v>
      </c>
      <c r="B22" s="822" t="s">
        <v>886</v>
      </c>
      <c r="C22" s="553">
        <v>6.5</v>
      </c>
      <c r="D22" s="553">
        <v>10.199999999999999</v>
      </c>
      <c r="E22" s="553">
        <v>0.1</v>
      </c>
      <c r="F22" s="553">
        <v>-1.1000000000000001</v>
      </c>
      <c r="G22" s="553">
        <v>-0.5</v>
      </c>
      <c r="H22" s="553">
        <v>2.8</v>
      </c>
      <c r="I22" s="553">
        <v>3.9</v>
      </c>
      <c r="J22" s="553">
        <v>5.5</v>
      </c>
      <c r="K22" s="553">
        <v>-2.4</v>
      </c>
      <c r="L22" s="718">
        <v>1.7</v>
      </c>
    </row>
    <row r="23" spans="1:12" s="147" customFormat="1" ht="12">
      <c r="A23" s="821">
        <v>2025</v>
      </c>
      <c r="B23" s="822" t="s">
        <v>887</v>
      </c>
      <c r="C23" s="553">
        <v>6.8</v>
      </c>
      <c r="D23" s="553">
        <v>6.4</v>
      </c>
      <c r="E23" s="553">
        <v>0.1</v>
      </c>
      <c r="F23" s="553">
        <v>1.4</v>
      </c>
      <c r="G23" s="553">
        <v>-3.4</v>
      </c>
      <c r="H23" s="553">
        <v>7.1</v>
      </c>
      <c r="I23" s="553">
        <v>13</v>
      </c>
      <c r="J23" s="553">
        <v>14.8</v>
      </c>
      <c r="K23" s="553">
        <v>2.6</v>
      </c>
      <c r="L23" s="718">
        <v>4.3</v>
      </c>
    </row>
    <row r="24" spans="1:12" s="147" customFormat="1" ht="12">
      <c r="A24" s="821">
        <v>2025</v>
      </c>
      <c r="B24" s="822" t="s">
        <v>888</v>
      </c>
      <c r="C24" s="553">
        <v>6.1</v>
      </c>
      <c r="D24" s="553">
        <v>6.3</v>
      </c>
      <c r="E24" s="553">
        <v>0.9</v>
      </c>
      <c r="F24" s="553">
        <v>2.2000000000000002</v>
      </c>
      <c r="G24" s="553">
        <v>-1.8</v>
      </c>
      <c r="H24" s="553">
        <v>5.9</v>
      </c>
      <c r="I24" s="553">
        <v>10.9</v>
      </c>
      <c r="J24" s="553">
        <v>10.199999999999999</v>
      </c>
      <c r="K24" s="553">
        <v>1.2</v>
      </c>
      <c r="L24" s="718">
        <v>2.5</v>
      </c>
    </row>
    <row r="25" spans="1:12" s="147" customFormat="1" ht="12">
      <c r="A25" s="821">
        <v>2025</v>
      </c>
      <c r="B25" s="822" t="s">
        <v>889</v>
      </c>
      <c r="C25" s="553">
        <v>4</v>
      </c>
      <c r="D25" s="553">
        <v>4.3</v>
      </c>
      <c r="E25" s="553">
        <v>2.9</v>
      </c>
      <c r="F25" s="553">
        <v>4.4000000000000004</v>
      </c>
      <c r="G25" s="553">
        <v>-2</v>
      </c>
      <c r="H25" s="553">
        <v>3.7</v>
      </c>
      <c r="I25" s="553">
        <v>8.4</v>
      </c>
      <c r="J25" s="553">
        <v>12</v>
      </c>
      <c r="K25" s="553">
        <v>-0.8</v>
      </c>
      <c r="L25" s="718">
        <v>2.9</v>
      </c>
    </row>
    <row r="26" spans="1:12" s="147" customFormat="1" ht="12">
      <c r="A26" s="821">
        <v>2025</v>
      </c>
      <c r="B26" s="822" t="s">
        <v>890</v>
      </c>
      <c r="C26" s="553">
        <v>6</v>
      </c>
      <c r="D26" s="553">
        <v>6.4</v>
      </c>
      <c r="E26" s="553">
        <v>1</v>
      </c>
      <c r="F26" s="553">
        <v>4.5999999999999996</v>
      </c>
      <c r="G26" s="553">
        <v>-0.9</v>
      </c>
      <c r="H26" s="553">
        <v>5.6</v>
      </c>
      <c r="I26" s="553">
        <v>7.9</v>
      </c>
      <c r="J26" s="553">
        <v>9.4</v>
      </c>
      <c r="K26" s="553">
        <v>-0.7</v>
      </c>
      <c r="L26" s="718">
        <v>2.2000000000000002</v>
      </c>
    </row>
    <row r="27" spans="1:12" s="147" customFormat="1" ht="12">
      <c r="A27" s="821">
        <v>2025</v>
      </c>
      <c r="B27" s="822" t="s">
        <v>891</v>
      </c>
      <c r="C27" s="553">
        <v>3.2</v>
      </c>
      <c r="D27" s="553">
        <v>4.9000000000000004</v>
      </c>
      <c r="E27" s="553">
        <v>-3.9</v>
      </c>
      <c r="F27" s="553">
        <v>0.8</v>
      </c>
      <c r="G27" s="553">
        <v>-3.9</v>
      </c>
      <c r="H27" s="553">
        <v>1.5</v>
      </c>
      <c r="I27" s="553">
        <v>0</v>
      </c>
      <c r="J27" s="553">
        <v>3.9</v>
      </c>
      <c r="K27" s="553">
        <v>-1.9</v>
      </c>
      <c r="L27" s="718">
        <v>0.2</v>
      </c>
    </row>
    <row r="28" spans="1:12" s="8" customFormat="1" ht="3.95" customHeight="1">
      <c r="A28" s="147"/>
      <c r="B28" s="147"/>
      <c r="C28" s="147"/>
      <c r="D28" s="147"/>
      <c r="E28" s="147"/>
      <c r="F28" s="147"/>
      <c r="G28" s="147"/>
      <c r="H28" s="147"/>
      <c r="I28" s="147"/>
      <c r="J28" s="147"/>
      <c r="K28" s="147"/>
      <c r="L28" s="147"/>
    </row>
    <row r="29" spans="1:12" s="147" customFormat="1" ht="12">
      <c r="A29" s="272" t="s">
        <v>869</v>
      </c>
      <c r="D29" s="152"/>
      <c r="E29" s="153"/>
      <c r="F29" s="153"/>
      <c r="G29" s="153"/>
      <c r="H29" s="153"/>
      <c r="I29" s="153"/>
      <c r="J29" s="153"/>
      <c r="K29" s="153"/>
      <c r="L29" s="153"/>
    </row>
    <row r="30" spans="1:12" s="137" customFormat="1" ht="10.5" customHeight="1">
      <c r="A30" s="273" t="s">
        <v>870</v>
      </c>
      <c r="B30" s="147"/>
      <c r="C30" s="147"/>
      <c r="D30" s="152"/>
      <c r="E30" s="152"/>
      <c r="F30" s="147"/>
      <c r="G30" s="147"/>
      <c r="H30" s="147"/>
      <c r="I30" s="147"/>
      <c r="J30" s="147"/>
      <c r="K30" s="147"/>
      <c r="L30" s="147"/>
    </row>
    <row r="31" spans="1:12" s="137" customFormat="1" ht="8.25" customHeight="1">
      <c r="A31" s="154"/>
    </row>
    <row r="32" spans="1:12" s="137" customFormat="1" ht="8.25" customHeight="1">
      <c r="A32" s="154"/>
    </row>
    <row r="33" spans="1:5" s="137" customFormat="1" ht="8.25" customHeight="1">
      <c r="A33" s="154"/>
      <c r="E33" s="155"/>
    </row>
    <row r="34" spans="1:5" s="137" customFormat="1" ht="8.25" customHeight="1">
      <c r="A34" s="154"/>
      <c r="E34" s="155"/>
    </row>
    <row r="35" spans="1:5" s="137" customFormat="1" ht="8.25" customHeight="1">
      <c r="A35" s="154"/>
      <c r="C35" s="138"/>
      <c r="E35" s="138"/>
    </row>
    <row r="36" spans="1:5" s="137" customFormat="1" ht="8.25" customHeight="1">
      <c r="A36" s="154"/>
    </row>
    <row r="37" spans="1:5" s="137" customFormat="1">
      <c r="A37" s="154"/>
    </row>
    <row r="38" spans="1:5" s="137" customFormat="1">
      <c r="A38" s="154"/>
    </row>
    <row r="39" spans="1:5" s="137" customFormat="1">
      <c r="A39" s="154"/>
    </row>
    <row r="40" spans="1:5" s="137" customFormat="1">
      <c r="A40" s="154"/>
    </row>
    <row r="41" spans="1:5" s="137" customFormat="1">
      <c r="A41" s="154"/>
    </row>
    <row r="42" spans="1:5" s="137" customFormat="1">
      <c r="A42" s="154"/>
    </row>
    <row r="43" spans="1:5" s="137" customFormat="1">
      <c r="A43" s="154"/>
    </row>
    <row r="44" spans="1:5" s="137" customFormat="1">
      <c r="A44" s="154"/>
    </row>
    <row r="45" spans="1:5" s="137" customFormat="1">
      <c r="A45" s="154"/>
    </row>
    <row r="46" spans="1:5" s="137" customFormat="1">
      <c r="A46" s="154"/>
    </row>
    <row r="47" spans="1:5" s="137" customFormat="1">
      <c r="A47" s="154"/>
    </row>
    <row r="48" spans="1:5" s="137" customFormat="1">
      <c r="A48" s="154"/>
    </row>
    <row r="49" spans="1:1" s="137" customFormat="1">
      <c r="A49" s="154"/>
    </row>
    <row r="50" spans="1:1" s="137" customFormat="1">
      <c r="A50" s="154"/>
    </row>
    <row r="51" spans="1:1" s="137" customFormat="1">
      <c r="A51" s="154"/>
    </row>
    <row r="52" spans="1:1" s="137" customFormat="1">
      <c r="A52" s="154"/>
    </row>
    <row r="53" spans="1:1" s="137" customFormat="1">
      <c r="A53" s="154"/>
    </row>
    <row r="54" spans="1:1" s="137" customFormat="1">
      <c r="A54" s="154"/>
    </row>
    <row r="55" spans="1:1" s="137" customFormat="1">
      <c r="A55" s="154"/>
    </row>
    <row r="56" spans="1:1" s="137" customFormat="1">
      <c r="A56" s="154"/>
    </row>
    <row r="57" spans="1:1" s="137" customFormat="1">
      <c r="A57" s="154"/>
    </row>
    <row r="58" spans="1:1" s="137" customFormat="1">
      <c r="A58" s="154"/>
    </row>
    <row r="59" spans="1:1" s="137" customFormat="1">
      <c r="A59" s="154"/>
    </row>
    <row r="60" spans="1:1" s="137" customFormat="1">
      <c r="A60" s="154"/>
    </row>
    <row r="61" spans="1:1" s="137" customFormat="1">
      <c r="A61" s="154"/>
    </row>
    <row r="62" spans="1:1" s="137" customFormat="1">
      <c r="A62" s="154"/>
    </row>
    <row r="63" spans="1:1" s="137" customFormat="1">
      <c r="A63" s="154"/>
    </row>
    <row r="64" spans="1:1" s="137" customFormat="1">
      <c r="A64" s="154"/>
    </row>
    <row r="65" spans="1:1" s="137" customFormat="1">
      <c r="A65" s="154"/>
    </row>
    <row r="66" spans="1:1" s="137" customFormat="1">
      <c r="A66" s="154"/>
    </row>
    <row r="67" spans="1:1" s="137" customFormat="1">
      <c r="A67" s="154"/>
    </row>
    <row r="68" spans="1:1" s="137" customFormat="1">
      <c r="A68" s="154"/>
    </row>
    <row r="69" spans="1:1" s="137" customFormat="1">
      <c r="A69" s="154"/>
    </row>
    <row r="70" spans="1:1" s="137" customFormat="1">
      <c r="A70" s="154"/>
    </row>
    <row r="71" spans="1:1" s="137" customFormat="1">
      <c r="A71" s="154"/>
    </row>
    <row r="72" spans="1:1" s="137" customFormat="1">
      <c r="A72" s="154"/>
    </row>
    <row r="73" spans="1:1" s="137" customFormat="1">
      <c r="A73" s="154"/>
    </row>
    <row r="74" spans="1:1" s="137" customFormat="1">
      <c r="A74" s="154"/>
    </row>
    <row r="75" spans="1:1" s="137" customFormat="1">
      <c r="A75" s="154"/>
    </row>
    <row r="76" spans="1:1" s="137" customFormat="1">
      <c r="A76" s="154"/>
    </row>
    <row r="77" spans="1:1" s="137" customFormat="1">
      <c r="A77" s="154"/>
    </row>
    <row r="78" spans="1:1" s="137" customFormat="1">
      <c r="A78" s="154"/>
    </row>
    <row r="79" spans="1:1" s="137" customFormat="1">
      <c r="A79" s="154"/>
    </row>
    <row r="80" spans="1:1" s="137" customFormat="1">
      <c r="A80" s="154"/>
    </row>
    <row r="81" spans="1:1" s="137" customFormat="1">
      <c r="A81" s="154"/>
    </row>
    <row r="82" spans="1:1" s="137" customFormat="1">
      <c r="A82" s="154"/>
    </row>
    <row r="83" spans="1:1" s="137" customFormat="1">
      <c r="A83" s="154"/>
    </row>
    <row r="84" spans="1:1" s="137" customFormat="1">
      <c r="A84" s="154"/>
    </row>
    <row r="85" spans="1:1" s="137" customFormat="1">
      <c r="A85" s="154"/>
    </row>
    <row r="86" spans="1:1" s="137" customFormat="1">
      <c r="A86" s="154"/>
    </row>
    <row r="87" spans="1:1" s="137" customFormat="1">
      <c r="A87" s="154"/>
    </row>
    <row r="88" spans="1:1" s="137" customFormat="1">
      <c r="A88" s="154"/>
    </row>
    <row r="89" spans="1:1" s="137" customFormat="1">
      <c r="A89" s="154"/>
    </row>
    <row r="90" spans="1:1" s="137" customFormat="1">
      <c r="A90" s="154"/>
    </row>
    <row r="91" spans="1:1" s="137" customFormat="1">
      <c r="A91" s="154"/>
    </row>
    <row r="92" spans="1:1" s="137" customFormat="1">
      <c r="A92" s="154"/>
    </row>
    <row r="93" spans="1:1" s="137" customFormat="1">
      <c r="A93" s="154"/>
    </row>
    <row r="94" spans="1:1" s="137" customFormat="1">
      <c r="A94" s="154"/>
    </row>
    <row r="95" spans="1:1" s="137" customFormat="1">
      <c r="A95" s="154"/>
    </row>
    <row r="96" spans="1:1" s="137" customFormat="1">
      <c r="A96" s="154"/>
    </row>
    <row r="97" spans="1:1" s="137" customFormat="1">
      <c r="A97" s="154"/>
    </row>
    <row r="98" spans="1:1" s="137" customFormat="1">
      <c r="A98" s="154"/>
    </row>
    <row r="99" spans="1:1" s="137" customFormat="1">
      <c r="A99" s="154"/>
    </row>
    <row r="100" spans="1:1" s="137" customFormat="1">
      <c r="A100" s="154"/>
    </row>
    <row r="101" spans="1:1" s="137" customFormat="1">
      <c r="A101" s="154"/>
    </row>
    <row r="102" spans="1:1" s="137" customFormat="1">
      <c r="A102" s="154"/>
    </row>
    <row r="103" spans="1:1" s="137" customFormat="1">
      <c r="A103" s="154"/>
    </row>
    <row r="104" spans="1:1" s="137" customFormat="1">
      <c r="A104" s="154"/>
    </row>
    <row r="105" spans="1:1" s="137" customFormat="1">
      <c r="A105" s="154"/>
    </row>
    <row r="106" spans="1:1" s="137" customFormat="1">
      <c r="A106" s="154"/>
    </row>
    <row r="107" spans="1:1" s="137" customFormat="1">
      <c r="A107" s="154"/>
    </row>
    <row r="108" spans="1:1" s="137" customFormat="1">
      <c r="A108" s="154"/>
    </row>
    <row r="109" spans="1:1" s="137" customFormat="1">
      <c r="A109" s="154"/>
    </row>
    <row r="110" spans="1:1" s="137" customFormat="1">
      <c r="A110" s="154"/>
    </row>
    <row r="111" spans="1:1" s="137" customFormat="1">
      <c r="A111" s="154"/>
    </row>
    <row r="112" spans="1:1" s="137" customFormat="1">
      <c r="A112" s="154"/>
    </row>
    <row r="113" spans="1:1" s="137" customFormat="1">
      <c r="A113" s="154"/>
    </row>
    <row r="114" spans="1:1" s="137" customFormat="1">
      <c r="A114" s="154"/>
    </row>
    <row r="115" spans="1:1" s="137" customFormat="1">
      <c r="A115" s="154"/>
    </row>
    <row r="116" spans="1:1" s="137" customFormat="1">
      <c r="A116" s="154"/>
    </row>
    <row r="117" spans="1:1" s="137" customFormat="1">
      <c r="A117" s="154"/>
    </row>
    <row r="118" spans="1:1" s="137" customFormat="1">
      <c r="A118" s="154"/>
    </row>
    <row r="119" spans="1:1" s="137" customFormat="1">
      <c r="A119" s="154"/>
    </row>
    <row r="120" spans="1:1" s="137" customFormat="1">
      <c r="A120" s="154"/>
    </row>
    <row r="121" spans="1:1" s="137" customFormat="1">
      <c r="A121" s="154"/>
    </row>
    <row r="122" spans="1:1" s="137" customFormat="1">
      <c r="A122" s="154"/>
    </row>
    <row r="123" spans="1:1" s="137" customFormat="1">
      <c r="A123" s="154"/>
    </row>
    <row r="124" spans="1:1" s="137" customFormat="1">
      <c r="A124" s="154"/>
    </row>
    <row r="125" spans="1:1" s="137" customFormat="1">
      <c r="A125" s="154"/>
    </row>
    <row r="126" spans="1:1" s="137" customFormat="1">
      <c r="A126" s="154"/>
    </row>
    <row r="127" spans="1:1" s="137" customFormat="1">
      <c r="A127" s="154"/>
    </row>
    <row r="128" spans="1:1" s="137" customFormat="1">
      <c r="A128" s="154"/>
    </row>
    <row r="129" spans="1:1" s="137" customFormat="1">
      <c r="A129" s="154"/>
    </row>
    <row r="130" spans="1:1" s="137" customFormat="1">
      <c r="A130" s="154"/>
    </row>
    <row r="131" spans="1:1" s="137" customFormat="1">
      <c r="A131" s="154"/>
    </row>
    <row r="132" spans="1:1" s="137" customFormat="1">
      <c r="A132" s="154"/>
    </row>
    <row r="133" spans="1:1" s="137" customFormat="1">
      <c r="A133" s="154"/>
    </row>
    <row r="134" spans="1:1" s="137" customFormat="1">
      <c r="A134" s="154"/>
    </row>
    <row r="135" spans="1:1" s="137" customFormat="1">
      <c r="A135" s="154"/>
    </row>
    <row r="136" spans="1:1" s="137" customFormat="1">
      <c r="A136" s="154"/>
    </row>
    <row r="137" spans="1:1" s="137" customFormat="1">
      <c r="A137" s="154"/>
    </row>
    <row r="138" spans="1:1" s="137" customFormat="1">
      <c r="A138" s="154"/>
    </row>
    <row r="139" spans="1:1" s="137" customFormat="1">
      <c r="A139" s="154"/>
    </row>
    <row r="140" spans="1:1" s="137" customFormat="1">
      <c r="A140" s="154"/>
    </row>
    <row r="141" spans="1:1" s="137" customFormat="1">
      <c r="A141" s="154"/>
    </row>
    <row r="142" spans="1:1" s="137" customFormat="1">
      <c r="A142" s="154"/>
    </row>
    <row r="143" spans="1:1" s="137" customFormat="1">
      <c r="A143" s="154"/>
    </row>
    <row r="144" spans="1:1" s="137" customFormat="1">
      <c r="A144" s="154"/>
    </row>
    <row r="145" spans="1:1" s="137" customFormat="1">
      <c r="A145" s="154"/>
    </row>
    <row r="146" spans="1:1" s="137" customFormat="1">
      <c r="A146" s="154"/>
    </row>
    <row r="147" spans="1:1" s="137" customFormat="1">
      <c r="A147" s="154"/>
    </row>
    <row r="148" spans="1:1" s="137" customFormat="1">
      <c r="A148" s="154"/>
    </row>
    <row r="149" spans="1:1" s="137" customFormat="1">
      <c r="A149" s="154"/>
    </row>
    <row r="150" spans="1:1" s="137" customFormat="1">
      <c r="A150" s="154"/>
    </row>
    <row r="151" spans="1:1" s="137" customFormat="1">
      <c r="A151" s="154"/>
    </row>
    <row r="152" spans="1:1" s="137" customFormat="1">
      <c r="A152" s="154"/>
    </row>
    <row r="153" spans="1:1" s="137" customFormat="1">
      <c r="A153" s="154"/>
    </row>
    <row r="154" spans="1:1" s="137" customFormat="1">
      <c r="A154" s="154"/>
    </row>
    <row r="155" spans="1:1" s="137" customFormat="1">
      <c r="A155" s="154"/>
    </row>
    <row r="156" spans="1:1" s="137" customFormat="1">
      <c r="A156" s="154"/>
    </row>
    <row r="157" spans="1:1" s="137" customFormat="1">
      <c r="A157" s="154"/>
    </row>
    <row r="158" spans="1:1" s="137" customFormat="1">
      <c r="A158" s="154"/>
    </row>
    <row r="159" spans="1:1" s="137" customFormat="1">
      <c r="A159" s="154"/>
    </row>
    <row r="160" spans="1:1" s="137" customFormat="1">
      <c r="A160" s="154"/>
    </row>
    <row r="161" spans="1:1" s="137" customFormat="1">
      <c r="A161" s="154"/>
    </row>
    <row r="162" spans="1:1" s="137" customFormat="1">
      <c r="A162" s="154"/>
    </row>
    <row r="163" spans="1:1" s="137" customFormat="1">
      <c r="A163" s="154"/>
    </row>
    <row r="164" spans="1:1" s="137" customFormat="1">
      <c r="A164" s="154"/>
    </row>
    <row r="165" spans="1:1" s="137" customFormat="1">
      <c r="A165" s="154"/>
    </row>
    <row r="166" spans="1:1" s="137" customFormat="1">
      <c r="A166" s="154"/>
    </row>
    <row r="167" spans="1:1" s="137" customFormat="1">
      <c r="A167" s="154"/>
    </row>
    <row r="168" spans="1:1" s="137" customFormat="1">
      <c r="A168" s="154"/>
    </row>
    <row r="169" spans="1:1" s="137" customFormat="1">
      <c r="A169" s="154"/>
    </row>
    <row r="170" spans="1:1" s="137" customFormat="1">
      <c r="A170" s="154"/>
    </row>
    <row r="171" spans="1:1" s="137" customFormat="1">
      <c r="A171" s="154"/>
    </row>
    <row r="172" spans="1:1" s="137" customFormat="1">
      <c r="A172" s="154"/>
    </row>
    <row r="173" spans="1:1" s="137" customFormat="1">
      <c r="A173" s="154"/>
    </row>
    <row r="174" spans="1:1" s="137" customFormat="1">
      <c r="A174" s="154"/>
    </row>
    <row r="175" spans="1:1" s="137" customFormat="1">
      <c r="A175" s="154"/>
    </row>
    <row r="176" spans="1:1" s="137" customFormat="1">
      <c r="A176" s="154"/>
    </row>
    <row r="177" spans="1:1" s="137" customFormat="1">
      <c r="A177" s="154"/>
    </row>
    <row r="178" spans="1:1" s="137" customFormat="1">
      <c r="A178" s="154"/>
    </row>
    <row r="179" spans="1:1" s="137" customFormat="1">
      <c r="A179" s="154"/>
    </row>
    <row r="180" spans="1:1" s="137" customFormat="1">
      <c r="A180" s="154"/>
    </row>
    <row r="181" spans="1:1" s="137" customFormat="1">
      <c r="A181" s="154"/>
    </row>
    <row r="182" spans="1:1" s="137" customFormat="1">
      <c r="A182" s="154"/>
    </row>
    <row r="183" spans="1:1" s="137" customFormat="1">
      <c r="A183" s="154"/>
    </row>
    <row r="184" spans="1:1" s="137" customFormat="1">
      <c r="A184" s="154"/>
    </row>
    <row r="185" spans="1:1" s="137" customFormat="1">
      <c r="A185" s="154"/>
    </row>
    <row r="186" spans="1:1" s="137" customFormat="1">
      <c r="A186" s="154"/>
    </row>
    <row r="187" spans="1:1" s="137" customFormat="1">
      <c r="A187" s="154"/>
    </row>
    <row r="188" spans="1:1" s="137" customFormat="1">
      <c r="A188" s="154"/>
    </row>
    <row r="189" spans="1:1" s="137" customFormat="1">
      <c r="A189" s="154"/>
    </row>
    <row r="190" spans="1:1" s="137" customFormat="1">
      <c r="A190" s="154"/>
    </row>
    <row r="191" spans="1:1" s="137" customFormat="1">
      <c r="A191" s="154"/>
    </row>
    <row r="192" spans="1:1" s="137" customFormat="1">
      <c r="A192" s="154"/>
    </row>
    <row r="193" spans="1:1" s="137" customFormat="1">
      <c r="A193" s="154"/>
    </row>
    <row r="194" spans="1:1" s="137" customFormat="1">
      <c r="A194" s="154"/>
    </row>
    <row r="195" spans="1:1" s="137" customFormat="1">
      <c r="A195" s="154"/>
    </row>
    <row r="196" spans="1:1" s="137" customFormat="1">
      <c r="A196" s="154"/>
    </row>
    <row r="197" spans="1:1" s="137" customFormat="1">
      <c r="A197" s="154"/>
    </row>
    <row r="198" spans="1:1" s="137" customFormat="1">
      <c r="A198" s="154"/>
    </row>
    <row r="199" spans="1:1" s="137" customFormat="1">
      <c r="A199" s="154"/>
    </row>
    <row r="200" spans="1:1" s="137" customFormat="1">
      <c r="A200" s="154"/>
    </row>
    <row r="201" spans="1:1" s="137" customFormat="1">
      <c r="A201" s="154"/>
    </row>
    <row r="202" spans="1:1" s="137" customFormat="1">
      <c r="A202" s="154"/>
    </row>
    <row r="203" spans="1:1" s="137" customFormat="1">
      <c r="A203" s="154"/>
    </row>
    <row r="204" spans="1:1" s="137" customFormat="1">
      <c r="A204" s="154"/>
    </row>
    <row r="205" spans="1:1" s="137" customFormat="1">
      <c r="A205" s="154"/>
    </row>
    <row r="206" spans="1:1" s="137" customFormat="1">
      <c r="A206" s="154"/>
    </row>
    <row r="207" spans="1:1" s="137" customFormat="1">
      <c r="A207" s="154"/>
    </row>
    <row r="208" spans="1:1" s="137" customFormat="1">
      <c r="A208" s="154"/>
    </row>
    <row r="209" spans="1:1" s="137" customFormat="1">
      <c r="A209" s="154"/>
    </row>
    <row r="210" spans="1:1" s="137" customFormat="1">
      <c r="A210" s="154"/>
    </row>
    <row r="211" spans="1:1" s="137" customFormat="1">
      <c r="A211" s="154"/>
    </row>
    <row r="212" spans="1:1" s="137" customFormat="1">
      <c r="A212" s="154"/>
    </row>
    <row r="213" spans="1:1" s="137" customFormat="1">
      <c r="A213" s="154"/>
    </row>
    <row r="214" spans="1:1" s="137" customFormat="1">
      <c r="A214" s="154"/>
    </row>
    <row r="215" spans="1:1" s="137" customFormat="1">
      <c r="A215" s="154"/>
    </row>
    <row r="216" spans="1:1" s="137" customFormat="1">
      <c r="A216" s="154"/>
    </row>
    <row r="217" spans="1:1" s="137" customFormat="1">
      <c r="A217" s="154"/>
    </row>
    <row r="218" spans="1:1" s="137" customFormat="1">
      <c r="A218" s="154"/>
    </row>
    <row r="219" spans="1:1" s="137" customFormat="1">
      <c r="A219" s="154"/>
    </row>
    <row r="220" spans="1:1" s="137" customFormat="1">
      <c r="A220" s="154"/>
    </row>
    <row r="221" spans="1:1" s="137" customFormat="1">
      <c r="A221" s="154"/>
    </row>
    <row r="222" spans="1:1" s="137" customFormat="1">
      <c r="A222" s="154"/>
    </row>
    <row r="223" spans="1:1" s="137" customFormat="1">
      <c r="A223" s="154"/>
    </row>
    <row r="224" spans="1:1" s="137" customFormat="1">
      <c r="A224" s="154"/>
    </row>
    <row r="225" spans="1:1" s="137" customFormat="1">
      <c r="A225" s="154"/>
    </row>
    <row r="226" spans="1:1" s="137" customFormat="1">
      <c r="A226" s="154"/>
    </row>
    <row r="227" spans="1:1" s="137" customFormat="1">
      <c r="A227" s="154"/>
    </row>
    <row r="228" spans="1:1" s="137" customFormat="1">
      <c r="A228" s="154"/>
    </row>
    <row r="229" spans="1:1" s="137" customFormat="1">
      <c r="A229" s="154"/>
    </row>
    <row r="230" spans="1:1" s="137" customFormat="1">
      <c r="A230" s="154"/>
    </row>
    <row r="231" spans="1:1" s="137" customFormat="1">
      <c r="A231" s="154"/>
    </row>
    <row r="232" spans="1:1" s="137" customFormat="1">
      <c r="A232" s="154"/>
    </row>
    <row r="233" spans="1:1" s="137" customFormat="1">
      <c r="A233" s="154"/>
    </row>
    <row r="234" spans="1:1" s="137" customFormat="1">
      <c r="A234" s="154"/>
    </row>
    <row r="235" spans="1:1" s="137" customFormat="1">
      <c r="A235" s="154"/>
    </row>
    <row r="236" spans="1:1" s="137" customFormat="1">
      <c r="A236" s="154"/>
    </row>
    <row r="237" spans="1:1" s="137" customFormat="1">
      <c r="A237" s="154"/>
    </row>
    <row r="238" spans="1:1" s="137" customFormat="1">
      <c r="A238" s="154"/>
    </row>
    <row r="239" spans="1:1" s="137" customFormat="1">
      <c r="A239" s="154"/>
    </row>
    <row r="240" spans="1:1" s="137" customFormat="1">
      <c r="A240" s="154"/>
    </row>
    <row r="241" spans="1:1" s="137" customFormat="1">
      <c r="A241" s="154"/>
    </row>
    <row r="242" spans="1:1" s="137" customFormat="1">
      <c r="A242" s="154"/>
    </row>
    <row r="243" spans="1:1" s="137" customFormat="1">
      <c r="A243" s="154"/>
    </row>
    <row r="244" spans="1:1" s="137" customFormat="1">
      <c r="A244" s="154"/>
    </row>
    <row r="245" spans="1:1" s="137" customFormat="1">
      <c r="A245" s="154"/>
    </row>
    <row r="246" spans="1:1" s="137" customFormat="1">
      <c r="A246" s="154"/>
    </row>
    <row r="247" spans="1:1" s="137" customFormat="1">
      <c r="A247" s="154"/>
    </row>
    <row r="248" spans="1:1" s="137" customFormat="1">
      <c r="A248" s="154"/>
    </row>
    <row r="249" spans="1:1" s="137" customFormat="1">
      <c r="A249" s="154"/>
    </row>
    <row r="250" spans="1:1" s="137" customFormat="1">
      <c r="A250" s="154"/>
    </row>
    <row r="251" spans="1:1" s="137" customFormat="1">
      <c r="A251" s="154"/>
    </row>
    <row r="252" spans="1:1" s="137" customFormat="1">
      <c r="A252" s="154"/>
    </row>
    <row r="253" spans="1:1" s="137" customFormat="1">
      <c r="A253" s="154"/>
    </row>
    <row r="254" spans="1:1" s="137" customFormat="1">
      <c r="A254" s="154"/>
    </row>
    <row r="255" spans="1:1" s="137" customFormat="1">
      <c r="A255" s="154"/>
    </row>
    <row r="256" spans="1:1" s="137" customFormat="1">
      <c r="A256" s="154"/>
    </row>
    <row r="257" spans="1:1" s="137" customFormat="1">
      <c r="A257" s="154"/>
    </row>
    <row r="258" spans="1:1" s="137" customFormat="1">
      <c r="A258" s="154"/>
    </row>
    <row r="259" spans="1:1" s="137" customFormat="1">
      <c r="A259" s="154"/>
    </row>
    <row r="260" spans="1:1" s="137" customFormat="1">
      <c r="A260" s="154"/>
    </row>
    <row r="261" spans="1:1" s="137" customFormat="1">
      <c r="A261" s="154"/>
    </row>
    <row r="262" spans="1:1" s="137" customFormat="1">
      <c r="A262" s="154"/>
    </row>
    <row r="263" spans="1:1" s="137" customFormat="1">
      <c r="A263" s="154"/>
    </row>
    <row r="264" spans="1:1" s="137" customFormat="1">
      <c r="A264" s="154"/>
    </row>
    <row r="265" spans="1:1" s="137" customFormat="1">
      <c r="A265" s="154"/>
    </row>
    <row r="266" spans="1:1" s="137" customFormat="1">
      <c r="A266" s="154"/>
    </row>
    <row r="267" spans="1:1" s="137" customFormat="1">
      <c r="A267" s="154"/>
    </row>
    <row r="268" spans="1:1" s="137" customFormat="1">
      <c r="A268" s="154"/>
    </row>
    <row r="269" spans="1:1" s="137" customFormat="1">
      <c r="A269" s="154"/>
    </row>
    <row r="270" spans="1:1" s="137" customFormat="1">
      <c r="A270" s="154"/>
    </row>
    <row r="271" spans="1:1" s="137" customFormat="1">
      <c r="A271" s="154"/>
    </row>
    <row r="272" spans="1:1" s="137" customFormat="1">
      <c r="A272" s="154"/>
    </row>
    <row r="273" spans="1:1" s="137" customFormat="1">
      <c r="A273" s="154"/>
    </row>
    <row r="274" spans="1:1" s="137" customFormat="1">
      <c r="A274" s="154"/>
    </row>
    <row r="275" spans="1:1" s="137" customFormat="1">
      <c r="A275" s="154"/>
    </row>
    <row r="276" spans="1:1" s="137" customFormat="1">
      <c r="A276" s="154"/>
    </row>
    <row r="277" spans="1:1" s="137" customFormat="1">
      <c r="A277" s="154"/>
    </row>
    <row r="278" spans="1:1" s="137" customFormat="1">
      <c r="A278" s="154"/>
    </row>
    <row r="279" spans="1:1" s="137" customFormat="1">
      <c r="A279" s="154"/>
    </row>
    <row r="280" spans="1:1" s="137" customFormat="1">
      <c r="A280" s="154"/>
    </row>
    <row r="281" spans="1:1" s="137" customFormat="1">
      <c r="A281" s="154"/>
    </row>
    <row r="282" spans="1:1" s="137" customFormat="1">
      <c r="A282" s="154"/>
    </row>
    <row r="283" spans="1:1" s="137" customFormat="1">
      <c r="A283" s="154"/>
    </row>
    <row r="284" spans="1:1" s="137" customFormat="1">
      <c r="A284" s="154"/>
    </row>
    <row r="285" spans="1:1" s="137" customFormat="1">
      <c r="A285" s="154"/>
    </row>
    <row r="286" spans="1:1" s="137" customFormat="1">
      <c r="A286" s="154"/>
    </row>
    <row r="287" spans="1:1" s="137" customFormat="1">
      <c r="A287" s="154"/>
    </row>
    <row r="288" spans="1:1" s="137" customFormat="1">
      <c r="A288" s="154"/>
    </row>
    <row r="289" spans="1:1" s="137" customFormat="1">
      <c r="A289" s="154"/>
    </row>
    <row r="290" spans="1:1" s="137" customFormat="1">
      <c r="A290" s="154"/>
    </row>
    <row r="291" spans="1:1" s="137" customFormat="1">
      <c r="A291" s="154"/>
    </row>
    <row r="292" spans="1:1" s="137" customFormat="1">
      <c r="A292" s="154"/>
    </row>
    <row r="293" spans="1:1" s="137" customFormat="1">
      <c r="A293" s="154"/>
    </row>
    <row r="294" spans="1:1" s="137" customFormat="1">
      <c r="A294" s="154"/>
    </row>
    <row r="295" spans="1:1" s="137" customFormat="1">
      <c r="A295" s="154"/>
    </row>
    <row r="296" spans="1:1" s="137" customFormat="1">
      <c r="A296" s="154"/>
    </row>
    <row r="297" spans="1:1" s="137" customFormat="1">
      <c r="A297" s="154"/>
    </row>
    <row r="298" spans="1:1" s="137" customFormat="1">
      <c r="A298" s="154"/>
    </row>
    <row r="299" spans="1:1" s="137" customFormat="1">
      <c r="A299" s="154"/>
    </row>
    <row r="300" spans="1:1" s="137" customFormat="1">
      <c r="A300" s="154"/>
    </row>
    <row r="301" spans="1:1" s="137" customFormat="1">
      <c r="A301" s="154"/>
    </row>
    <row r="302" spans="1:1" s="137" customFormat="1">
      <c r="A302" s="154"/>
    </row>
    <row r="303" spans="1:1" s="137" customFormat="1">
      <c r="A303" s="154"/>
    </row>
    <row r="304" spans="1:1" s="137" customFormat="1">
      <c r="A304" s="154"/>
    </row>
    <row r="305" spans="1:1" s="137" customFormat="1">
      <c r="A305" s="154"/>
    </row>
    <row r="306" spans="1:1" s="137" customFormat="1">
      <c r="A306" s="154"/>
    </row>
    <row r="307" spans="1:1" s="137" customFormat="1">
      <c r="A307" s="154"/>
    </row>
    <row r="308" spans="1:1" s="137" customFormat="1">
      <c r="A308" s="154"/>
    </row>
    <row r="309" spans="1:1" s="137" customFormat="1">
      <c r="A309" s="154"/>
    </row>
    <row r="310" spans="1:1" s="137" customFormat="1">
      <c r="A310" s="154"/>
    </row>
    <row r="311" spans="1:1" s="137" customFormat="1">
      <c r="A311" s="154"/>
    </row>
    <row r="312" spans="1:1" s="137" customFormat="1">
      <c r="A312" s="154"/>
    </row>
    <row r="313" spans="1:1" s="137" customFormat="1">
      <c r="A313" s="154"/>
    </row>
    <row r="314" spans="1:1" s="137" customFormat="1">
      <c r="A314" s="154"/>
    </row>
    <row r="315" spans="1:1" s="137" customFormat="1">
      <c r="A315" s="154"/>
    </row>
    <row r="316" spans="1:1" s="137" customFormat="1">
      <c r="A316" s="154"/>
    </row>
    <row r="317" spans="1:1" s="137" customFormat="1">
      <c r="A317" s="154"/>
    </row>
    <row r="318" spans="1:1" s="137" customFormat="1">
      <c r="A318" s="154"/>
    </row>
    <row r="319" spans="1:1" s="137" customFormat="1">
      <c r="A319" s="154"/>
    </row>
    <row r="320" spans="1:1" s="137" customFormat="1">
      <c r="A320" s="154"/>
    </row>
    <row r="321" spans="1:1" s="137" customFormat="1">
      <c r="A321" s="154"/>
    </row>
    <row r="322" spans="1:1" s="137" customFormat="1">
      <c r="A322" s="154"/>
    </row>
    <row r="323" spans="1:1" s="137" customFormat="1">
      <c r="A323" s="154"/>
    </row>
    <row r="324" spans="1:1" s="137" customFormat="1">
      <c r="A324" s="154"/>
    </row>
    <row r="325" spans="1:1" s="137" customFormat="1">
      <c r="A325" s="154"/>
    </row>
    <row r="326" spans="1:1" s="137" customFormat="1">
      <c r="A326" s="154"/>
    </row>
    <row r="327" spans="1:1" s="137" customFormat="1">
      <c r="A327" s="154"/>
    </row>
    <row r="328" spans="1:1" s="137" customFormat="1">
      <c r="A328" s="154"/>
    </row>
    <row r="329" spans="1:1" s="137" customFormat="1">
      <c r="A329" s="154"/>
    </row>
    <row r="330" spans="1:1" s="137" customFormat="1">
      <c r="A330" s="154"/>
    </row>
    <row r="331" spans="1:1" s="137" customFormat="1">
      <c r="A331" s="154"/>
    </row>
    <row r="332" spans="1:1" s="137" customFormat="1">
      <c r="A332" s="154"/>
    </row>
    <row r="333" spans="1:1" s="137" customFormat="1">
      <c r="A333" s="154"/>
    </row>
    <row r="334" spans="1:1" s="137" customFormat="1">
      <c r="A334" s="154"/>
    </row>
    <row r="335" spans="1:1" s="137" customFormat="1">
      <c r="A335" s="154"/>
    </row>
    <row r="336" spans="1:1" s="137" customFormat="1">
      <c r="A336" s="154"/>
    </row>
    <row r="337" spans="1:1" s="137" customFormat="1">
      <c r="A337" s="154"/>
    </row>
    <row r="338" spans="1:1" s="137" customFormat="1">
      <c r="A338" s="154"/>
    </row>
    <row r="339" spans="1:1" s="137" customFormat="1">
      <c r="A339" s="154"/>
    </row>
    <row r="340" spans="1:1" s="137" customFormat="1">
      <c r="A340" s="154"/>
    </row>
    <row r="341" spans="1:1" s="137" customFormat="1">
      <c r="A341" s="154"/>
    </row>
    <row r="342" spans="1:1" s="137" customFormat="1">
      <c r="A342" s="154"/>
    </row>
    <row r="343" spans="1:1" s="137" customFormat="1">
      <c r="A343" s="154"/>
    </row>
    <row r="344" spans="1:1" s="137" customFormat="1">
      <c r="A344" s="154"/>
    </row>
    <row r="345" spans="1:1" s="137" customFormat="1">
      <c r="A345" s="154"/>
    </row>
    <row r="346" spans="1:1" s="137" customFormat="1">
      <c r="A346" s="154"/>
    </row>
    <row r="347" spans="1:1" s="137" customFormat="1">
      <c r="A347" s="154"/>
    </row>
    <row r="348" spans="1:1" s="137" customFormat="1">
      <c r="A348" s="154"/>
    </row>
    <row r="349" spans="1:1" s="137" customFormat="1">
      <c r="A349" s="154"/>
    </row>
    <row r="350" spans="1:1" s="137" customFormat="1">
      <c r="A350" s="154"/>
    </row>
    <row r="351" spans="1:1" s="137" customFormat="1">
      <c r="A351" s="154"/>
    </row>
    <row r="352" spans="1:1" s="137" customFormat="1">
      <c r="A352" s="154"/>
    </row>
    <row r="353" spans="1:1" s="137" customFormat="1">
      <c r="A353" s="154"/>
    </row>
    <row r="354" spans="1:1" s="137" customFormat="1">
      <c r="A354" s="154"/>
    </row>
    <row r="355" spans="1:1" s="137" customFormat="1">
      <c r="A355" s="154"/>
    </row>
    <row r="356" spans="1:1" s="137" customFormat="1">
      <c r="A356" s="154"/>
    </row>
    <row r="357" spans="1:1" s="137" customFormat="1">
      <c r="A357" s="154"/>
    </row>
    <row r="358" spans="1:1" s="137" customFormat="1">
      <c r="A358" s="154"/>
    </row>
    <row r="359" spans="1:1" s="137" customFormat="1">
      <c r="A359" s="154"/>
    </row>
    <row r="360" spans="1:1" s="137" customFormat="1">
      <c r="A360" s="154"/>
    </row>
    <row r="361" spans="1:1" s="137" customFormat="1">
      <c r="A361" s="154"/>
    </row>
    <row r="362" spans="1:1" s="137" customFormat="1">
      <c r="A362" s="154"/>
    </row>
    <row r="363" spans="1:1" s="137" customFormat="1">
      <c r="A363" s="154"/>
    </row>
    <row r="364" spans="1:1" s="137" customFormat="1">
      <c r="A364" s="154"/>
    </row>
    <row r="365" spans="1:1" s="137" customFormat="1">
      <c r="A365" s="154"/>
    </row>
    <row r="366" spans="1:1" s="137" customFormat="1">
      <c r="A366" s="154"/>
    </row>
    <row r="367" spans="1:1" s="137" customFormat="1">
      <c r="A367" s="154"/>
    </row>
    <row r="368" spans="1:1" s="137" customFormat="1">
      <c r="A368" s="154"/>
    </row>
    <row r="369" spans="1:1" s="137" customFormat="1">
      <c r="A369" s="154"/>
    </row>
    <row r="370" spans="1:1" s="137" customFormat="1">
      <c r="A370" s="154"/>
    </row>
    <row r="371" spans="1:1" s="137" customFormat="1">
      <c r="A371" s="154"/>
    </row>
    <row r="372" spans="1:1" s="137" customFormat="1">
      <c r="A372" s="154"/>
    </row>
    <row r="373" spans="1:1" s="137" customFormat="1">
      <c r="A373" s="154"/>
    </row>
    <row r="374" spans="1:1" s="137" customFormat="1">
      <c r="A374" s="154"/>
    </row>
    <row r="375" spans="1:1" s="137" customFormat="1">
      <c r="A375" s="154"/>
    </row>
    <row r="376" spans="1:1" s="137" customFormat="1">
      <c r="A376" s="154"/>
    </row>
    <row r="377" spans="1:1" s="137" customFormat="1">
      <c r="A377" s="154"/>
    </row>
    <row r="378" spans="1:1" s="137" customFormat="1">
      <c r="A378" s="154"/>
    </row>
    <row r="379" spans="1:1" s="137" customFormat="1">
      <c r="A379" s="154"/>
    </row>
    <row r="380" spans="1:1" s="137" customFormat="1">
      <c r="A380" s="154"/>
    </row>
    <row r="381" spans="1:1" s="137" customFormat="1">
      <c r="A381" s="154"/>
    </row>
    <row r="382" spans="1:1" s="137" customFormat="1">
      <c r="A382" s="154"/>
    </row>
    <row r="383" spans="1:1" s="137" customFormat="1">
      <c r="A383" s="154"/>
    </row>
    <row r="384" spans="1:1" s="137" customFormat="1">
      <c r="A384" s="154"/>
    </row>
    <row r="385" spans="1:1" s="137" customFormat="1">
      <c r="A385" s="154"/>
    </row>
    <row r="386" spans="1:1" s="137" customFormat="1">
      <c r="A386" s="154"/>
    </row>
    <row r="387" spans="1:1" s="137" customFormat="1">
      <c r="A387" s="154"/>
    </row>
    <row r="388" spans="1:1" s="137" customFormat="1">
      <c r="A388" s="154"/>
    </row>
    <row r="389" spans="1:1" s="137" customFormat="1">
      <c r="A389" s="154"/>
    </row>
    <row r="390" spans="1:1" s="137" customFormat="1">
      <c r="A390" s="154"/>
    </row>
    <row r="391" spans="1:1" s="137" customFormat="1">
      <c r="A391" s="154"/>
    </row>
    <row r="392" spans="1:1" s="137" customFormat="1">
      <c r="A392" s="154"/>
    </row>
    <row r="393" spans="1:1" s="137" customFormat="1">
      <c r="A393" s="154"/>
    </row>
    <row r="394" spans="1:1" s="137" customFormat="1">
      <c r="A394" s="154"/>
    </row>
    <row r="395" spans="1:1" s="137" customFormat="1">
      <c r="A395" s="154"/>
    </row>
    <row r="396" spans="1:1" s="137" customFormat="1">
      <c r="A396" s="154"/>
    </row>
    <row r="397" spans="1:1" s="137" customFormat="1">
      <c r="A397" s="154"/>
    </row>
    <row r="398" spans="1:1" s="137" customFormat="1">
      <c r="A398" s="154"/>
    </row>
    <row r="399" spans="1:1" s="137" customFormat="1">
      <c r="A399" s="154"/>
    </row>
    <row r="400" spans="1:1" s="137" customFormat="1">
      <c r="A400" s="154"/>
    </row>
    <row r="401" spans="1:1" s="137" customFormat="1">
      <c r="A401" s="154"/>
    </row>
    <row r="402" spans="1:1" s="137" customFormat="1">
      <c r="A402" s="154"/>
    </row>
    <row r="403" spans="1:1" s="137" customFormat="1">
      <c r="A403" s="154"/>
    </row>
    <row r="404" spans="1:1" s="137" customFormat="1">
      <c r="A404" s="154"/>
    </row>
    <row r="405" spans="1:1" s="137" customFormat="1">
      <c r="A405" s="154"/>
    </row>
    <row r="406" spans="1:1" s="137" customFormat="1">
      <c r="A406" s="154"/>
    </row>
    <row r="407" spans="1:1" s="137" customFormat="1">
      <c r="A407" s="154"/>
    </row>
    <row r="408" spans="1:1" s="137" customFormat="1">
      <c r="A408" s="154"/>
    </row>
    <row r="409" spans="1:1" s="137" customFormat="1">
      <c r="A409" s="154"/>
    </row>
    <row r="410" spans="1:1" s="137" customFormat="1">
      <c r="A410" s="154"/>
    </row>
    <row r="411" spans="1:1" s="137" customFormat="1">
      <c r="A411" s="154"/>
    </row>
    <row r="412" spans="1:1" s="137" customFormat="1">
      <c r="A412" s="154"/>
    </row>
    <row r="413" spans="1:1" s="137" customFormat="1">
      <c r="A413" s="154"/>
    </row>
    <row r="414" spans="1:1" s="137" customFormat="1">
      <c r="A414" s="154"/>
    </row>
    <row r="415" spans="1:1" s="137" customFormat="1">
      <c r="A415" s="154"/>
    </row>
    <row r="416" spans="1:1" s="137" customFormat="1">
      <c r="A416" s="154"/>
    </row>
    <row r="417" spans="1:1" s="137" customFormat="1">
      <c r="A417" s="154"/>
    </row>
    <row r="418" spans="1:1" s="137" customFormat="1">
      <c r="A418" s="154"/>
    </row>
    <row r="419" spans="1:1" s="137" customFormat="1">
      <c r="A419" s="154"/>
    </row>
    <row r="420" spans="1:1" s="137" customFormat="1">
      <c r="A420" s="154"/>
    </row>
    <row r="421" spans="1:1" s="137" customFormat="1">
      <c r="A421" s="154"/>
    </row>
    <row r="422" spans="1:1" s="137" customFormat="1">
      <c r="A422" s="154"/>
    </row>
    <row r="423" spans="1:1" s="137" customFormat="1">
      <c r="A423" s="154"/>
    </row>
    <row r="424" spans="1:1" s="137" customFormat="1">
      <c r="A424" s="154"/>
    </row>
    <row r="425" spans="1:1" s="137" customFormat="1">
      <c r="A425" s="154"/>
    </row>
    <row r="426" spans="1:1" s="137" customFormat="1">
      <c r="A426" s="154"/>
    </row>
    <row r="427" spans="1:1" s="137" customFormat="1">
      <c r="A427" s="154"/>
    </row>
    <row r="428" spans="1:1" s="137" customFormat="1">
      <c r="A428" s="154"/>
    </row>
    <row r="429" spans="1:1" s="137" customFormat="1">
      <c r="A429" s="154"/>
    </row>
    <row r="430" spans="1:1" s="137" customFormat="1">
      <c r="A430" s="154"/>
    </row>
    <row r="431" spans="1:1" s="137" customFormat="1">
      <c r="A431" s="154"/>
    </row>
    <row r="432" spans="1:1" s="137" customFormat="1">
      <c r="A432" s="154"/>
    </row>
    <row r="433" spans="1:1" s="137" customFormat="1">
      <c r="A433" s="154"/>
    </row>
    <row r="434" spans="1:1" s="137" customFormat="1">
      <c r="A434" s="154"/>
    </row>
    <row r="435" spans="1:1" s="137" customFormat="1">
      <c r="A435" s="154"/>
    </row>
    <row r="436" spans="1:1" s="137" customFormat="1">
      <c r="A436" s="154"/>
    </row>
    <row r="437" spans="1:1" s="137" customFormat="1">
      <c r="A437" s="154"/>
    </row>
    <row r="438" spans="1:1" s="137" customFormat="1">
      <c r="A438" s="154"/>
    </row>
    <row r="439" spans="1:1" s="137" customFormat="1">
      <c r="A439" s="154"/>
    </row>
    <row r="440" spans="1:1" s="137" customFormat="1">
      <c r="A440" s="154"/>
    </row>
    <row r="441" spans="1:1" s="137" customFormat="1">
      <c r="A441" s="154"/>
    </row>
    <row r="442" spans="1:1" s="137" customFormat="1">
      <c r="A442" s="154"/>
    </row>
    <row r="443" spans="1:1" s="137" customFormat="1">
      <c r="A443" s="154"/>
    </row>
    <row r="444" spans="1:1" s="137" customFormat="1">
      <c r="A444" s="154"/>
    </row>
    <row r="445" spans="1:1" s="137" customFormat="1">
      <c r="A445" s="154"/>
    </row>
    <row r="446" spans="1:1" s="137" customFormat="1">
      <c r="A446" s="154"/>
    </row>
    <row r="447" spans="1:1" s="137" customFormat="1">
      <c r="A447" s="154"/>
    </row>
    <row r="448" spans="1:1" s="137" customFormat="1">
      <c r="A448" s="154"/>
    </row>
    <row r="449" spans="1:1" s="137" customFormat="1">
      <c r="A449" s="154"/>
    </row>
    <row r="450" spans="1:1" s="137" customFormat="1">
      <c r="A450" s="154"/>
    </row>
    <row r="451" spans="1:1" s="137" customFormat="1">
      <c r="A451" s="154"/>
    </row>
    <row r="452" spans="1:1" s="137" customFormat="1">
      <c r="A452" s="154"/>
    </row>
    <row r="453" spans="1:1" s="137" customFormat="1">
      <c r="A453" s="154"/>
    </row>
    <row r="454" spans="1:1" s="137" customFormat="1">
      <c r="A454" s="154"/>
    </row>
    <row r="455" spans="1:1" s="137" customFormat="1">
      <c r="A455" s="154"/>
    </row>
    <row r="456" spans="1:1" s="137" customFormat="1">
      <c r="A456" s="154"/>
    </row>
    <row r="457" spans="1:1" s="137" customFormat="1">
      <c r="A457" s="154"/>
    </row>
    <row r="458" spans="1:1" s="137" customFormat="1">
      <c r="A458" s="154"/>
    </row>
    <row r="459" spans="1:1" s="137" customFormat="1">
      <c r="A459" s="154"/>
    </row>
    <row r="460" spans="1:1" s="137" customFormat="1">
      <c r="A460" s="154"/>
    </row>
    <row r="461" spans="1:1" s="137" customFormat="1">
      <c r="A461" s="154"/>
    </row>
    <row r="462" spans="1:1" s="137" customFormat="1">
      <c r="A462" s="154"/>
    </row>
    <row r="463" spans="1:1" s="137" customFormat="1">
      <c r="A463" s="154"/>
    </row>
    <row r="464" spans="1:1" s="137" customFormat="1">
      <c r="A464" s="154"/>
    </row>
    <row r="465" spans="1:1" s="137" customFormat="1">
      <c r="A465" s="154"/>
    </row>
    <row r="466" spans="1:1" s="137" customFormat="1">
      <c r="A466" s="154"/>
    </row>
    <row r="467" spans="1:1" s="137" customFormat="1">
      <c r="A467" s="154"/>
    </row>
    <row r="468" spans="1:1" s="137" customFormat="1">
      <c r="A468" s="154"/>
    </row>
    <row r="469" spans="1:1" s="137" customFormat="1">
      <c r="A469" s="154"/>
    </row>
    <row r="470" spans="1:1" s="137" customFormat="1">
      <c r="A470" s="154"/>
    </row>
    <row r="471" spans="1:1" s="137" customFormat="1">
      <c r="A471" s="154"/>
    </row>
    <row r="472" spans="1:1" s="137" customFormat="1">
      <c r="A472" s="154"/>
    </row>
    <row r="473" spans="1:1" s="137" customFormat="1">
      <c r="A473" s="154"/>
    </row>
    <row r="474" spans="1:1" s="137" customFormat="1">
      <c r="A474" s="154"/>
    </row>
    <row r="475" spans="1:1" s="137" customFormat="1">
      <c r="A475" s="154"/>
    </row>
    <row r="476" spans="1:1" s="137" customFormat="1">
      <c r="A476" s="154"/>
    </row>
    <row r="477" spans="1:1" s="137" customFormat="1">
      <c r="A477" s="154"/>
    </row>
    <row r="478" spans="1:1" s="137" customFormat="1">
      <c r="A478" s="154"/>
    </row>
    <row r="479" spans="1:1" s="137" customFormat="1">
      <c r="A479" s="154"/>
    </row>
    <row r="480" spans="1:1" s="137" customFormat="1">
      <c r="A480" s="154"/>
    </row>
    <row r="481" spans="1:1" s="137" customFormat="1">
      <c r="A481" s="154"/>
    </row>
    <row r="482" spans="1:1" s="137" customFormat="1">
      <c r="A482" s="154"/>
    </row>
    <row r="483" spans="1:1" s="137" customFormat="1">
      <c r="A483" s="154"/>
    </row>
    <row r="484" spans="1:1" s="137" customFormat="1">
      <c r="A484" s="154"/>
    </row>
    <row r="485" spans="1:1" s="137" customFormat="1">
      <c r="A485" s="154"/>
    </row>
    <row r="486" spans="1:1" s="137" customFormat="1">
      <c r="A486" s="154"/>
    </row>
    <row r="487" spans="1:1" s="137" customFormat="1">
      <c r="A487" s="154"/>
    </row>
    <row r="488" spans="1:1" s="137" customFormat="1">
      <c r="A488" s="154"/>
    </row>
    <row r="489" spans="1:1" s="137" customFormat="1">
      <c r="A489" s="154"/>
    </row>
    <row r="490" spans="1:1" s="137" customFormat="1">
      <c r="A490" s="154"/>
    </row>
    <row r="491" spans="1:1" s="137" customFormat="1">
      <c r="A491" s="154"/>
    </row>
    <row r="492" spans="1:1" s="137" customFormat="1">
      <c r="A492" s="154"/>
    </row>
    <row r="493" spans="1:1" s="137" customFormat="1">
      <c r="A493" s="154"/>
    </row>
    <row r="494" spans="1:1" s="137" customFormat="1">
      <c r="A494" s="154"/>
    </row>
    <row r="495" spans="1:1" s="137" customFormat="1">
      <c r="A495" s="154"/>
    </row>
    <row r="496" spans="1:1" s="137" customFormat="1">
      <c r="A496" s="154"/>
    </row>
    <row r="497" spans="1:1" s="137" customFormat="1">
      <c r="A497" s="154"/>
    </row>
    <row r="498" spans="1:1" s="137" customFormat="1">
      <c r="A498" s="154"/>
    </row>
    <row r="499" spans="1:1" s="137" customFormat="1">
      <c r="A499" s="154"/>
    </row>
    <row r="500" spans="1:1" s="137" customFormat="1">
      <c r="A500" s="154"/>
    </row>
    <row r="501" spans="1:1" s="137" customFormat="1">
      <c r="A501" s="154"/>
    </row>
    <row r="502" spans="1:1" s="137" customFormat="1">
      <c r="A502" s="154"/>
    </row>
    <row r="503" spans="1:1" s="137" customFormat="1">
      <c r="A503" s="154"/>
    </row>
    <row r="504" spans="1:1" s="137" customFormat="1">
      <c r="A504" s="154"/>
    </row>
    <row r="505" spans="1:1" s="137" customFormat="1">
      <c r="A505" s="154"/>
    </row>
    <row r="506" spans="1:1" s="137" customFormat="1">
      <c r="A506" s="154"/>
    </row>
    <row r="507" spans="1:1" s="137" customFormat="1">
      <c r="A507" s="154"/>
    </row>
    <row r="508" spans="1:1" s="137" customFormat="1">
      <c r="A508" s="154"/>
    </row>
    <row r="509" spans="1:1" s="137" customFormat="1">
      <c r="A509" s="154"/>
    </row>
    <row r="510" spans="1:1" s="137" customFormat="1">
      <c r="A510" s="154"/>
    </row>
    <row r="511" spans="1:1" s="137" customFormat="1">
      <c r="A511" s="154"/>
    </row>
    <row r="512" spans="1:1" s="137" customFormat="1">
      <c r="A512" s="154"/>
    </row>
    <row r="513" spans="1:1" s="137" customFormat="1">
      <c r="A513" s="154"/>
    </row>
    <row r="514" spans="1:1" s="137" customFormat="1">
      <c r="A514" s="154"/>
    </row>
    <row r="515" spans="1:1" s="137" customFormat="1">
      <c r="A515" s="154"/>
    </row>
    <row r="516" spans="1:1" s="137" customFormat="1">
      <c r="A516" s="154"/>
    </row>
    <row r="517" spans="1:1" s="137" customFormat="1">
      <c r="A517" s="154"/>
    </row>
    <row r="518" spans="1:1" s="137" customFormat="1">
      <c r="A518" s="154"/>
    </row>
    <row r="519" spans="1:1" s="137" customFormat="1">
      <c r="A519" s="154"/>
    </row>
    <row r="520" spans="1:1" s="137" customFormat="1">
      <c r="A520" s="154"/>
    </row>
    <row r="521" spans="1:1" s="137" customFormat="1">
      <c r="A521" s="154"/>
    </row>
    <row r="522" spans="1:1" s="137" customFormat="1">
      <c r="A522" s="154"/>
    </row>
    <row r="523" spans="1:1" s="137" customFormat="1">
      <c r="A523" s="154"/>
    </row>
    <row r="524" spans="1:1" s="137" customFormat="1">
      <c r="A524" s="154"/>
    </row>
    <row r="525" spans="1:1" s="137" customFormat="1">
      <c r="A525" s="154"/>
    </row>
    <row r="526" spans="1:1" s="137" customFormat="1">
      <c r="A526" s="154"/>
    </row>
    <row r="527" spans="1:1" s="137" customFormat="1">
      <c r="A527" s="154"/>
    </row>
    <row r="528" spans="1:1" s="137" customFormat="1">
      <c r="A528" s="154"/>
    </row>
    <row r="529" spans="1:1" s="137" customFormat="1">
      <c r="A529" s="154"/>
    </row>
    <row r="530" spans="1:1" s="137" customFormat="1">
      <c r="A530" s="154"/>
    </row>
    <row r="531" spans="1:1" s="137" customFormat="1">
      <c r="A531" s="154"/>
    </row>
    <row r="532" spans="1:1" s="137" customFormat="1">
      <c r="A532" s="154"/>
    </row>
    <row r="533" spans="1:1" s="137" customFormat="1">
      <c r="A533" s="154"/>
    </row>
    <row r="534" spans="1:1" s="137" customFormat="1">
      <c r="A534" s="154"/>
    </row>
    <row r="535" spans="1:1" s="137" customFormat="1">
      <c r="A535" s="154"/>
    </row>
    <row r="536" spans="1:1" s="137" customFormat="1">
      <c r="A536" s="154"/>
    </row>
    <row r="537" spans="1:1" s="137" customFormat="1">
      <c r="A537" s="154"/>
    </row>
    <row r="538" spans="1:1" s="137" customFormat="1">
      <c r="A538" s="154"/>
    </row>
    <row r="539" spans="1:1" s="137" customFormat="1">
      <c r="A539" s="154"/>
    </row>
    <row r="540" spans="1:1" s="137" customFormat="1">
      <c r="A540" s="154"/>
    </row>
    <row r="541" spans="1:1" s="137" customFormat="1">
      <c r="A541" s="154"/>
    </row>
    <row r="542" spans="1:1" s="137" customFormat="1">
      <c r="A542" s="154"/>
    </row>
    <row r="543" spans="1:1" s="137" customFormat="1">
      <c r="A543" s="154"/>
    </row>
    <row r="544" spans="1:1" s="137" customFormat="1">
      <c r="A544" s="154"/>
    </row>
    <row r="545" spans="1:1" s="137" customFormat="1">
      <c r="A545" s="154"/>
    </row>
    <row r="546" spans="1:1" s="137" customFormat="1">
      <c r="A546" s="154"/>
    </row>
    <row r="547" spans="1:1" s="137" customFormat="1">
      <c r="A547" s="154"/>
    </row>
    <row r="548" spans="1:1" s="137" customFormat="1">
      <c r="A548" s="154"/>
    </row>
    <row r="549" spans="1:1" s="137" customFormat="1">
      <c r="A549" s="154"/>
    </row>
    <row r="550" spans="1:1" s="137" customFormat="1">
      <c r="A550" s="154"/>
    </row>
    <row r="551" spans="1:1" s="137" customFormat="1">
      <c r="A551" s="154"/>
    </row>
    <row r="552" spans="1:1" s="137" customFormat="1">
      <c r="A552" s="154"/>
    </row>
    <row r="553" spans="1:1" s="137" customFormat="1">
      <c r="A553" s="154"/>
    </row>
    <row r="554" spans="1:1" s="137" customFormat="1">
      <c r="A554" s="154"/>
    </row>
    <row r="555" spans="1:1" s="137" customFormat="1">
      <c r="A555" s="154"/>
    </row>
    <row r="556" spans="1:1" s="137" customFormat="1">
      <c r="A556" s="154"/>
    </row>
    <row r="557" spans="1:1" s="137" customFormat="1">
      <c r="A557" s="154"/>
    </row>
    <row r="558" spans="1:1" s="137" customFormat="1">
      <c r="A558" s="154"/>
    </row>
    <row r="559" spans="1:1" s="137" customFormat="1">
      <c r="A559" s="154"/>
    </row>
    <row r="560" spans="1:1" s="137" customFormat="1">
      <c r="A560" s="154"/>
    </row>
    <row r="561" spans="1:1" s="137" customFormat="1">
      <c r="A561" s="154"/>
    </row>
    <row r="562" spans="1:1" s="137" customFormat="1">
      <c r="A562" s="154"/>
    </row>
    <row r="563" spans="1:1" s="137" customFormat="1">
      <c r="A563" s="154"/>
    </row>
    <row r="564" spans="1:1" s="137" customFormat="1">
      <c r="A564" s="154"/>
    </row>
    <row r="565" spans="1:1" s="137" customFormat="1">
      <c r="A565" s="154"/>
    </row>
    <row r="566" spans="1:1" s="137" customFormat="1">
      <c r="A566" s="154"/>
    </row>
    <row r="567" spans="1:1" s="137" customFormat="1">
      <c r="A567" s="154"/>
    </row>
    <row r="568" spans="1:1" s="137" customFormat="1">
      <c r="A568" s="154"/>
    </row>
    <row r="569" spans="1:1" s="137" customFormat="1">
      <c r="A569" s="154"/>
    </row>
    <row r="570" spans="1:1" s="137" customFormat="1">
      <c r="A570" s="154"/>
    </row>
    <row r="571" spans="1:1" s="137" customFormat="1">
      <c r="A571" s="154"/>
    </row>
    <row r="572" spans="1:1" s="137" customFormat="1">
      <c r="A572" s="154"/>
    </row>
    <row r="573" spans="1:1" s="137" customFormat="1">
      <c r="A573" s="154"/>
    </row>
    <row r="574" spans="1:1" s="137" customFormat="1">
      <c r="A574" s="154"/>
    </row>
    <row r="575" spans="1:1" s="137" customFormat="1">
      <c r="A575" s="154"/>
    </row>
    <row r="576" spans="1:1" s="137" customFormat="1">
      <c r="A576" s="154"/>
    </row>
    <row r="577" spans="1:1" s="137" customFormat="1">
      <c r="A577" s="154"/>
    </row>
    <row r="578" spans="1:1" s="137" customFormat="1">
      <c r="A578" s="154"/>
    </row>
    <row r="579" spans="1:1" s="137" customFormat="1">
      <c r="A579" s="154"/>
    </row>
    <row r="580" spans="1:1" s="137" customFormat="1">
      <c r="A580" s="154"/>
    </row>
    <row r="581" spans="1:1" s="137" customFormat="1">
      <c r="A581" s="154"/>
    </row>
    <row r="582" spans="1:1" s="137" customFormat="1">
      <c r="A582" s="154"/>
    </row>
    <row r="583" spans="1:1" s="137" customFormat="1">
      <c r="A583" s="154"/>
    </row>
    <row r="584" spans="1:1" s="137" customFormat="1">
      <c r="A584" s="154"/>
    </row>
    <row r="585" spans="1:1" s="137" customFormat="1">
      <c r="A585" s="154"/>
    </row>
    <row r="586" spans="1:1" s="137" customFormat="1">
      <c r="A586" s="154"/>
    </row>
    <row r="587" spans="1:1" s="137" customFormat="1">
      <c r="A587" s="154"/>
    </row>
    <row r="588" spans="1:1" s="137" customFormat="1">
      <c r="A588" s="154"/>
    </row>
    <row r="589" spans="1:1" s="137" customFormat="1">
      <c r="A589" s="154"/>
    </row>
    <row r="590" spans="1:1" s="137" customFormat="1">
      <c r="A590" s="154"/>
    </row>
    <row r="591" spans="1:1" s="137" customFormat="1">
      <c r="A591" s="154"/>
    </row>
    <row r="592" spans="1:1" s="137" customFormat="1">
      <c r="A592" s="154"/>
    </row>
    <row r="593" spans="1:1" s="137" customFormat="1">
      <c r="A593" s="154"/>
    </row>
    <row r="594" spans="1:1" s="137" customFormat="1">
      <c r="A594" s="154"/>
    </row>
    <row r="595" spans="1:1" s="137" customFormat="1">
      <c r="A595" s="154"/>
    </row>
    <row r="596" spans="1:1" s="137" customFormat="1">
      <c r="A596" s="154"/>
    </row>
    <row r="597" spans="1:1" s="137" customFormat="1">
      <c r="A597" s="154"/>
    </row>
    <row r="598" spans="1:1" s="137" customFormat="1">
      <c r="A598" s="154"/>
    </row>
    <row r="599" spans="1:1" s="137" customFormat="1">
      <c r="A599" s="154"/>
    </row>
    <row r="600" spans="1:1" s="137" customFormat="1">
      <c r="A600" s="154"/>
    </row>
    <row r="601" spans="1:1" s="137" customFormat="1">
      <c r="A601" s="154"/>
    </row>
    <row r="602" spans="1:1" s="137" customFormat="1">
      <c r="A602" s="154"/>
    </row>
    <row r="603" spans="1:1" s="137" customFormat="1">
      <c r="A603" s="154"/>
    </row>
    <row r="604" spans="1:1" s="137" customFormat="1">
      <c r="A604" s="154"/>
    </row>
    <row r="605" spans="1:1" s="137" customFormat="1">
      <c r="A605" s="154"/>
    </row>
    <row r="606" spans="1:1" s="137" customFormat="1">
      <c r="A606" s="154"/>
    </row>
    <row r="607" spans="1:1" s="137" customFormat="1">
      <c r="A607" s="154"/>
    </row>
    <row r="608" spans="1:1" s="137" customFormat="1">
      <c r="A608" s="154"/>
    </row>
    <row r="609" spans="1:1" s="137" customFormat="1">
      <c r="A609" s="154"/>
    </row>
    <row r="610" spans="1:1" s="137" customFormat="1">
      <c r="A610" s="154"/>
    </row>
    <row r="611" spans="1:1" s="137" customFormat="1">
      <c r="A611" s="154"/>
    </row>
    <row r="612" spans="1:1" s="137" customFormat="1">
      <c r="A612" s="154"/>
    </row>
    <row r="613" spans="1:1" s="137" customFormat="1">
      <c r="A613" s="154"/>
    </row>
    <row r="614" spans="1:1" s="137" customFormat="1">
      <c r="A614" s="154"/>
    </row>
    <row r="615" spans="1:1" s="137" customFormat="1">
      <c r="A615" s="154"/>
    </row>
    <row r="616" spans="1:1" s="137" customFormat="1">
      <c r="A616" s="154"/>
    </row>
    <row r="617" spans="1:1" s="137" customFormat="1">
      <c r="A617" s="154"/>
    </row>
    <row r="618" spans="1:1" s="137" customFormat="1">
      <c r="A618" s="154"/>
    </row>
    <row r="619" spans="1:1" s="137" customFormat="1">
      <c r="A619" s="154"/>
    </row>
    <row r="620" spans="1:1" s="137" customFormat="1">
      <c r="A620" s="154"/>
    </row>
    <row r="621" spans="1:1" s="137" customFormat="1">
      <c r="A621" s="154"/>
    </row>
    <row r="622" spans="1:1" s="137" customFormat="1">
      <c r="A622" s="154"/>
    </row>
    <row r="623" spans="1:1" s="137" customFormat="1">
      <c r="A623" s="154"/>
    </row>
    <row r="624" spans="1:1" s="137" customFormat="1">
      <c r="A624" s="154"/>
    </row>
    <row r="625" spans="1:1" s="137" customFormat="1">
      <c r="A625" s="154"/>
    </row>
    <row r="626" spans="1:1" s="137" customFormat="1">
      <c r="A626" s="154"/>
    </row>
    <row r="627" spans="1:1" s="137" customFormat="1">
      <c r="A627" s="154"/>
    </row>
    <row r="628" spans="1:1" s="137" customFormat="1">
      <c r="A628" s="154"/>
    </row>
    <row r="629" spans="1:1" s="137" customFormat="1">
      <c r="A629" s="154"/>
    </row>
    <row r="630" spans="1:1" s="137" customFormat="1">
      <c r="A630" s="154"/>
    </row>
    <row r="631" spans="1:1" s="137" customFormat="1">
      <c r="A631" s="154"/>
    </row>
    <row r="632" spans="1:1" s="137" customFormat="1">
      <c r="A632" s="154"/>
    </row>
    <row r="633" spans="1:1" s="137" customFormat="1">
      <c r="A633" s="154"/>
    </row>
    <row r="634" spans="1:1" s="137" customFormat="1">
      <c r="A634" s="154"/>
    </row>
    <row r="635" spans="1:1" s="137" customFormat="1">
      <c r="A635" s="154"/>
    </row>
    <row r="636" spans="1:1" s="137" customFormat="1">
      <c r="A636" s="154"/>
    </row>
    <row r="637" spans="1:1" s="137" customFormat="1">
      <c r="A637" s="154"/>
    </row>
    <row r="638" spans="1:1" s="137" customFormat="1">
      <c r="A638" s="154"/>
    </row>
    <row r="639" spans="1:1" s="137" customFormat="1">
      <c r="A639" s="154"/>
    </row>
    <row r="640" spans="1:1" s="137" customFormat="1">
      <c r="A640" s="154"/>
    </row>
    <row r="641" spans="1:1" s="137" customFormat="1">
      <c r="A641" s="154"/>
    </row>
    <row r="642" spans="1:1" s="137" customFormat="1">
      <c r="A642" s="154"/>
    </row>
    <row r="643" spans="1:1" s="137" customFormat="1">
      <c r="A643" s="154"/>
    </row>
    <row r="644" spans="1:1" s="137" customFormat="1">
      <c r="A644" s="154"/>
    </row>
    <row r="645" spans="1:1" s="137" customFormat="1">
      <c r="A645" s="154"/>
    </row>
    <row r="646" spans="1:1" s="137" customFormat="1">
      <c r="A646" s="154"/>
    </row>
    <row r="647" spans="1:1" s="137" customFormat="1">
      <c r="A647" s="154"/>
    </row>
    <row r="648" spans="1:1" s="137" customFormat="1">
      <c r="A648" s="154"/>
    </row>
    <row r="649" spans="1:1" s="137" customFormat="1">
      <c r="A649" s="154"/>
    </row>
    <row r="650" spans="1:1" s="137" customFormat="1">
      <c r="A650" s="154"/>
    </row>
    <row r="651" spans="1:1" s="137" customFormat="1">
      <c r="A651" s="154"/>
    </row>
    <row r="652" spans="1:1" s="137" customFormat="1">
      <c r="A652" s="154"/>
    </row>
    <row r="653" spans="1:1" s="137" customFormat="1">
      <c r="A653" s="154"/>
    </row>
    <row r="654" spans="1:1" s="137" customFormat="1">
      <c r="A654" s="154"/>
    </row>
    <row r="655" spans="1:1" s="137" customFormat="1">
      <c r="A655" s="154"/>
    </row>
    <row r="656" spans="1:1" s="137" customFormat="1">
      <c r="A656" s="154"/>
    </row>
    <row r="657" spans="1:12" s="137" customFormat="1">
      <c r="A657" s="154"/>
    </row>
    <row r="658" spans="1:12" s="137" customFormat="1">
      <c r="A658" s="154"/>
    </row>
    <row r="659" spans="1:12" s="137" customFormat="1">
      <c r="A659" s="154"/>
    </row>
    <row r="660" spans="1:12" s="137" customFormat="1">
      <c r="A660" s="154"/>
    </row>
    <row r="661" spans="1:12" s="137" customFormat="1">
      <c r="A661" s="154"/>
    </row>
    <row r="662" spans="1:12" s="137" customFormat="1">
      <c r="A662" s="154"/>
    </row>
    <row r="663" spans="1:12" s="137" customFormat="1">
      <c r="A663" s="154"/>
    </row>
    <row r="664" spans="1:12" s="137" customFormat="1">
      <c r="A664" s="154"/>
    </row>
    <row r="665" spans="1:12" s="137" customFormat="1">
      <c r="A665" s="154"/>
    </row>
    <row r="666" spans="1:12" s="137" customFormat="1">
      <c r="A666" s="154"/>
    </row>
    <row r="667" spans="1:12" s="137" customFormat="1">
      <c r="A667" s="154"/>
    </row>
    <row r="668" spans="1:12" s="137" customFormat="1">
      <c r="A668" s="154"/>
    </row>
    <row r="669" spans="1:12" s="137" customFormat="1">
      <c r="A669" s="154"/>
    </row>
    <row r="670" spans="1:12">
      <c r="A670" s="154"/>
      <c r="B670" s="137"/>
      <c r="C670" s="137"/>
      <c r="D670" s="137"/>
      <c r="E670" s="137"/>
      <c r="F670" s="137"/>
      <c r="G670" s="137"/>
      <c r="H670" s="137"/>
      <c r="I670" s="137"/>
      <c r="J670" s="137"/>
      <c r="K670" s="137"/>
      <c r="L670" s="137"/>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topLeftCell="A10" zoomScaleNormal="70" workbookViewId="0">
      <selection activeCell="H1" sqref="H1"/>
    </sheetView>
  </sheetViews>
  <sheetFormatPr defaultColWidth="12.28515625" defaultRowHeight="12.75"/>
  <cols>
    <col min="1" max="1" width="5.42578125" style="156" customWidth="1"/>
    <col min="2" max="2" width="22.28515625" style="133" customWidth="1"/>
    <col min="3" max="4" width="12.28515625" style="133"/>
    <col min="5" max="5" width="13.42578125" style="133" customWidth="1"/>
    <col min="6" max="8" width="12.28515625" style="133"/>
    <col min="9" max="9" width="13.28515625" style="133" customWidth="1"/>
    <col min="10" max="16384" width="12.28515625" style="133"/>
  </cols>
  <sheetData>
    <row r="1" spans="1:12" s="137" customFormat="1" ht="14.25">
      <c r="A1" s="293" t="s">
        <v>1023</v>
      </c>
      <c r="B1" s="131"/>
      <c r="C1" s="132"/>
      <c r="D1" s="132"/>
      <c r="E1" s="132"/>
      <c r="F1" s="132"/>
      <c r="G1" s="133"/>
      <c r="H1" s="195" t="s">
        <v>315</v>
      </c>
      <c r="I1" s="195"/>
      <c r="J1" s="135"/>
      <c r="K1" s="133"/>
      <c r="L1" s="136"/>
    </row>
    <row r="2" spans="1:12" s="137" customFormat="1" ht="14.25">
      <c r="A2" s="230" t="s">
        <v>1024</v>
      </c>
      <c r="B2" s="113"/>
      <c r="C2" s="113"/>
      <c r="D2" s="132"/>
      <c r="E2" s="132"/>
      <c r="F2" s="132"/>
      <c r="G2" s="134"/>
      <c r="H2" s="269" t="s">
        <v>45</v>
      </c>
      <c r="I2" s="78"/>
      <c r="J2" s="135"/>
      <c r="K2" s="133"/>
      <c r="L2" s="133"/>
    </row>
    <row r="3" spans="1:12" s="138" customFormat="1" ht="13.5" customHeight="1">
      <c r="A3" s="1266" t="s">
        <v>595</v>
      </c>
      <c r="B3" s="1267"/>
      <c r="C3" s="1272" t="s">
        <v>702</v>
      </c>
      <c r="D3" s="1273"/>
      <c r="E3" s="1273"/>
      <c r="F3" s="1273"/>
      <c r="G3" s="1273"/>
      <c r="H3" s="1273"/>
      <c r="I3" s="1273"/>
      <c r="J3" s="1273"/>
      <c r="K3" s="1273"/>
      <c r="L3" s="1274"/>
    </row>
    <row r="4" spans="1:12" s="140" customFormat="1" ht="13.5" customHeight="1">
      <c r="A4" s="1268"/>
      <c r="B4" s="1269"/>
      <c r="C4" s="1278" t="s">
        <v>691</v>
      </c>
      <c r="D4" s="1272" t="s">
        <v>387</v>
      </c>
      <c r="E4" s="1272"/>
      <c r="F4" s="1272"/>
      <c r="G4" s="1272"/>
      <c r="H4" s="1276" t="s">
        <v>388</v>
      </c>
      <c r="I4" s="1277"/>
      <c r="J4" s="1277"/>
      <c r="K4" s="1277"/>
      <c r="L4" s="1277"/>
    </row>
    <row r="5" spans="1:12" s="138" customFormat="1" ht="98.25" customHeight="1">
      <c r="A5" s="1270"/>
      <c r="B5" s="1271"/>
      <c r="C5" s="1279"/>
      <c r="D5" s="139" t="s">
        <v>692</v>
      </c>
      <c r="E5" s="139" t="s">
        <v>701</v>
      </c>
      <c r="F5" s="139" t="s">
        <v>694</v>
      </c>
      <c r="G5" s="139" t="s">
        <v>695</v>
      </c>
      <c r="H5" s="139" t="s">
        <v>692</v>
      </c>
      <c r="I5" s="139" t="s">
        <v>701</v>
      </c>
      <c r="J5" s="139" t="s">
        <v>696</v>
      </c>
      <c r="K5" s="139" t="s">
        <v>695</v>
      </c>
      <c r="L5" s="141" t="s">
        <v>697</v>
      </c>
    </row>
    <row r="6" spans="1:12" s="147" customFormat="1" ht="8.1" customHeight="1">
      <c r="A6" s="142"/>
      <c r="B6" s="143"/>
      <c r="C6" s="144"/>
      <c r="D6" s="144"/>
      <c r="E6" s="145"/>
      <c r="F6" s="144"/>
      <c r="G6" s="144"/>
      <c r="H6" s="144"/>
      <c r="I6" s="144"/>
      <c r="J6" s="144"/>
      <c r="K6" s="144"/>
      <c r="L6" s="146"/>
    </row>
    <row r="7" spans="1:12" s="147" customFormat="1" ht="12">
      <c r="A7" s="291">
        <v>2023</v>
      </c>
      <c r="B7" s="354" t="s">
        <v>885</v>
      </c>
      <c r="C7" s="148">
        <v>-4.5</v>
      </c>
      <c r="D7" s="148">
        <v>2.6</v>
      </c>
      <c r="E7" s="148">
        <v>-9</v>
      </c>
      <c r="F7" s="148">
        <v>-10.6</v>
      </c>
      <c r="G7" s="148">
        <v>-8.1999999999999993</v>
      </c>
      <c r="H7" s="148">
        <v>-11.5</v>
      </c>
      <c r="I7" s="148">
        <v>-7.7</v>
      </c>
      <c r="J7" s="148">
        <v>-12.9</v>
      </c>
      <c r="K7" s="148">
        <v>-10.8</v>
      </c>
      <c r="L7" s="149">
        <v>-4.9000000000000004</v>
      </c>
    </row>
    <row r="8" spans="1:12" s="147" customFormat="1" ht="3.95" customHeight="1">
      <c r="A8" s="292"/>
      <c r="B8" s="355"/>
      <c r="C8" s="148"/>
      <c r="D8" s="148"/>
      <c r="E8" s="148"/>
      <c r="F8" s="148"/>
      <c r="G8" s="148"/>
      <c r="H8" s="148"/>
      <c r="I8" s="148"/>
      <c r="J8" s="148"/>
      <c r="K8" s="148"/>
      <c r="L8" s="149"/>
    </row>
    <row r="9" spans="1:12" s="147" customFormat="1" ht="12">
      <c r="A9" s="291">
        <v>2024</v>
      </c>
      <c r="B9" s="355" t="s">
        <v>889</v>
      </c>
      <c r="C9" s="540">
        <v>-0.1</v>
      </c>
      <c r="D9" s="540">
        <v>-1.5</v>
      </c>
      <c r="E9" s="540">
        <v>-5.9</v>
      </c>
      <c r="F9" s="540">
        <v>-10.8</v>
      </c>
      <c r="G9" s="540">
        <v>-10.4</v>
      </c>
      <c r="H9" s="540">
        <v>1.3</v>
      </c>
      <c r="I9" s="540">
        <v>5.3</v>
      </c>
      <c r="J9" s="540">
        <v>6.4</v>
      </c>
      <c r="K9" s="540">
        <v>-0.1</v>
      </c>
      <c r="L9" s="561">
        <v>-1.9</v>
      </c>
    </row>
    <row r="10" spans="1:12" s="147" customFormat="1" ht="12">
      <c r="A10" s="291">
        <v>2024</v>
      </c>
      <c r="B10" s="355" t="s">
        <v>890</v>
      </c>
      <c r="C10" s="540">
        <v>-0.6</v>
      </c>
      <c r="D10" s="540">
        <v>-1.1000000000000001</v>
      </c>
      <c r="E10" s="540">
        <v>-0.6</v>
      </c>
      <c r="F10" s="540">
        <v>-6.1</v>
      </c>
      <c r="G10" s="540">
        <v>-12.1</v>
      </c>
      <c r="H10" s="540">
        <v>-0.1</v>
      </c>
      <c r="I10" s="540">
        <v>8.4</v>
      </c>
      <c r="J10" s="540">
        <v>9.1</v>
      </c>
      <c r="K10" s="540">
        <v>-2.2000000000000002</v>
      </c>
      <c r="L10" s="561">
        <v>0</v>
      </c>
    </row>
    <row r="11" spans="1:12" s="147" customFormat="1" ht="12">
      <c r="A11" s="291">
        <v>2024</v>
      </c>
      <c r="B11" s="355" t="s">
        <v>891</v>
      </c>
      <c r="C11" s="540">
        <v>0.4</v>
      </c>
      <c r="D11" s="540">
        <v>1.5</v>
      </c>
      <c r="E11" s="540">
        <v>-1.1000000000000001</v>
      </c>
      <c r="F11" s="540">
        <v>-4.3</v>
      </c>
      <c r="G11" s="540">
        <v>-9.4</v>
      </c>
      <c r="H11" s="540">
        <v>-0.7</v>
      </c>
      <c r="I11" s="540">
        <v>5.9</v>
      </c>
      <c r="J11" s="540">
        <v>6.7</v>
      </c>
      <c r="K11" s="540">
        <v>-1.7</v>
      </c>
      <c r="L11" s="561">
        <v>2.4</v>
      </c>
    </row>
    <row r="12" spans="1:12" s="147" customFormat="1" ht="12">
      <c r="A12" s="291">
        <v>2024</v>
      </c>
      <c r="B12" s="355" t="s">
        <v>892</v>
      </c>
      <c r="C12" s="607">
        <v>-0.9</v>
      </c>
      <c r="D12" s="607">
        <v>-0.9</v>
      </c>
      <c r="E12" s="607">
        <v>-3.6</v>
      </c>
      <c r="F12" s="607">
        <v>-3.4</v>
      </c>
      <c r="G12" s="607">
        <v>-11.7</v>
      </c>
      <c r="H12" s="607">
        <v>-0.9</v>
      </c>
      <c r="I12" s="607">
        <v>6.5</v>
      </c>
      <c r="J12" s="607">
        <v>2.2000000000000002</v>
      </c>
      <c r="K12" s="607">
        <v>-2.1</v>
      </c>
      <c r="L12" s="626">
        <v>0.2</v>
      </c>
    </row>
    <row r="13" spans="1:12" s="147" customFormat="1" ht="12">
      <c r="A13" s="291">
        <v>2024</v>
      </c>
      <c r="B13" s="355" t="s">
        <v>893</v>
      </c>
      <c r="C13" s="607">
        <v>2.7</v>
      </c>
      <c r="D13" s="607">
        <v>0.7</v>
      </c>
      <c r="E13" s="607">
        <v>-1.4</v>
      </c>
      <c r="F13" s="607">
        <v>1.7</v>
      </c>
      <c r="G13" s="607">
        <v>-8.4</v>
      </c>
      <c r="H13" s="607">
        <v>4.5999999999999996</v>
      </c>
      <c r="I13" s="607">
        <v>3.5</v>
      </c>
      <c r="J13" s="607">
        <v>3.6</v>
      </c>
      <c r="K13" s="607">
        <v>-2.8</v>
      </c>
      <c r="L13" s="626">
        <v>0.7</v>
      </c>
    </row>
    <row r="14" spans="1:12" s="147" customFormat="1" ht="12">
      <c r="A14" s="291">
        <v>2024</v>
      </c>
      <c r="B14" s="355" t="s">
        <v>894</v>
      </c>
      <c r="C14" s="607">
        <v>2.1</v>
      </c>
      <c r="D14" s="607">
        <v>1</v>
      </c>
      <c r="E14" s="607">
        <v>-3</v>
      </c>
      <c r="F14" s="607">
        <v>-1.9</v>
      </c>
      <c r="G14" s="607">
        <v>-6.2</v>
      </c>
      <c r="H14" s="607">
        <v>3.1</v>
      </c>
      <c r="I14" s="607">
        <v>0.7</v>
      </c>
      <c r="J14" s="607">
        <v>2.2000000000000002</v>
      </c>
      <c r="K14" s="607">
        <v>1.9</v>
      </c>
      <c r="L14" s="626">
        <v>-0.2</v>
      </c>
    </row>
    <row r="15" spans="1:12" s="147" customFormat="1" ht="12">
      <c r="A15" s="291">
        <v>2024</v>
      </c>
      <c r="B15" s="355" t="s">
        <v>883</v>
      </c>
      <c r="C15" s="607">
        <v>-0.7</v>
      </c>
      <c r="D15" s="607">
        <v>2.2999999999999998</v>
      </c>
      <c r="E15" s="607">
        <v>-7.3</v>
      </c>
      <c r="F15" s="607">
        <v>-5.9</v>
      </c>
      <c r="G15" s="607">
        <v>-7.3</v>
      </c>
      <c r="H15" s="607">
        <v>-3.7</v>
      </c>
      <c r="I15" s="607">
        <v>-4.4000000000000004</v>
      </c>
      <c r="J15" s="607">
        <v>-1.5</v>
      </c>
      <c r="K15" s="607">
        <v>-2.2999999999999998</v>
      </c>
      <c r="L15" s="626">
        <v>-2.2000000000000002</v>
      </c>
    </row>
    <row r="16" spans="1:12" s="147" customFormat="1" ht="12">
      <c r="A16" s="291">
        <v>2024</v>
      </c>
      <c r="B16" s="355" t="s">
        <v>884</v>
      </c>
      <c r="C16" s="607">
        <v>0.4</v>
      </c>
      <c r="D16" s="607">
        <v>3.7</v>
      </c>
      <c r="E16" s="607">
        <v>-11.8</v>
      </c>
      <c r="F16" s="607">
        <v>-6.8</v>
      </c>
      <c r="G16" s="607">
        <v>-6.1</v>
      </c>
      <c r="H16" s="607">
        <v>-3</v>
      </c>
      <c r="I16" s="607">
        <v>-6</v>
      </c>
      <c r="J16" s="607">
        <v>-9.1</v>
      </c>
      <c r="K16" s="607">
        <v>-5.4</v>
      </c>
      <c r="L16" s="626">
        <v>-5.0999999999999996</v>
      </c>
    </row>
    <row r="17" spans="1:12" s="147" customFormat="1" ht="12">
      <c r="A17" s="291">
        <v>2024</v>
      </c>
      <c r="B17" s="355" t="s">
        <v>885</v>
      </c>
      <c r="C17" s="607">
        <v>-3.8</v>
      </c>
      <c r="D17" s="607">
        <v>1.3</v>
      </c>
      <c r="E17" s="607">
        <v>-14.3</v>
      </c>
      <c r="F17" s="607">
        <v>-9.9</v>
      </c>
      <c r="G17" s="607">
        <v>-5.9</v>
      </c>
      <c r="H17" s="607">
        <v>-8.9</v>
      </c>
      <c r="I17" s="607">
        <v>-11.2</v>
      </c>
      <c r="J17" s="607">
        <v>-17.899999999999999</v>
      </c>
      <c r="K17" s="607">
        <v>-12.1</v>
      </c>
      <c r="L17" s="626">
        <v>-7.6</v>
      </c>
    </row>
    <row r="18" spans="1:12" s="147" customFormat="1" ht="3.95" customHeight="1">
      <c r="A18" s="291"/>
      <c r="B18" s="355"/>
      <c r="C18" s="607"/>
      <c r="D18" s="607"/>
      <c r="E18" s="607"/>
      <c r="F18" s="607"/>
      <c r="G18" s="607"/>
      <c r="H18" s="607"/>
      <c r="I18" s="607"/>
      <c r="J18" s="607"/>
      <c r="K18" s="607"/>
      <c r="L18" s="626"/>
    </row>
    <row r="19" spans="1:12" s="147" customFormat="1" ht="12">
      <c r="A19" s="821">
        <v>2025</v>
      </c>
      <c r="B19" s="822" t="s">
        <v>886</v>
      </c>
      <c r="C19" s="553">
        <v>1.5</v>
      </c>
      <c r="D19" s="553">
        <v>7.1</v>
      </c>
      <c r="E19" s="553">
        <v>-16.2</v>
      </c>
      <c r="F19" s="553">
        <v>-19</v>
      </c>
      <c r="G19" s="553">
        <v>-10.4</v>
      </c>
      <c r="H19" s="553">
        <v>-4.0999999999999996</v>
      </c>
      <c r="I19" s="553">
        <v>-7</v>
      </c>
      <c r="J19" s="553">
        <v>-9.6999999999999993</v>
      </c>
      <c r="K19" s="553">
        <v>-9.3000000000000007</v>
      </c>
      <c r="L19" s="718">
        <v>-3.3</v>
      </c>
    </row>
    <row r="20" spans="1:12" s="147" customFormat="1" ht="12">
      <c r="A20" s="821">
        <v>2025</v>
      </c>
      <c r="B20" s="822" t="s">
        <v>887</v>
      </c>
      <c r="C20" s="553">
        <v>0.9</v>
      </c>
      <c r="D20" s="553">
        <v>2.6</v>
      </c>
      <c r="E20" s="553">
        <v>-18.100000000000001</v>
      </c>
      <c r="F20" s="553">
        <v>-18.3</v>
      </c>
      <c r="G20" s="553">
        <v>-9.9</v>
      </c>
      <c r="H20" s="553">
        <v>-0.8</v>
      </c>
      <c r="I20" s="553">
        <v>-1.4</v>
      </c>
      <c r="J20" s="553">
        <v>-7</v>
      </c>
      <c r="K20" s="553">
        <v>-6.7</v>
      </c>
      <c r="L20" s="718">
        <v>-4.4000000000000004</v>
      </c>
    </row>
    <row r="21" spans="1:12" s="147" customFormat="1" ht="12">
      <c r="A21" s="821">
        <v>2025</v>
      </c>
      <c r="B21" s="822" t="s">
        <v>888</v>
      </c>
      <c r="C21" s="553">
        <v>2.1</v>
      </c>
      <c r="D21" s="553">
        <v>0.5</v>
      </c>
      <c r="E21" s="553">
        <v>-8.4</v>
      </c>
      <c r="F21" s="553">
        <v>-11.3</v>
      </c>
      <c r="G21" s="553">
        <v>-8.4</v>
      </c>
      <c r="H21" s="553">
        <v>3.6</v>
      </c>
      <c r="I21" s="553">
        <v>4.8</v>
      </c>
      <c r="J21" s="553">
        <v>1.6</v>
      </c>
      <c r="K21" s="553">
        <v>2</v>
      </c>
      <c r="L21" s="718">
        <v>-2</v>
      </c>
    </row>
    <row r="22" spans="1:12" s="147" customFormat="1" ht="12">
      <c r="A22" s="821">
        <v>2025</v>
      </c>
      <c r="B22" s="822" t="s">
        <v>889</v>
      </c>
      <c r="C22" s="553">
        <v>0.6</v>
      </c>
      <c r="D22" s="553">
        <v>-1.3</v>
      </c>
      <c r="E22" s="553">
        <v>-6.3</v>
      </c>
      <c r="F22" s="553">
        <v>-6.9</v>
      </c>
      <c r="G22" s="553">
        <v>-4.5</v>
      </c>
      <c r="H22" s="553">
        <v>2.4</v>
      </c>
      <c r="I22" s="553">
        <v>1.8</v>
      </c>
      <c r="J22" s="553">
        <v>1.7</v>
      </c>
      <c r="K22" s="553">
        <v>1.4</v>
      </c>
      <c r="L22" s="718">
        <v>-3</v>
      </c>
    </row>
    <row r="23" spans="1:12" s="147" customFormat="1" ht="12">
      <c r="A23" s="821">
        <v>2025</v>
      </c>
      <c r="B23" s="822" t="s">
        <v>890</v>
      </c>
      <c r="C23" s="553">
        <v>1.5</v>
      </c>
      <c r="D23" s="553">
        <v>-0.3</v>
      </c>
      <c r="E23" s="553">
        <v>-6.5</v>
      </c>
      <c r="F23" s="553">
        <v>-6.8</v>
      </c>
      <c r="G23" s="553">
        <v>-8.8000000000000007</v>
      </c>
      <c r="H23" s="553">
        <v>3.3</v>
      </c>
      <c r="I23" s="553">
        <v>2.8</v>
      </c>
      <c r="J23" s="553">
        <v>5</v>
      </c>
      <c r="K23" s="553">
        <v>1.1000000000000001</v>
      </c>
      <c r="L23" s="718">
        <v>-1.7</v>
      </c>
    </row>
    <row r="24" spans="1:12" s="147" customFormat="1" ht="12">
      <c r="A24" s="821">
        <v>2025</v>
      </c>
      <c r="B24" s="822" t="s">
        <v>891</v>
      </c>
      <c r="C24" s="553">
        <v>-1.8</v>
      </c>
      <c r="D24" s="553">
        <v>-5.9</v>
      </c>
      <c r="E24" s="553">
        <v>-8.4</v>
      </c>
      <c r="F24" s="553">
        <v>-8.6</v>
      </c>
      <c r="G24" s="553">
        <v>-10</v>
      </c>
      <c r="H24" s="553">
        <v>2.2999999999999998</v>
      </c>
      <c r="I24" s="553">
        <v>1.6</v>
      </c>
      <c r="J24" s="553">
        <v>1.3</v>
      </c>
      <c r="K24" s="553">
        <v>0.5</v>
      </c>
      <c r="L24" s="718">
        <v>-4.3</v>
      </c>
    </row>
    <row r="25" spans="1:12" s="8" customFormat="1" ht="3.95" customHeight="1"/>
    <row r="26" spans="1:12" s="147" customFormat="1" ht="12">
      <c r="A26" s="272" t="s">
        <v>869</v>
      </c>
      <c r="D26" s="152"/>
      <c r="E26" s="153"/>
      <c r="F26" s="153"/>
      <c r="G26" s="153"/>
      <c r="H26" s="153"/>
      <c r="I26" s="153"/>
      <c r="J26" s="153"/>
      <c r="K26" s="153"/>
      <c r="L26" s="153"/>
    </row>
    <row r="27" spans="1:12" s="147" customFormat="1" ht="12">
      <c r="A27" s="273" t="s">
        <v>870</v>
      </c>
      <c r="D27" s="152"/>
      <c r="E27" s="152"/>
    </row>
    <row r="28" spans="1:12" s="137" customFormat="1" ht="8.25" customHeight="1">
      <c r="A28" s="154"/>
    </row>
    <row r="29" spans="1:12" s="137" customFormat="1" ht="8.25" customHeight="1">
      <c r="A29" s="154"/>
    </row>
    <row r="30" spans="1:12" s="137" customFormat="1" ht="8.25" customHeight="1">
      <c r="A30" s="154"/>
      <c r="E30" s="155"/>
    </row>
    <row r="31" spans="1:12" s="137" customFormat="1" ht="8.25" customHeight="1">
      <c r="A31" s="154"/>
      <c r="E31" s="155"/>
    </row>
    <row r="32" spans="1:12" s="137" customFormat="1" ht="8.25" customHeight="1">
      <c r="A32" s="154"/>
      <c r="C32" s="138"/>
      <c r="D32" s="138"/>
      <c r="E32" s="138"/>
    </row>
    <row r="33" spans="1:1" s="137" customFormat="1" ht="8.25" customHeight="1">
      <c r="A33" s="154"/>
    </row>
    <row r="34" spans="1:1" s="137" customFormat="1" ht="8.25" customHeight="1">
      <c r="A34" s="154"/>
    </row>
    <row r="35" spans="1:1" s="137" customFormat="1">
      <c r="A35" s="154"/>
    </row>
    <row r="36" spans="1:1" s="137" customFormat="1">
      <c r="A36" s="154"/>
    </row>
    <row r="37" spans="1:1" s="137" customFormat="1">
      <c r="A37" s="154"/>
    </row>
    <row r="38" spans="1:1" s="137" customFormat="1">
      <c r="A38" s="154"/>
    </row>
    <row r="39" spans="1:1" s="137" customFormat="1">
      <c r="A39" s="154"/>
    </row>
    <row r="40" spans="1:1" s="137" customFormat="1">
      <c r="A40" s="154"/>
    </row>
    <row r="41" spans="1:1" s="137" customFormat="1">
      <c r="A41" s="154"/>
    </row>
    <row r="42" spans="1:1" s="137" customFormat="1">
      <c r="A42" s="154"/>
    </row>
    <row r="43" spans="1:1" s="137" customFormat="1">
      <c r="A43" s="154"/>
    </row>
    <row r="44" spans="1:1" s="137" customFormat="1">
      <c r="A44" s="154"/>
    </row>
    <row r="45" spans="1:1" s="137" customFormat="1">
      <c r="A45" s="154"/>
    </row>
    <row r="46" spans="1:1" s="137" customFormat="1">
      <c r="A46" s="154"/>
    </row>
    <row r="47" spans="1:1" s="137" customFormat="1">
      <c r="A47" s="154"/>
    </row>
    <row r="48" spans="1:1" s="137" customFormat="1">
      <c r="A48" s="154"/>
    </row>
    <row r="49" spans="1:1" s="137" customFormat="1">
      <c r="A49" s="154"/>
    </row>
    <row r="50" spans="1:1" s="137" customFormat="1">
      <c r="A50" s="154"/>
    </row>
    <row r="51" spans="1:1" s="137" customFormat="1">
      <c r="A51" s="154"/>
    </row>
    <row r="52" spans="1:1" s="137" customFormat="1">
      <c r="A52" s="154"/>
    </row>
    <row r="53" spans="1:1" s="137" customFormat="1">
      <c r="A53" s="154"/>
    </row>
    <row r="54" spans="1:1" s="137" customFormat="1">
      <c r="A54" s="154"/>
    </row>
    <row r="55" spans="1:1" s="137" customFormat="1">
      <c r="A55" s="154"/>
    </row>
    <row r="56" spans="1:1" s="137" customFormat="1">
      <c r="A56" s="154"/>
    </row>
    <row r="57" spans="1:1" s="137" customFormat="1">
      <c r="A57" s="154"/>
    </row>
    <row r="58" spans="1:1" s="137" customFormat="1">
      <c r="A58" s="154"/>
    </row>
    <row r="59" spans="1:1" s="137" customFormat="1">
      <c r="A59" s="154"/>
    </row>
    <row r="60" spans="1:1" s="137" customFormat="1">
      <c r="A60" s="154"/>
    </row>
    <row r="61" spans="1:1" s="137" customFormat="1">
      <c r="A61" s="154"/>
    </row>
    <row r="62" spans="1:1" s="137" customFormat="1">
      <c r="A62" s="154"/>
    </row>
    <row r="63" spans="1:1" s="137" customFormat="1">
      <c r="A63" s="154"/>
    </row>
    <row r="64" spans="1:1" s="137" customFormat="1">
      <c r="A64" s="154"/>
    </row>
    <row r="65" spans="1:1" s="137" customFormat="1">
      <c r="A65" s="154"/>
    </row>
    <row r="66" spans="1:1" s="137" customFormat="1">
      <c r="A66" s="154"/>
    </row>
    <row r="67" spans="1:1" s="137" customFormat="1">
      <c r="A67" s="154"/>
    </row>
    <row r="68" spans="1:1" s="137" customFormat="1">
      <c r="A68" s="154"/>
    </row>
    <row r="69" spans="1:1" s="137" customFormat="1">
      <c r="A69" s="154"/>
    </row>
    <row r="70" spans="1:1" s="137" customFormat="1">
      <c r="A70" s="154"/>
    </row>
    <row r="71" spans="1:1" s="137" customFormat="1">
      <c r="A71" s="154"/>
    </row>
    <row r="72" spans="1:1" s="137" customFormat="1">
      <c r="A72" s="154"/>
    </row>
    <row r="73" spans="1:1" s="137" customFormat="1">
      <c r="A73" s="154"/>
    </row>
    <row r="74" spans="1:1" s="137" customFormat="1">
      <c r="A74" s="154"/>
    </row>
    <row r="75" spans="1:1" s="137" customFormat="1">
      <c r="A75" s="154"/>
    </row>
    <row r="76" spans="1:1" s="137" customFormat="1">
      <c r="A76" s="154"/>
    </row>
    <row r="77" spans="1:1" s="137" customFormat="1">
      <c r="A77" s="154"/>
    </row>
    <row r="78" spans="1:1" s="137" customFormat="1">
      <c r="A78" s="154"/>
    </row>
    <row r="79" spans="1:1" s="137" customFormat="1">
      <c r="A79" s="154"/>
    </row>
    <row r="80" spans="1:1" s="137" customFormat="1">
      <c r="A80" s="154"/>
    </row>
    <row r="81" spans="1:1" s="137" customFormat="1">
      <c r="A81" s="154"/>
    </row>
    <row r="82" spans="1:1" s="137" customFormat="1">
      <c r="A82" s="154"/>
    </row>
    <row r="83" spans="1:1" s="137" customFormat="1">
      <c r="A83" s="154"/>
    </row>
    <row r="84" spans="1:1" s="137" customFormat="1">
      <c r="A84" s="154"/>
    </row>
    <row r="85" spans="1:1" s="137" customFormat="1">
      <c r="A85" s="154"/>
    </row>
    <row r="86" spans="1:1" s="137" customFormat="1">
      <c r="A86" s="154"/>
    </row>
    <row r="87" spans="1:1" s="137" customFormat="1">
      <c r="A87" s="154"/>
    </row>
    <row r="88" spans="1:1" s="137" customFormat="1">
      <c r="A88" s="154"/>
    </row>
    <row r="89" spans="1:1" s="137" customFormat="1">
      <c r="A89" s="154"/>
    </row>
    <row r="90" spans="1:1" s="137" customFormat="1">
      <c r="A90" s="154"/>
    </row>
    <row r="91" spans="1:1" s="137" customFormat="1">
      <c r="A91" s="154"/>
    </row>
    <row r="92" spans="1:1" s="137" customFormat="1">
      <c r="A92" s="154"/>
    </row>
    <row r="93" spans="1:1" s="137" customFormat="1">
      <c r="A93" s="154"/>
    </row>
    <row r="94" spans="1:1" s="137" customFormat="1">
      <c r="A94" s="154"/>
    </row>
    <row r="95" spans="1:1" s="137" customFormat="1">
      <c r="A95" s="154"/>
    </row>
    <row r="96" spans="1:1" s="137" customFormat="1">
      <c r="A96" s="154"/>
    </row>
    <row r="97" spans="1:1" s="137" customFormat="1">
      <c r="A97" s="154"/>
    </row>
    <row r="98" spans="1:1" s="137" customFormat="1">
      <c r="A98" s="154"/>
    </row>
    <row r="99" spans="1:1" s="137" customFormat="1">
      <c r="A99" s="154"/>
    </row>
    <row r="100" spans="1:1" s="137" customFormat="1">
      <c r="A100" s="154"/>
    </row>
    <row r="101" spans="1:1" s="137" customFormat="1">
      <c r="A101" s="154"/>
    </row>
    <row r="102" spans="1:1" s="137" customFormat="1">
      <c r="A102" s="154"/>
    </row>
    <row r="103" spans="1:1" s="137" customFormat="1">
      <c r="A103" s="154"/>
    </row>
    <row r="104" spans="1:1" s="137" customFormat="1">
      <c r="A104" s="154"/>
    </row>
    <row r="105" spans="1:1" s="137" customFormat="1">
      <c r="A105" s="154"/>
    </row>
    <row r="106" spans="1:1" s="137" customFormat="1">
      <c r="A106" s="154"/>
    </row>
    <row r="107" spans="1:1" s="137" customFormat="1">
      <c r="A107" s="154"/>
    </row>
    <row r="108" spans="1:1" s="137" customFormat="1">
      <c r="A108" s="154"/>
    </row>
    <row r="109" spans="1:1" s="137" customFormat="1">
      <c r="A109" s="154"/>
    </row>
    <row r="110" spans="1:1" s="137" customFormat="1">
      <c r="A110" s="154"/>
    </row>
    <row r="111" spans="1:1" s="137" customFormat="1">
      <c r="A111" s="154"/>
    </row>
    <row r="112" spans="1:1" s="137" customFormat="1">
      <c r="A112" s="154"/>
    </row>
    <row r="113" spans="1:1" s="137" customFormat="1">
      <c r="A113" s="154"/>
    </row>
    <row r="114" spans="1:1" s="137" customFormat="1">
      <c r="A114" s="154"/>
    </row>
    <row r="115" spans="1:1" s="137" customFormat="1">
      <c r="A115" s="154"/>
    </row>
    <row r="116" spans="1:1" s="137" customFormat="1">
      <c r="A116" s="154"/>
    </row>
    <row r="117" spans="1:1" s="137" customFormat="1">
      <c r="A117" s="154"/>
    </row>
    <row r="118" spans="1:1" s="137" customFormat="1">
      <c r="A118" s="154"/>
    </row>
    <row r="119" spans="1:1" s="137" customFormat="1">
      <c r="A119" s="154"/>
    </row>
    <row r="120" spans="1:1" s="137" customFormat="1">
      <c r="A120" s="154"/>
    </row>
    <row r="121" spans="1:1" s="137" customFormat="1">
      <c r="A121" s="154"/>
    </row>
    <row r="122" spans="1:1" s="137" customFormat="1">
      <c r="A122" s="154"/>
    </row>
    <row r="123" spans="1:1" s="137" customFormat="1">
      <c r="A123" s="154"/>
    </row>
    <row r="124" spans="1:1" s="137" customFormat="1">
      <c r="A124" s="154"/>
    </row>
    <row r="125" spans="1:1" s="137" customFormat="1">
      <c r="A125" s="154"/>
    </row>
    <row r="126" spans="1:1" s="137" customFormat="1">
      <c r="A126" s="154"/>
    </row>
    <row r="127" spans="1:1" s="137" customFormat="1">
      <c r="A127" s="154"/>
    </row>
    <row r="128" spans="1:1" s="137" customFormat="1">
      <c r="A128" s="154"/>
    </row>
    <row r="129" spans="1:1" s="137" customFormat="1">
      <c r="A129" s="154"/>
    </row>
    <row r="130" spans="1:1" s="137" customFormat="1">
      <c r="A130" s="154"/>
    </row>
    <row r="131" spans="1:1" s="137" customFormat="1">
      <c r="A131" s="154"/>
    </row>
    <row r="132" spans="1:1" s="137" customFormat="1">
      <c r="A132" s="154"/>
    </row>
    <row r="133" spans="1:1" s="137" customFormat="1">
      <c r="A133" s="154"/>
    </row>
    <row r="134" spans="1:1" s="137" customFormat="1">
      <c r="A134" s="154"/>
    </row>
    <row r="135" spans="1:1" s="137" customFormat="1">
      <c r="A135" s="154"/>
    </row>
    <row r="136" spans="1:1" s="137" customFormat="1">
      <c r="A136" s="154"/>
    </row>
    <row r="137" spans="1:1" s="137" customFormat="1">
      <c r="A137" s="154"/>
    </row>
    <row r="138" spans="1:1" s="137" customFormat="1">
      <c r="A138" s="154"/>
    </row>
    <row r="139" spans="1:1" s="137" customFormat="1">
      <c r="A139" s="154"/>
    </row>
    <row r="140" spans="1:1" s="137" customFormat="1">
      <c r="A140" s="154"/>
    </row>
    <row r="141" spans="1:1" s="137" customFormat="1">
      <c r="A141" s="154"/>
    </row>
    <row r="142" spans="1:1" s="137" customFormat="1">
      <c r="A142" s="154"/>
    </row>
    <row r="143" spans="1:1" s="137" customFormat="1">
      <c r="A143" s="154"/>
    </row>
    <row r="144" spans="1:1" s="137" customFormat="1">
      <c r="A144" s="154"/>
    </row>
    <row r="145" spans="1:1" s="137" customFormat="1">
      <c r="A145" s="154"/>
    </row>
    <row r="146" spans="1:1" s="137" customFormat="1">
      <c r="A146" s="154"/>
    </row>
    <row r="147" spans="1:1" s="137" customFormat="1">
      <c r="A147" s="154"/>
    </row>
    <row r="148" spans="1:1" s="137" customFormat="1">
      <c r="A148" s="154"/>
    </row>
    <row r="149" spans="1:1" s="137" customFormat="1">
      <c r="A149" s="154"/>
    </row>
    <row r="150" spans="1:1" s="137" customFormat="1">
      <c r="A150" s="154"/>
    </row>
    <row r="151" spans="1:1" s="137" customFormat="1">
      <c r="A151" s="154"/>
    </row>
    <row r="152" spans="1:1" s="137" customFormat="1">
      <c r="A152" s="154"/>
    </row>
    <row r="153" spans="1:1" s="137" customFormat="1">
      <c r="A153" s="154"/>
    </row>
    <row r="154" spans="1:1" s="137" customFormat="1">
      <c r="A154" s="154"/>
    </row>
    <row r="155" spans="1:1" s="137" customFormat="1">
      <c r="A155" s="154"/>
    </row>
    <row r="156" spans="1:1" s="137" customFormat="1">
      <c r="A156" s="154"/>
    </row>
    <row r="157" spans="1:1" s="137" customFormat="1">
      <c r="A157" s="154"/>
    </row>
    <row r="158" spans="1:1" s="137" customFormat="1">
      <c r="A158" s="154"/>
    </row>
    <row r="159" spans="1:1" s="137" customFormat="1">
      <c r="A159" s="154"/>
    </row>
    <row r="160" spans="1:1" s="137" customFormat="1">
      <c r="A160" s="154"/>
    </row>
    <row r="161" spans="1:1" s="137" customFormat="1">
      <c r="A161" s="154"/>
    </row>
    <row r="162" spans="1:1" s="137" customFormat="1">
      <c r="A162" s="154"/>
    </row>
    <row r="163" spans="1:1" s="137" customFormat="1">
      <c r="A163" s="154"/>
    </row>
    <row r="164" spans="1:1" s="137" customFormat="1">
      <c r="A164" s="154"/>
    </row>
    <row r="165" spans="1:1" s="137" customFormat="1">
      <c r="A165" s="154"/>
    </row>
    <row r="166" spans="1:1" s="137" customFormat="1">
      <c r="A166" s="154"/>
    </row>
    <row r="167" spans="1:1" s="137" customFormat="1">
      <c r="A167" s="154"/>
    </row>
    <row r="168" spans="1:1" s="137" customFormat="1">
      <c r="A168" s="154"/>
    </row>
    <row r="169" spans="1:1" s="137" customFormat="1">
      <c r="A169" s="154"/>
    </row>
    <row r="170" spans="1:1" s="137" customFormat="1">
      <c r="A170" s="154"/>
    </row>
    <row r="171" spans="1:1" s="137" customFormat="1">
      <c r="A171" s="154"/>
    </row>
    <row r="172" spans="1:1" s="137" customFormat="1">
      <c r="A172" s="154"/>
    </row>
    <row r="173" spans="1:1" s="137" customFormat="1">
      <c r="A173" s="154"/>
    </row>
    <row r="174" spans="1:1" s="137" customFormat="1">
      <c r="A174" s="154"/>
    </row>
    <row r="175" spans="1:1" s="137" customFormat="1">
      <c r="A175" s="154"/>
    </row>
    <row r="176" spans="1:1" s="137" customFormat="1">
      <c r="A176" s="154"/>
    </row>
    <row r="177" spans="1:1" s="137" customFormat="1">
      <c r="A177" s="154"/>
    </row>
    <row r="178" spans="1:1" s="137" customFormat="1">
      <c r="A178" s="154"/>
    </row>
    <row r="179" spans="1:1" s="137" customFormat="1">
      <c r="A179" s="154"/>
    </row>
    <row r="180" spans="1:1" s="137" customFormat="1">
      <c r="A180" s="154"/>
    </row>
    <row r="181" spans="1:1" s="137" customFormat="1">
      <c r="A181" s="154"/>
    </row>
    <row r="182" spans="1:1" s="137" customFormat="1">
      <c r="A182" s="154"/>
    </row>
    <row r="183" spans="1:1" s="137" customFormat="1">
      <c r="A183" s="154"/>
    </row>
    <row r="184" spans="1:1" s="137" customFormat="1">
      <c r="A184" s="154"/>
    </row>
    <row r="185" spans="1:1" s="137" customFormat="1">
      <c r="A185" s="154"/>
    </row>
    <row r="186" spans="1:1" s="137" customFormat="1">
      <c r="A186" s="154"/>
    </row>
    <row r="187" spans="1:1" s="137" customFormat="1">
      <c r="A187" s="154"/>
    </row>
    <row r="188" spans="1:1" s="137" customFormat="1">
      <c r="A188" s="154"/>
    </row>
    <row r="189" spans="1:1" s="137" customFormat="1">
      <c r="A189" s="154"/>
    </row>
    <row r="190" spans="1:1" s="137" customFormat="1">
      <c r="A190" s="154"/>
    </row>
    <row r="191" spans="1:1" s="137" customFormat="1">
      <c r="A191" s="154"/>
    </row>
    <row r="192" spans="1:1" s="137" customFormat="1">
      <c r="A192" s="154"/>
    </row>
    <row r="193" spans="1:1" s="137" customFormat="1">
      <c r="A193" s="154"/>
    </row>
    <row r="194" spans="1:1" s="137" customFormat="1">
      <c r="A194" s="154"/>
    </row>
    <row r="195" spans="1:1" s="137" customFormat="1">
      <c r="A195" s="154"/>
    </row>
    <row r="196" spans="1:1" s="137" customFormat="1">
      <c r="A196" s="154"/>
    </row>
    <row r="197" spans="1:1" s="137" customFormat="1">
      <c r="A197" s="154"/>
    </row>
    <row r="198" spans="1:1" s="137" customFormat="1">
      <c r="A198" s="154"/>
    </row>
    <row r="199" spans="1:1" s="137" customFormat="1">
      <c r="A199" s="154"/>
    </row>
    <row r="200" spans="1:1" s="137" customFormat="1">
      <c r="A200" s="154"/>
    </row>
    <row r="201" spans="1:1" s="137" customFormat="1">
      <c r="A201" s="154"/>
    </row>
    <row r="202" spans="1:1" s="137" customFormat="1">
      <c r="A202" s="154"/>
    </row>
    <row r="203" spans="1:1" s="137" customFormat="1">
      <c r="A203" s="154"/>
    </row>
    <row r="204" spans="1:1" s="137" customFormat="1">
      <c r="A204" s="154"/>
    </row>
    <row r="205" spans="1:1" s="137" customFormat="1">
      <c r="A205" s="154"/>
    </row>
    <row r="206" spans="1:1" s="137" customFormat="1">
      <c r="A206" s="154"/>
    </row>
    <row r="207" spans="1:1" s="137" customFormat="1">
      <c r="A207" s="154"/>
    </row>
    <row r="208" spans="1:1" s="137" customFormat="1">
      <c r="A208" s="154"/>
    </row>
    <row r="209" spans="1:1" s="137" customFormat="1">
      <c r="A209" s="154"/>
    </row>
    <row r="210" spans="1:1" s="137" customFormat="1">
      <c r="A210" s="154"/>
    </row>
    <row r="211" spans="1:1" s="137" customFormat="1">
      <c r="A211" s="154"/>
    </row>
    <row r="212" spans="1:1" s="137" customFormat="1">
      <c r="A212" s="154"/>
    </row>
    <row r="213" spans="1:1" s="137" customFormat="1">
      <c r="A213" s="154"/>
    </row>
    <row r="214" spans="1:1" s="137" customFormat="1">
      <c r="A214" s="154"/>
    </row>
    <row r="215" spans="1:1" s="137" customFormat="1">
      <c r="A215" s="154"/>
    </row>
    <row r="216" spans="1:1" s="137" customFormat="1">
      <c r="A216" s="154"/>
    </row>
    <row r="217" spans="1:1" s="137" customFormat="1">
      <c r="A217" s="154"/>
    </row>
    <row r="218" spans="1:1" s="137" customFormat="1">
      <c r="A218" s="154"/>
    </row>
    <row r="219" spans="1:1" s="137" customFormat="1">
      <c r="A219" s="154"/>
    </row>
    <row r="220" spans="1:1" s="137" customFormat="1">
      <c r="A220" s="154"/>
    </row>
    <row r="221" spans="1:1" s="137" customFormat="1">
      <c r="A221" s="154"/>
    </row>
    <row r="222" spans="1:1" s="137" customFormat="1">
      <c r="A222" s="154"/>
    </row>
    <row r="223" spans="1:1" s="137" customFormat="1">
      <c r="A223" s="154"/>
    </row>
    <row r="224" spans="1:1" s="137" customFormat="1">
      <c r="A224" s="154"/>
    </row>
    <row r="225" spans="1:1" s="137" customFormat="1">
      <c r="A225" s="154"/>
    </row>
    <row r="226" spans="1:1" s="137" customFormat="1">
      <c r="A226" s="154"/>
    </row>
    <row r="227" spans="1:1" s="137" customFormat="1">
      <c r="A227" s="154"/>
    </row>
    <row r="228" spans="1:1" s="137" customFormat="1">
      <c r="A228" s="154"/>
    </row>
    <row r="229" spans="1:1" s="137" customFormat="1">
      <c r="A229" s="154"/>
    </row>
    <row r="230" spans="1:1" s="137" customFormat="1">
      <c r="A230" s="154"/>
    </row>
    <row r="231" spans="1:1" s="137" customFormat="1">
      <c r="A231" s="154"/>
    </row>
    <row r="232" spans="1:1" s="137" customFormat="1">
      <c r="A232" s="154"/>
    </row>
    <row r="233" spans="1:1" s="137" customFormat="1">
      <c r="A233" s="154"/>
    </row>
    <row r="234" spans="1:1" s="137" customFormat="1">
      <c r="A234" s="154"/>
    </row>
    <row r="235" spans="1:1" s="137" customFormat="1">
      <c r="A235" s="154"/>
    </row>
    <row r="236" spans="1:1" s="137" customFormat="1">
      <c r="A236" s="154"/>
    </row>
    <row r="237" spans="1:1" s="137" customFormat="1">
      <c r="A237" s="154"/>
    </row>
    <row r="238" spans="1:1" s="137" customFormat="1">
      <c r="A238" s="154"/>
    </row>
    <row r="239" spans="1:1" s="137" customFormat="1">
      <c r="A239" s="154"/>
    </row>
    <row r="240" spans="1:1" s="137" customFormat="1">
      <c r="A240" s="154"/>
    </row>
    <row r="241" spans="1:1" s="137" customFormat="1">
      <c r="A241" s="154"/>
    </row>
    <row r="242" spans="1:1" s="137" customFormat="1">
      <c r="A242" s="154"/>
    </row>
    <row r="243" spans="1:1" s="137" customFormat="1">
      <c r="A243" s="154"/>
    </row>
    <row r="244" spans="1:1" s="137" customFormat="1">
      <c r="A244" s="154"/>
    </row>
    <row r="245" spans="1:1" s="137" customFormat="1">
      <c r="A245" s="154"/>
    </row>
    <row r="246" spans="1:1" s="137" customFormat="1">
      <c r="A246" s="154"/>
    </row>
    <row r="247" spans="1:1" s="137" customFormat="1">
      <c r="A247" s="154"/>
    </row>
    <row r="248" spans="1:1" s="137" customFormat="1">
      <c r="A248" s="154"/>
    </row>
    <row r="249" spans="1:1" s="137" customFormat="1">
      <c r="A249" s="154"/>
    </row>
    <row r="250" spans="1:1" s="137" customFormat="1">
      <c r="A250" s="154"/>
    </row>
    <row r="251" spans="1:1" s="137" customFormat="1">
      <c r="A251" s="154"/>
    </row>
    <row r="252" spans="1:1" s="137" customFormat="1">
      <c r="A252" s="154"/>
    </row>
    <row r="253" spans="1:1" s="137" customFormat="1">
      <c r="A253" s="154"/>
    </row>
    <row r="254" spans="1:1" s="137" customFormat="1">
      <c r="A254" s="154"/>
    </row>
    <row r="255" spans="1:1" s="137" customFormat="1">
      <c r="A255" s="154"/>
    </row>
    <row r="256" spans="1:1" s="137" customFormat="1">
      <c r="A256" s="154"/>
    </row>
    <row r="257" spans="1:1" s="137" customFormat="1">
      <c r="A257" s="154"/>
    </row>
    <row r="258" spans="1:1" s="137" customFormat="1">
      <c r="A258" s="154"/>
    </row>
    <row r="259" spans="1:1" s="137" customFormat="1">
      <c r="A259" s="154"/>
    </row>
    <row r="260" spans="1:1" s="137" customFormat="1">
      <c r="A260" s="154"/>
    </row>
    <row r="261" spans="1:1" s="137" customFormat="1">
      <c r="A261" s="154"/>
    </row>
    <row r="262" spans="1:1" s="137" customFormat="1">
      <c r="A262" s="154"/>
    </row>
    <row r="263" spans="1:1" s="137" customFormat="1">
      <c r="A263" s="154"/>
    </row>
    <row r="264" spans="1:1" s="137" customFormat="1">
      <c r="A264" s="154"/>
    </row>
    <row r="265" spans="1:1" s="137" customFormat="1">
      <c r="A265" s="154"/>
    </row>
    <row r="266" spans="1:1" s="137" customFormat="1">
      <c r="A266" s="154"/>
    </row>
    <row r="267" spans="1:1" s="137" customFormat="1">
      <c r="A267" s="154"/>
    </row>
    <row r="268" spans="1:1" s="137" customFormat="1">
      <c r="A268" s="154"/>
    </row>
    <row r="269" spans="1:1" s="137" customFormat="1">
      <c r="A269" s="154"/>
    </row>
    <row r="270" spans="1:1" s="137" customFormat="1">
      <c r="A270" s="154"/>
    </row>
    <row r="271" spans="1:1" s="137" customFormat="1">
      <c r="A271" s="154"/>
    </row>
    <row r="272" spans="1:1" s="137" customFormat="1">
      <c r="A272" s="154"/>
    </row>
    <row r="273" spans="1:1" s="137" customFormat="1">
      <c r="A273" s="154"/>
    </row>
    <row r="274" spans="1:1" s="137" customFormat="1">
      <c r="A274" s="154"/>
    </row>
    <row r="275" spans="1:1" s="137" customFormat="1">
      <c r="A275" s="154"/>
    </row>
    <row r="276" spans="1:1" s="137" customFormat="1">
      <c r="A276" s="154"/>
    </row>
    <row r="277" spans="1:1" s="137" customFormat="1">
      <c r="A277" s="154"/>
    </row>
    <row r="278" spans="1:1" s="137" customFormat="1">
      <c r="A278" s="154"/>
    </row>
    <row r="279" spans="1:1" s="137" customFormat="1">
      <c r="A279" s="154"/>
    </row>
    <row r="280" spans="1:1" s="137" customFormat="1">
      <c r="A280" s="154"/>
    </row>
    <row r="281" spans="1:1" s="137" customFormat="1">
      <c r="A281" s="154"/>
    </row>
    <row r="282" spans="1:1" s="137" customFormat="1">
      <c r="A282" s="154"/>
    </row>
    <row r="283" spans="1:1" s="137" customFormat="1">
      <c r="A283" s="154"/>
    </row>
    <row r="284" spans="1:1" s="137" customFormat="1">
      <c r="A284" s="154"/>
    </row>
    <row r="285" spans="1:1" s="137" customFormat="1">
      <c r="A285" s="154"/>
    </row>
    <row r="286" spans="1:1" s="137" customFormat="1">
      <c r="A286" s="154"/>
    </row>
    <row r="287" spans="1:1" s="137" customFormat="1">
      <c r="A287" s="154"/>
    </row>
    <row r="288" spans="1:1" s="137" customFormat="1">
      <c r="A288" s="154"/>
    </row>
    <row r="289" spans="1:1" s="137" customFormat="1">
      <c r="A289" s="154"/>
    </row>
    <row r="290" spans="1:1" s="137" customFormat="1">
      <c r="A290" s="154"/>
    </row>
    <row r="291" spans="1:1" s="137" customFormat="1">
      <c r="A291" s="154"/>
    </row>
    <row r="292" spans="1:1" s="137" customFormat="1">
      <c r="A292" s="154"/>
    </row>
    <row r="293" spans="1:1" s="137" customFormat="1">
      <c r="A293" s="154"/>
    </row>
    <row r="294" spans="1:1" s="137" customFormat="1">
      <c r="A294" s="154"/>
    </row>
    <row r="295" spans="1:1" s="137" customFormat="1">
      <c r="A295" s="154"/>
    </row>
    <row r="296" spans="1:1" s="137" customFormat="1">
      <c r="A296" s="154"/>
    </row>
    <row r="297" spans="1:1" s="137" customFormat="1">
      <c r="A297" s="154"/>
    </row>
    <row r="298" spans="1:1" s="137" customFormat="1">
      <c r="A298" s="154"/>
    </row>
    <row r="299" spans="1:1" s="137" customFormat="1">
      <c r="A299" s="154"/>
    </row>
    <row r="300" spans="1:1" s="137" customFormat="1">
      <c r="A300" s="154"/>
    </row>
    <row r="301" spans="1:1" s="137" customFormat="1">
      <c r="A301" s="154"/>
    </row>
    <row r="302" spans="1:1" s="137" customFormat="1">
      <c r="A302" s="154"/>
    </row>
    <row r="303" spans="1:1" s="137" customFormat="1">
      <c r="A303" s="154"/>
    </row>
    <row r="304" spans="1:1" s="137" customFormat="1">
      <c r="A304" s="154"/>
    </row>
    <row r="305" spans="1:1" s="137" customFormat="1">
      <c r="A305" s="154"/>
    </row>
    <row r="306" spans="1:1" s="137" customFormat="1">
      <c r="A306" s="154"/>
    </row>
    <row r="307" spans="1:1" s="137" customFormat="1">
      <c r="A307" s="154"/>
    </row>
    <row r="308" spans="1:1" s="137" customFormat="1">
      <c r="A308" s="154"/>
    </row>
    <row r="309" spans="1:1" s="137" customFormat="1">
      <c r="A309" s="154"/>
    </row>
    <row r="310" spans="1:1" s="137" customFormat="1">
      <c r="A310" s="154"/>
    </row>
    <row r="311" spans="1:1" s="137" customFormat="1">
      <c r="A311" s="154"/>
    </row>
    <row r="312" spans="1:1" s="137" customFormat="1">
      <c r="A312" s="154"/>
    </row>
    <row r="313" spans="1:1" s="137" customFormat="1">
      <c r="A313" s="154"/>
    </row>
    <row r="314" spans="1:1" s="137" customFormat="1">
      <c r="A314" s="154"/>
    </row>
    <row r="315" spans="1:1" s="137" customFormat="1">
      <c r="A315" s="154"/>
    </row>
    <row r="316" spans="1:1" s="137" customFormat="1">
      <c r="A316" s="154"/>
    </row>
    <row r="317" spans="1:1" s="137" customFormat="1">
      <c r="A317" s="154"/>
    </row>
    <row r="318" spans="1:1" s="137" customFormat="1">
      <c r="A318" s="154"/>
    </row>
    <row r="319" spans="1:1" s="137" customFormat="1">
      <c r="A319" s="154"/>
    </row>
    <row r="320" spans="1:1" s="137" customFormat="1">
      <c r="A320" s="154"/>
    </row>
    <row r="321" spans="1:1" s="137" customFormat="1">
      <c r="A321" s="154"/>
    </row>
    <row r="322" spans="1:1" s="137" customFormat="1">
      <c r="A322" s="154"/>
    </row>
    <row r="323" spans="1:1" s="137" customFormat="1">
      <c r="A323" s="154"/>
    </row>
    <row r="324" spans="1:1" s="137" customFormat="1">
      <c r="A324" s="154"/>
    </row>
    <row r="325" spans="1:1" s="137" customFormat="1">
      <c r="A325" s="154"/>
    </row>
    <row r="326" spans="1:1" s="137" customFormat="1">
      <c r="A326" s="154"/>
    </row>
    <row r="327" spans="1:1" s="137" customFormat="1">
      <c r="A327" s="154"/>
    </row>
    <row r="328" spans="1:1" s="137" customFormat="1">
      <c r="A328" s="154"/>
    </row>
    <row r="329" spans="1:1" s="137" customFormat="1">
      <c r="A329" s="154"/>
    </row>
    <row r="330" spans="1:1" s="137" customFormat="1">
      <c r="A330" s="154"/>
    </row>
    <row r="331" spans="1:1" s="137" customFormat="1">
      <c r="A331" s="154"/>
    </row>
    <row r="332" spans="1:1" s="137" customFormat="1">
      <c r="A332" s="154"/>
    </row>
    <row r="333" spans="1:1" s="137" customFormat="1">
      <c r="A333" s="154"/>
    </row>
    <row r="334" spans="1:1" s="137" customFormat="1">
      <c r="A334" s="154"/>
    </row>
    <row r="335" spans="1:1" s="137" customFormat="1">
      <c r="A335" s="154"/>
    </row>
    <row r="336" spans="1:1" s="137" customFormat="1">
      <c r="A336" s="154"/>
    </row>
    <row r="337" spans="1:1" s="137" customFormat="1">
      <c r="A337" s="154"/>
    </row>
    <row r="338" spans="1:1" s="137" customFormat="1">
      <c r="A338" s="154"/>
    </row>
    <row r="339" spans="1:1" s="137" customFormat="1">
      <c r="A339" s="154"/>
    </row>
    <row r="340" spans="1:1" s="137" customFormat="1">
      <c r="A340" s="154"/>
    </row>
    <row r="341" spans="1:1" s="137" customFormat="1">
      <c r="A341" s="154"/>
    </row>
    <row r="342" spans="1:1" s="137" customFormat="1">
      <c r="A342" s="154"/>
    </row>
    <row r="343" spans="1:1" s="137" customFormat="1">
      <c r="A343" s="154"/>
    </row>
    <row r="344" spans="1:1" s="137" customFormat="1">
      <c r="A344" s="154"/>
    </row>
    <row r="345" spans="1:1" s="137" customFormat="1">
      <c r="A345" s="154"/>
    </row>
    <row r="346" spans="1:1" s="137" customFormat="1">
      <c r="A346" s="154"/>
    </row>
    <row r="347" spans="1:1" s="137" customFormat="1">
      <c r="A347" s="154"/>
    </row>
    <row r="348" spans="1:1" s="137" customFormat="1">
      <c r="A348" s="154"/>
    </row>
    <row r="349" spans="1:1" s="137" customFormat="1">
      <c r="A349" s="154"/>
    </row>
    <row r="350" spans="1:1" s="137" customFormat="1">
      <c r="A350" s="154"/>
    </row>
    <row r="351" spans="1:1" s="137" customFormat="1">
      <c r="A351" s="154"/>
    </row>
    <row r="352" spans="1:1" s="137" customFormat="1">
      <c r="A352" s="154"/>
    </row>
    <row r="353" spans="1:1" s="137" customFormat="1">
      <c r="A353" s="154"/>
    </row>
    <row r="354" spans="1:1" s="137" customFormat="1">
      <c r="A354" s="154"/>
    </row>
    <row r="355" spans="1:1" s="137" customFormat="1">
      <c r="A355" s="154"/>
    </row>
    <row r="356" spans="1:1" s="137" customFormat="1">
      <c r="A356" s="154"/>
    </row>
    <row r="357" spans="1:1" s="137" customFormat="1">
      <c r="A357" s="154"/>
    </row>
    <row r="358" spans="1:1" s="137" customFormat="1">
      <c r="A358" s="154"/>
    </row>
    <row r="359" spans="1:1" s="137" customFormat="1">
      <c r="A359" s="154"/>
    </row>
    <row r="360" spans="1:1" s="137" customFormat="1">
      <c r="A360" s="154"/>
    </row>
    <row r="361" spans="1:1" s="137" customFormat="1">
      <c r="A361" s="154"/>
    </row>
    <row r="362" spans="1:1" s="137" customFormat="1">
      <c r="A362" s="154"/>
    </row>
    <row r="363" spans="1:1" s="137" customFormat="1">
      <c r="A363" s="154"/>
    </row>
    <row r="364" spans="1:1" s="137" customFormat="1">
      <c r="A364" s="154"/>
    </row>
    <row r="365" spans="1:1" s="137" customFormat="1">
      <c r="A365" s="154"/>
    </row>
    <row r="366" spans="1:1" s="137" customFormat="1">
      <c r="A366" s="154"/>
    </row>
    <row r="367" spans="1:1" s="137" customFormat="1">
      <c r="A367" s="154"/>
    </row>
    <row r="368" spans="1:1" s="137" customFormat="1">
      <c r="A368" s="154"/>
    </row>
    <row r="369" spans="1:1" s="137" customFormat="1">
      <c r="A369" s="154"/>
    </row>
    <row r="370" spans="1:1" s="137" customFormat="1">
      <c r="A370" s="154"/>
    </row>
    <row r="371" spans="1:1" s="137" customFormat="1">
      <c r="A371" s="154"/>
    </row>
    <row r="372" spans="1:1" s="137" customFormat="1">
      <c r="A372" s="154"/>
    </row>
    <row r="373" spans="1:1" s="137" customFormat="1">
      <c r="A373" s="154"/>
    </row>
    <row r="374" spans="1:1" s="137" customFormat="1">
      <c r="A374" s="154"/>
    </row>
    <row r="375" spans="1:1" s="137" customFormat="1">
      <c r="A375" s="154"/>
    </row>
    <row r="376" spans="1:1" s="137" customFormat="1">
      <c r="A376" s="154"/>
    </row>
    <row r="377" spans="1:1" s="137" customFormat="1">
      <c r="A377" s="154"/>
    </row>
    <row r="378" spans="1:1" s="137" customFormat="1">
      <c r="A378" s="154"/>
    </row>
    <row r="379" spans="1:1" s="137" customFormat="1">
      <c r="A379" s="154"/>
    </row>
    <row r="380" spans="1:1" s="137" customFormat="1">
      <c r="A380" s="154"/>
    </row>
    <row r="381" spans="1:1" s="137" customFormat="1">
      <c r="A381" s="154"/>
    </row>
    <row r="382" spans="1:1" s="137" customFormat="1">
      <c r="A382" s="154"/>
    </row>
    <row r="383" spans="1:1" s="137" customFormat="1">
      <c r="A383" s="154"/>
    </row>
    <row r="384" spans="1:1" s="137" customFormat="1">
      <c r="A384" s="154"/>
    </row>
    <row r="385" spans="1:1" s="137" customFormat="1">
      <c r="A385" s="154"/>
    </row>
    <row r="386" spans="1:1" s="137" customFormat="1">
      <c r="A386" s="154"/>
    </row>
    <row r="387" spans="1:1" s="137" customFormat="1">
      <c r="A387" s="154"/>
    </row>
    <row r="388" spans="1:1" s="137" customFormat="1">
      <c r="A388" s="154"/>
    </row>
    <row r="389" spans="1:1" s="137" customFormat="1">
      <c r="A389" s="154"/>
    </row>
    <row r="390" spans="1:1" s="137" customFormat="1">
      <c r="A390" s="154"/>
    </row>
    <row r="391" spans="1:1" s="137" customFormat="1">
      <c r="A391" s="154"/>
    </row>
    <row r="392" spans="1:1" s="137" customFormat="1">
      <c r="A392" s="154"/>
    </row>
    <row r="393" spans="1:1" s="137" customFormat="1">
      <c r="A393" s="154"/>
    </row>
    <row r="394" spans="1:1" s="137" customFormat="1">
      <c r="A394" s="154"/>
    </row>
    <row r="395" spans="1:1" s="137" customFormat="1">
      <c r="A395" s="154"/>
    </row>
    <row r="396" spans="1:1" s="137" customFormat="1">
      <c r="A396" s="154"/>
    </row>
    <row r="397" spans="1:1" s="137" customFormat="1">
      <c r="A397" s="154"/>
    </row>
    <row r="398" spans="1:1" s="137" customFormat="1">
      <c r="A398" s="154"/>
    </row>
    <row r="399" spans="1:1" s="137" customFormat="1">
      <c r="A399" s="154"/>
    </row>
    <row r="400" spans="1:1" s="137" customFormat="1">
      <c r="A400" s="154"/>
    </row>
    <row r="401" spans="1:1" s="137" customFormat="1">
      <c r="A401" s="154"/>
    </row>
    <row r="402" spans="1:1" s="137" customFormat="1">
      <c r="A402" s="154"/>
    </row>
    <row r="403" spans="1:1" s="137" customFormat="1">
      <c r="A403" s="154"/>
    </row>
    <row r="404" spans="1:1" s="137" customFormat="1">
      <c r="A404" s="154"/>
    </row>
    <row r="405" spans="1:1" s="137" customFormat="1">
      <c r="A405" s="154"/>
    </row>
    <row r="406" spans="1:1" s="137" customFormat="1">
      <c r="A406" s="154"/>
    </row>
    <row r="407" spans="1:1" s="137" customFormat="1">
      <c r="A407" s="154"/>
    </row>
    <row r="408" spans="1:1" s="137" customFormat="1">
      <c r="A408" s="154"/>
    </row>
    <row r="409" spans="1:1" s="137" customFormat="1">
      <c r="A409" s="154"/>
    </row>
    <row r="410" spans="1:1" s="137" customFormat="1">
      <c r="A410" s="154"/>
    </row>
    <row r="411" spans="1:1" s="137" customFormat="1">
      <c r="A411" s="154"/>
    </row>
    <row r="412" spans="1:1" s="137" customFormat="1">
      <c r="A412" s="154"/>
    </row>
    <row r="413" spans="1:1" s="137" customFormat="1">
      <c r="A413" s="154"/>
    </row>
    <row r="414" spans="1:1" s="137" customFormat="1">
      <c r="A414" s="154"/>
    </row>
    <row r="415" spans="1:1" s="137" customFormat="1">
      <c r="A415" s="154"/>
    </row>
    <row r="416" spans="1:1" s="137" customFormat="1">
      <c r="A416" s="154"/>
    </row>
    <row r="417" spans="1:1" s="137" customFormat="1">
      <c r="A417" s="154"/>
    </row>
    <row r="418" spans="1:1" s="137" customFormat="1">
      <c r="A418" s="154"/>
    </row>
    <row r="419" spans="1:1" s="137" customFormat="1">
      <c r="A419" s="154"/>
    </row>
    <row r="420" spans="1:1" s="137" customFormat="1">
      <c r="A420" s="154"/>
    </row>
    <row r="421" spans="1:1" s="137" customFormat="1">
      <c r="A421" s="154"/>
    </row>
    <row r="422" spans="1:1" s="137" customFormat="1">
      <c r="A422" s="154"/>
    </row>
    <row r="423" spans="1:1" s="137" customFormat="1">
      <c r="A423" s="154"/>
    </row>
    <row r="424" spans="1:1" s="137" customFormat="1">
      <c r="A424" s="154"/>
    </row>
    <row r="425" spans="1:1" s="137" customFormat="1">
      <c r="A425" s="154"/>
    </row>
    <row r="426" spans="1:1" s="137" customFormat="1">
      <c r="A426" s="154"/>
    </row>
    <row r="427" spans="1:1" s="137" customFormat="1">
      <c r="A427" s="154"/>
    </row>
    <row r="428" spans="1:1" s="137" customFormat="1">
      <c r="A428" s="154"/>
    </row>
    <row r="429" spans="1:1" s="137" customFormat="1">
      <c r="A429" s="154"/>
    </row>
    <row r="430" spans="1:1" s="137" customFormat="1">
      <c r="A430" s="154"/>
    </row>
    <row r="431" spans="1:1" s="137" customFormat="1">
      <c r="A431" s="154"/>
    </row>
    <row r="432" spans="1:1" s="137" customFormat="1">
      <c r="A432" s="154"/>
    </row>
    <row r="433" spans="1:1" s="137" customFormat="1">
      <c r="A433" s="154"/>
    </row>
    <row r="434" spans="1:1" s="137" customFormat="1">
      <c r="A434" s="154"/>
    </row>
    <row r="435" spans="1:1" s="137" customFormat="1">
      <c r="A435" s="154"/>
    </row>
    <row r="436" spans="1:1" s="137" customFormat="1">
      <c r="A436" s="154"/>
    </row>
    <row r="437" spans="1:1" s="137" customFormat="1">
      <c r="A437" s="154"/>
    </row>
    <row r="438" spans="1:1" s="137" customFormat="1">
      <c r="A438" s="154"/>
    </row>
    <row r="439" spans="1:1" s="137" customFormat="1">
      <c r="A439" s="154"/>
    </row>
    <row r="440" spans="1:1" s="137" customFormat="1">
      <c r="A440" s="154"/>
    </row>
    <row r="441" spans="1:1" s="137" customFormat="1">
      <c r="A441" s="154"/>
    </row>
    <row r="442" spans="1:1" s="137" customFormat="1">
      <c r="A442" s="154"/>
    </row>
    <row r="443" spans="1:1" s="137" customFormat="1">
      <c r="A443" s="154"/>
    </row>
    <row r="444" spans="1:1" s="137" customFormat="1">
      <c r="A444" s="154"/>
    </row>
    <row r="445" spans="1:1" s="137" customFormat="1">
      <c r="A445" s="154"/>
    </row>
    <row r="446" spans="1:1" s="137" customFormat="1">
      <c r="A446" s="154"/>
    </row>
    <row r="447" spans="1:1" s="137" customFormat="1">
      <c r="A447" s="154"/>
    </row>
    <row r="448" spans="1:1" s="137" customFormat="1">
      <c r="A448" s="154"/>
    </row>
    <row r="449" spans="1:1" s="137" customFormat="1">
      <c r="A449" s="154"/>
    </row>
    <row r="450" spans="1:1" s="137" customFormat="1">
      <c r="A450" s="154"/>
    </row>
    <row r="451" spans="1:1" s="137" customFormat="1">
      <c r="A451" s="154"/>
    </row>
    <row r="452" spans="1:1" s="137" customFormat="1">
      <c r="A452" s="154"/>
    </row>
    <row r="453" spans="1:1" s="137" customFormat="1">
      <c r="A453" s="154"/>
    </row>
    <row r="454" spans="1:1" s="137" customFormat="1">
      <c r="A454" s="154"/>
    </row>
    <row r="455" spans="1:1" s="137" customFormat="1">
      <c r="A455" s="154"/>
    </row>
    <row r="456" spans="1:1" s="137" customFormat="1">
      <c r="A456" s="154"/>
    </row>
    <row r="457" spans="1:1" s="137" customFormat="1">
      <c r="A457" s="154"/>
    </row>
    <row r="458" spans="1:1" s="137" customFormat="1">
      <c r="A458" s="154"/>
    </row>
    <row r="459" spans="1:1" s="137" customFormat="1">
      <c r="A459" s="154"/>
    </row>
    <row r="460" spans="1:1" s="137" customFormat="1">
      <c r="A460" s="154"/>
    </row>
    <row r="461" spans="1:1" s="137" customFormat="1">
      <c r="A461" s="154"/>
    </row>
    <row r="462" spans="1:1" s="137" customFormat="1">
      <c r="A462" s="154"/>
    </row>
    <row r="463" spans="1:1" s="137" customFormat="1">
      <c r="A463" s="154"/>
    </row>
    <row r="464" spans="1:1" s="137" customFormat="1">
      <c r="A464" s="154"/>
    </row>
    <row r="465" spans="1:1" s="137" customFormat="1">
      <c r="A465" s="154"/>
    </row>
    <row r="466" spans="1:1" s="137" customFormat="1">
      <c r="A466" s="154"/>
    </row>
    <row r="467" spans="1:1" s="137" customFormat="1">
      <c r="A467" s="154"/>
    </row>
    <row r="468" spans="1:1" s="137" customFormat="1">
      <c r="A468" s="154"/>
    </row>
    <row r="469" spans="1:1" s="137" customFormat="1">
      <c r="A469" s="154"/>
    </row>
    <row r="470" spans="1:1" s="137" customFormat="1">
      <c r="A470" s="154"/>
    </row>
    <row r="471" spans="1:1" s="137" customFormat="1">
      <c r="A471" s="154"/>
    </row>
    <row r="472" spans="1:1" s="137" customFormat="1">
      <c r="A472" s="154"/>
    </row>
    <row r="473" spans="1:1" s="137" customFormat="1">
      <c r="A473" s="154"/>
    </row>
    <row r="474" spans="1:1" s="137" customFormat="1">
      <c r="A474" s="154"/>
    </row>
    <row r="475" spans="1:1" s="137" customFormat="1">
      <c r="A475" s="154"/>
    </row>
    <row r="476" spans="1:1" s="137" customFormat="1">
      <c r="A476" s="154"/>
    </row>
    <row r="477" spans="1:1" s="137" customFormat="1">
      <c r="A477" s="154"/>
    </row>
    <row r="478" spans="1:1" s="137" customFormat="1">
      <c r="A478" s="154"/>
    </row>
    <row r="479" spans="1:1" s="137" customFormat="1">
      <c r="A479" s="154"/>
    </row>
    <row r="480" spans="1:1" s="137" customFormat="1">
      <c r="A480" s="154"/>
    </row>
    <row r="481" spans="1:1" s="137" customFormat="1">
      <c r="A481" s="154"/>
    </row>
    <row r="482" spans="1:1" s="137" customFormat="1">
      <c r="A482" s="154"/>
    </row>
    <row r="483" spans="1:1" s="137" customFormat="1">
      <c r="A483" s="154"/>
    </row>
    <row r="484" spans="1:1" s="137" customFormat="1">
      <c r="A484" s="154"/>
    </row>
    <row r="485" spans="1:1" s="137" customFormat="1">
      <c r="A485" s="154"/>
    </row>
    <row r="486" spans="1:1" s="137" customFormat="1">
      <c r="A486" s="154"/>
    </row>
    <row r="487" spans="1:1" s="137" customFormat="1">
      <c r="A487" s="154"/>
    </row>
    <row r="488" spans="1:1" s="137" customFormat="1">
      <c r="A488" s="154"/>
    </row>
    <row r="489" spans="1:1" s="137" customFormat="1">
      <c r="A489" s="154"/>
    </row>
    <row r="490" spans="1:1" s="137" customFormat="1">
      <c r="A490" s="154"/>
    </row>
    <row r="491" spans="1:1" s="137" customFormat="1">
      <c r="A491" s="154"/>
    </row>
    <row r="492" spans="1:1" s="137" customFormat="1">
      <c r="A492" s="154"/>
    </row>
    <row r="493" spans="1:1" s="137" customFormat="1">
      <c r="A493" s="154"/>
    </row>
    <row r="494" spans="1:1" s="137" customFormat="1">
      <c r="A494" s="154"/>
    </row>
    <row r="495" spans="1:1" s="137" customFormat="1">
      <c r="A495" s="154"/>
    </row>
    <row r="496" spans="1:1" s="137" customFormat="1">
      <c r="A496" s="154"/>
    </row>
    <row r="497" spans="1:1" s="137" customFormat="1">
      <c r="A497" s="154"/>
    </row>
    <row r="498" spans="1:1" s="137" customFormat="1">
      <c r="A498" s="154"/>
    </row>
    <row r="499" spans="1:1" s="137" customFormat="1">
      <c r="A499" s="154"/>
    </row>
    <row r="500" spans="1:1" s="137" customFormat="1">
      <c r="A500" s="154"/>
    </row>
    <row r="501" spans="1:1" s="137" customFormat="1">
      <c r="A501" s="154"/>
    </row>
    <row r="502" spans="1:1" s="137" customFormat="1">
      <c r="A502" s="154"/>
    </row>
    <row r="503" spans="1:1" s="137" customFormat="1">
      <c r="A503" s="154"/>
    </row>
    <row r="504" spans="1:1" s="137" customFormat="1">
      <c r="A504" s="154"/>
    </row>
    <row r="505" spans="1:1" s="137" customFormat="1">
      <c r="A505" s="154"/>
    </row>
    <row r="506" spans="1:1" s="137" customFormat="1">
      <c r="A506" s="154"/>
    </row>
    <row r="507" spans="1:1" s="137" customFormat="1">
      <c r="A507" s="154"/>
    </row>
    <row r="508" spans="1:1" s="137" customFormat="1">
      <c r="A508" s="154"/>
    </row>
    <row r="509" spans="1:1" s="137" customFormat="1">
      <c r="A509" s="154"/>
    </row>
    <row r="510" spans="1:1" s="137" customFormat="1">
      <c r="A510" s="154"/>
    </row>
    <row r="511" spans="1:1" s="137" customFormat="1">
      <c r="A511" s="154"/>
    </row>
    <row r="512" spans="1:1" s="137" customFormat="1">
      <c r="A512" s="154"/>
    </row>
    <row r="513" spans="1:1" s="137" customFormat="1">
      <c r="A513" s="154"/>
    </row>
    <row r="514" spans="1:1" s="137" customFormat="1">
      <c r="A514" s="154"/>
    </row>
    <row r="515" spans="1:1" s="137" customFormat="1">
      <c r="A515" s="154"/>
    </row>
    <row r="516" spans="1:1" s="137" customFormat="1">
      <c r="A516" s="154"/>
    </row>
    <row r="517" spans="1:1" s="137" customFormat="1">
      <c r="A517" s="154"/>
    </row>
    <row r="518" spans="1:1" s="137" customFormat="1">
      <c r="A518" s="154"/>
    </row>
    <row r="519" spans="1:1" s="137" customFormat="1">
      <c r="A519" s="154"/>
    </row>
    <row r="520" spans="1:1" s="137" customFormat="1">
      <c r="A520" s="154"/>
    </row>
    <row r="521" spans="1:1" s="137" customFormat="1">
      <c r="A521" s="154"/>
    </row>
    <row r="522" spans="1:1" s="137" customFormat="1">
      <c r="A522" s="154"/>
    </row>
    <row r="523" spans="1:1" s="137" customFormat="1">
      <c r="A523" s="154"/>
    </row>
    <row r="524" spans="1:1" s="137" customFormat="1">
      <c r="A524" s="154"/>
    </row>
    <row r="525" spans="1:1" s="137" customFormat="1">
      <c r="A525" s="154"/>
    </row>
    <row r="526" spans="1:1" s="137" customFormat="1">
      <c r="A526" s="154"/>
    </row>
    <row r="527" spans="1:1" s="137" customFormat="1">
      <c r="A527" s="154"/>
    </row>
    <row r="528" spans="1:1" s="137" customFormat="1">
      <c r="A528" s="154"/>
    </row>
    <row r="529" spans="1:1" s="137" customFormat="1">
      <c r="A529" s="154"/>
    </row>
    <row r="530" spans="1:1" s="137" customFormat="1">
      <c r="A530" s="154"/>
    </row>
    <row r="531" spans="1:1" s="137" customFormat="1">
      <c r="A531" s="154"/>
    </row>
    <row r="532" spans="1:1" s="137" customFormat="1">
      <c r="A532" s="154"/>
    </row>
    <row r="533" spans="1:1" s="137" customFormat="1">
      <c r="A533" s="154"/>
    </row>
    <row r="534" spans="1:1" s="137" customFormat="1">
      <c r="A534" s="154"/>
    </row>
    <row r="535" spans="1:1" s="137" customFormat="1">
      <c r="A535" s="154"/>
    </row>
    <row r="536" spans="1:1" s="137" customFormat="1">
      <c r="A536" s="154"/>
    </row>
    <row r="537" spans="1:1" s="137" customFormat="1">
      <c r="A537" s="154"/>
    </row>
    <row r="538" spans="1:1" s="137" customFormat="1">
      <c r="A538" s="154"/>
    </row>
    <row r="539" spans="1:1" s="137" customFormat="1">
      <c r="A539" s="154"/>
    </row>
    <row r="540" spans="1:1" s="137" customFormat="1">
      <c r="A540" s="154"/>
    </row>
    <row r="541" spans="1:1" s="137" customFormat="1">
      <c r="A541" s="154"/>
    </row>
    <row r="542" spans="1:1" s="137" customFormat="1">
      <c r="A542" s="154"/>
    </row>
    <row r="543" spans="1:1" s="137" customFormat="1">
      <c r="A543" s="154"/>
    </row>
    <row r="544" spans="1:1" s="137" customFormat="1">
      <c r="A544" s="154"/>
    </row>
    <row r="545" spans="1:1" s="137" customFormat="1">
      <c r="A545" s="154"/>
    </row>
    <row r="546" spans="1:1" s="137" customFormat="1">
      <c r="A546" s="154"/>
    </row>
    <row r="547" spans="1:1" s="137" customFormat="1">
      <c r="A547" s="154"/>
    </row>
    <row r="548" spans="1:1" s="137" customFormat="1">
      <c r="A548" s="154"/>
    </row>
    <row r="549" spans="1:1" s="137" customFormat="1">
      <c r="A549" s="154"/>
    </row>
    <row r="550" spans="1:1" s="137" customFormat="1">
      <c r="A550" s="154"/>
    </row>
    <row r="551" spans="1:1" s="137" customFormat="1">
      <c r="A551" s="154"/>
    </row>
    <row r="552" spans="1:1" s="137" customFormat="1">
      <c r="A552" s="154"/>
    </row>
    <row r="553" spans="1:1" s="137" customFormat="1">
      <c r="A553" s="154"/>
    </row>
    <row r="554" spans="1:1" s="137" customFormat="1">
      <c r="A554" s="154"/>
    </row>
    <row r="555" spans="1:1" s="137" customFormat="1">
      <c r="A555" s="154"/>
    </row>
    <row r="556" spans="1:1" s="137" customFormat="1">
      <c r="A556" s="154"/>
    </row>
    <row r="557" spans="1:1" s="137" customFormat="1">
      <c r="A557" s="154"/>
    </row>
    <row r="558" spans="1:1" s="137" customFormat="1">
      <c r="A558" s="154"/>
    </row>
    <row r="559" spans="1:1" s="137" customFormat="1">
      <c r="A559" s="154"/>
    </row>
    <row r="560" spans="1:1" s="137" customFormat="1">
      <c r="A560" s="154"/>
    </row>
    <row r="561" spans="1:1" s="137" customFormat="1">
      <c r="A561" s="154"/>
    </row>
    <row r="562" spans="1:1" s="137" customFormat="1">
      <c r="A562" s="154"/>
    </row>
    <row r="563" spans="1:1" s="137" customFormat="1">
      <c r="A563" s="154"/>
    </row>
    <row r="564" spans="1:1" s="137" customFormat="1">
      <c r="A564" s="154"/>
    </row>
    <row r="565" spans="1:1" s="137" customFormat="1">
      <c r="A565" s="154"/>
    </row>
    <row r="566" spans="1:1" s="137" customFormat="1">
      <c r="A566" s="154"/>
    </row>
    <row r="567" spans="1:1" s="137" customFormat="1">
      <c r="A567" s="154"/>
    </row>
    <row r="568" spans="1:1" s="137" customFormat="1">
      <c r="A568" s="154"/>
    </row>
    <row r="569" spans="1:1" s="137" customFormat="1">
      <c r="A569" s="154"/>
    </row>
    <row r="570" spans="1:1" s="137" customFormat="1">
      <c r="A570" s="154"/>
    </row>
    <row r="571" spans="1:1" s="137" customFormat="1">
      <c r="A571" s="154"/>
    </row>
    <row r="572" spans="1:1" s="137" customFormat="1">
      <c r="A572" s="154"/>
    </row>
    <row r="573" spans="1:1" s="137" customFormat="1">
      <c r="A573" s="154"/>
    </row>
    <row r="574" spans="1:1" s="137" customFormat="1">
      <c r="A574" s="154"/>
    </row>
    <row r="575" spans="1:1" s="137" customFormat="1">
      <c r="A575" s="154"/>
    </row>
    <row r="576" spans="1:1" s="137" customFormat="1">
      <c r="A576" s="154"/>
    </row>
    <row r="577" spans="1:1" s="137" customFormat="1">
      <c r="A577" s="154"/>
    </row>
    <row r="578" spans="1:1" s="137" customFormat="1">
      <c r="A578" s="154"/>
    </row>
    <row r="579" spans="1:1" s="137" customFormat="1">
      <c r="A579" s="154"/>
    </row>
    <row r="580" spans="1:1" s="137" customFormat="1">
      <c r="A580" s="154"/>
    </row>
    <row r="581" spans="1:1" s="137" customFormat="1">
      <c r="A581" s="154"/>
    </row>
    <row r="582" spans="1:1" s="137" customFormat="1">
      <c r="A582" s="154"/>
    </row>
    <row r="583" spans="1:1" s="137" customFormat="1">
      <c r="A583" s="154"/>
    </row>
    <row r="584" spans="1:1" s="137" customFormat="1">
      <c r="A584" s="154"/>
    </row>
    <row r="585" spans="1:1" s="137" customFormat="1">
      <c r="A585" s="154"/>
    </row>
    <row r="586" spans="1:1" s="137" customFormat="1">
      <c r="A586" s="154"/>
    </row>
    <row r="587" spans="1:1" s="137" customFormat="1">
      <c r="A587" s="154"/>
    </row>
    <row r="588" spans="1:1" s="137" customFormat="1">
      <c r="A588" s="154"/>
    </row>
    <row r="589" spans="1:1" s="137" customFormat="1">
      <c r="A589" s="154"/>
    </row>
    <row r="590" spans="1:1" s="137" customFormat="1">
      <c r="A590" s="154"/>
    </row>
    <row r="591" spans="1:1" s="137" customFormat="1">
      <c r="A591" s="154"/>
    </row>
    <row r="592" spans="1:1" s="137" customFormat="1">
      <c r="A592" s="154"/>
    </row>
    <row r="593" spans="1:1" s="137" customFormat="1">
      <c r="A593" s="154"/>
    </row>
    <row r="594" spans="1:1" s="137" customFormat="1">
      <c r="A594" s="154"/>
    </row>
    <row r="595" spans="1:1" s="137" customFormat="1">
      <c r="A595" s="154"/>
    </row>
    <row r="596" spans="1:1" s="137" customFormat="1">
      <c r="A596" s="154"/>
    </row>
    <row r="597" spans="1:1" s="137" customFormat="1">
      <c r="A597" s="154"/>
    </row>
    <row r="598" spans="1:1" s="137" customFormat="1">
      <c r="A598" s="154"/>
    </row>
    <row r="599" spans="1:1" s="137" customFormat="1">
      <c r="A599" s="154"/>
    </row>
    <row r="600" spans="1:1" s="137" customFormat="1">
      <c r="A600" s="154"/>
    </row>
    <row r="601" spans="1:1" s="137" customFormat="1">
      <c r="A601" s="154"/>
    </row>
    <row r="602" spans="1:1" s="137" customFormat="1">
      <c r="A602" s="154"/>
    </row>
    <row r="603" spans="1:1" s="137" customFormat="1">
      <c r="A603" s="154"/>
    </row>
    <row r="604" spans="1:1" s="137" customFormat="1">
      <c r="A604" s="154"/>
    </row>
    <row r="605" spans="1:1" s="137" customFormat="1">
      <c r="A605" s="154"/>
    </row>
    <row r="606" spans="1:1" s="137" customFormat="1">
      <c r="A606" s="154"/>
    </row>
    <row r="607" spans="1:1" s="137" customFormat="1">
      <c r="A607" s="154"/>
    </row>
    <row r="608" spans="1:1" s="137" customFormat="1">
      <c r="A608" s="154"/>
    </row>
    <row r="609" spans="1:1" s="137" customFormat="1">
      <c r="A609" s="154"/>
    </row>
    <row r="610" spans="1:1" s="137" customFormat="1">
      <c r="A610" s="154"/>
    </row>
    <row r="611" spans="1:1" s="137" customFormat="1">
      <c r="A611" s="154"/>
    </row>
    <row r="612" spans="1:1" s="137" customFormat="1">
      <c r="A612" s="154"/>
    </row>
    <row r="613" spans="1:1" s="137" customFormat="1">
      <c r="A613" s="154"/>
    </row>
    <row r="614" spans="1:1" s="137" customFormat="1">
      <c r="A614" s="154"/>
    </row>
    <row r="615" spans="1:1" s="137" customFormat="1">
      <c r="A615" s="154"/>
    </row>
    <row r="616" spans="1:1" s="137" customFormat="1">
      <c r="A616" s="154"/>
    </row>
    <row r="617" spans="1:1" s="137" customFormat="1">
      <c r="A617" s="154"/>
    </row>
    <row r="618" spans="1:1" s="137" customFormat="1">
      <c r="A618" s="154"/>
    </row>
    <row r="619" spans="1:1" s="137" customFormat="1">
      <c r="A619" s="154"/>
    </row>
    <row r="620" spans="1:1" s="137" customFormat="1">
      <c r="A620" s="154"/>
    </row>
    <row r="621" spans="1:1" s="137" customFormat="1">
      <c r="A621" s="154"/>
    </row>
    <row r="622" spans="1:1" s="137" customFormat="1">
      <c r="A622" s="154"/>
    </row>
    <row r="623" spans="1:1" s="137" customFormat="1">
      <c r="A623" s="154"/>
    </row>
    <row r="624" spans="1:1" s="137" customFormat="1">
      <c r="A624" s="154"/>
    </row>
    <row r="625" spans="1:1" s="137" customFormat="1">
      <c r="A625" s="154"/>
    </row>
    <row r="626" spans="1:1" s="137" customFormat="1">
      <c r="A626" s="154"/>
    </row>
    <row r="627" spans="1:1" s="137" customFormat="1">
      <c r="A627" s="154"/>
    </row>
    <row r="628" spans="1:1" s="137" customFormat="1">
      <c r="A628" s="154"/>
    </row>
    <row r="629" spans="1:1" s="137" customFormat="1">
      <c r="A629" s="154"/>
    </row>
    <row r="630" spans="1:1" s="137" customFormat="1">
      <c r="A630" s="154"/>
    </row>
    <row r="631" spans="1:1" s="137" customFormat="1">
      <c r="A631" s="154"/>
    </row>
    <row r="632" spans="1:1" s="137" customFormat="1">
      <c r="A632" s="154"/>
    </row>
    <row r="633" spans="1:1" s="137" customFormat="1">
      <c r="A633" s="154"/>
    </row>
    <row r="634" spans="1:1" s="137" customFormat="1">
      <c r="A634" s="154"/>
    </row>
    <row r="635" spans="1:1" s="137" customFormat="1">
      <c r="A635" s="154"/>
    </row>
    <row r="636" spans="1:1" s="137" customFormat="1">
      <c r="A636" s="154"/>
    </row>
    <row r="637" spans="1:1" s="137" customFormat="1">
      <c r="A637" s="154"/>
    </row>
    <row r="638" spans="1:1" s="137" customFormat="1">
      <c r="A638" s="154"/>
    </row>
    <row r="639" spans="1:1" s="137" customFormat="1">
      <c r="A639" s="154"/>
    </row>
    <row r="640" spans="1:1" s="137" customFormat="1">
      <c r="A640" s="154"/>
    </row>
    <row r="641" spans="1:1" s="137" customFormat="1">
      <c r="A641" s="154"/>
    </row>
    <row r="642" spans="1:1" s="137" customFormat="1">
      <c r="A642" s="154"/>
    </row>
    <row r="643" spans="1:1" s="137" customFormat="1">
      <c r="A643" s="154"/>
    </row>
    <row r="644" spans="1:1" s="137" customFormat="1">
      <c r="A644" s="154"/>
    </row>
    <row r="645" spans="1:1" s="137" customFormat="1">
      <c r="A645" s="154"/>
    </row>
    <row r="646" spans="1:1" s="137" customFormat="1">
      <c r="A646" s="154"/>
    </row>
    <row r="647" spans="1:1" s="137" customFormat="1">
      <c r="A647" s="154"/>
    </row>
    <row r="648" spans="1:1" s="137" customFormat="1">
      <c r="A648" s="154"/>
    </row>
    <row r="649" spans="1:1" s="137" customFormat="1">
      <c r="A649" s="154"/>
    </row>
    <row r="650" spans="1:1" s="137" customFormat="1">
      <c r="A650" s="154"/>
    </row>
    <row r="651" spans="1:1" s="137" customFormat="1">
      <c r="A651" s="154"/>
    </row>
    <row r="652" spans="1:1" s="137" customFormat="1">
      <c r="A652" s="154"/>
    </row>
    <row r="653" spans="1:1" s="137" customFormat="1">
      <c r="A653" s="154"/>
    </row>
    <row r="654" spans="1:1" s="137" customFormat="1">
      <c r="A654" s="154"/>
    </row>
    <row r="655" spans="1:1" s="137" customFormat="1">
      <c r="A655" s="154"/>
    </row>
    <row r="656" spans="1:1" s="137" customFormat="1">
      <c r="A656" s="154"/>
    </row>
    <row r="657" spans="1:1" s="137" customFormat="1">
      <c r="A657" s="154"/>
    </row>
    <row r="658" spans="1:1" s="137" customFormat="1">
      <c r="A658" s="154"/>
    </row>
    <row r="659" spans="1:1" s="137" customFormat="1">
      <c r="A659" s="154"/>
    </row>
    <row r="660" spans="1:1" s="137" customFormat="1">
      <c r="A660" s="154"/>
    </row>
    <row r="661" spans="1:1" s="137" customFormat="1">
      <c r="A661" s="154"/>
    </row>
    <row r="662" spans="1:1" s="137" customFormat="1">
      <c r="A662" s="154"/>
    </row>
    <row r="663" spans="1:1" s="137" customFormat="1">
      <c r="A663" s="154"/>
    </row>
    <row r="664" spans="1:1" s="137" customFormat="1">
      <c r="A664" s="154"/>
    </row>
    <row r="665" spans="1:1" s="137" customFormat="1">
      <c r="A665" s="154"/>
    </row>
    <row r="666" spans="1:1" s="137" customFormat="1">
      <c r="A666" s="154"/>
    </row>
    <row r="667" spans="1:1" s="137" customFormat="1">
      <c r="A667" s="154"/>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zoomScaleNormal="70" workbookViewId="0">
      <selection activeCell="H1" sqref="H1"/>
    </sheetView>
  </sheetViews>
  <sheetFormatPr defaultColWidth="12.28515625" defaultRowHeight="12.75"/>
  <cols>
    <col min="1" max="1" width="5.42578125" style="156" customWidth="1"/>
    <col min="2" max="2" width="22.28515625" style="133" customWidth="1"/>
    <col min="3" max="4" width="12.28515625" style="133"/>
    <col min="5" max="5" width="13.42578125" style="133" customWidth="1"/>
    <col min="6" max="8" width="12.28515625" style="133"/>
    <col min="9" max="9" width="13.28515625" style="133" customWidth="1"/>
    <col min="10" max="11" width="12.28515625" style="133"/>
    <col min="12" max="21" width="15.140625" style="133" customWidth="1"/>
    <col min="22" max="16384" width="12.28515625" style="133"/>
  </cols>
  <sheetData>
    <row r="1" spans="1:21" s="137" customFormat="1" ht="14.25">
      <c r="A1" s="293" t="s">
        <v>1023</v>
      </c>
      <c r="B1" s="131"/>
      <c r="C1" s="132"/>
      <c r="D1" s="132"/>
      <c r="E1" s="132"/>
      <c r="F1" s="132"/>
      <c r="G1" s="133"/>
      <c r="H1" s="195" t="s">
        <v>315</v>
      </c>
      <c r="I1" s="195"/>
      <c r="J1" s="135"/>
      <c r="K1" s="133"/>
      <c r="L1" s="133"/>
      <c r="M1" s="133"/>
      <c r="N1" s="133"/>
      <c r="O1" s="133"/>
      <c r="P1" s="133"/>
      <c r="Q1" s="133"/>
      <c r="R1" s="133"/>
      <c r="S1" s="133"/>
      <c r="T1" s="133"/>
      <c r="U1" s="133"/>
    </row>
    <row r="2" spans="1:21" s="137" customFormat="1" ht="14.25">
      <c r="A2" s="230" t="s">
        <v>1025</v>
      </c>
      <c r="B2" s="113"/>
      <c r="C2" s="113"/>
      <c r="D2" s="132"/>
      <c r="E2" s="132"/>
      <c r="F2" s="132"/>
      <c r="G2" s="134"/>
      <c r="H2" s="269" t="s">
        <v>45</v>
      </c>
      <c r="I2" s="78"/>
      <c r="J2" s="135"/>
      <c r="K2" s="133"/>
      <c r="L2" s="133"/>
      <c r="M2" s="133"/>
      <c r="N2" s="133"/>
      <c r="O2" s="133"/>
      <c r="P2" s="133"/>
      <c r="Q2" s="133"/>
      <c r="R2" s="133"/>
      <c r="S2" s="133"/>
      <c r="T2" s="133"/>
      <c r="U2" s="133"/>
    </row>
    <row r="3" spans="1:21" s="138" customFormat="1" ht="13.5" customHeight="1">
      <c r="A3" s="1266" t="s">
        <v>595</v>
      </c>
      <c r="B3" s="1267"/>
      <c r="C3" s="1272" t="s">
        <v>705</v>
      </c>
      <c r="D3" s="1273"/>
      <c r="E3" s="1273"/>
      <c r="F3" s="1273"/>
      <c r="G3" s="1273"/>
      <c r="H3" s="1273"/>
      <c r="I3" s="1273"/>
      <c r="J3" s="1273"/>
      <c r="K3" s="1274"/>
    </row>
    <row r="4" spans="1:21" s="140" customFormat="1" ht="13.5" customHeight="1">
      <c r="A4" s="1268"/>
      <c r="B4" s="1269"/>
      <c r="C4" s="1275" t="s">
        <v>691</v>
      </c>
      <c r="D4" s="1272" t="s">
        <v>706</v>
      </c>
      <c r="E4" s="1280"/>
      <c r="F4" s="1280"/>
      <c r="G4" s="1272" t="s">
        <v>707</v>
      </c>
      <c r="H4" s="1280"/>
      <c r="I4" s="1280"/>
      <c r="J4" s="1280"/>
      <c r="K4" s="1281"/>
    </row>
    <row r="5" spans="1:21" s="138" customFormat="1" ht="98.25" customHeight="1">
      <c r="A5" s="1270"/>
      <c r="B5" s="1271"/>
      <c r="C5" s="1273"/>
      <c r="D5" s="139" t="s">
        <v>692</v>
      </c>
      <c r="E5" s="139" t="s">
        <v>703</v>
      </c>
      <c r="F5" s="139" t="s">
        <v>695</v>
      </c>
      <c r="G5" s="139" t="s">
        <v>692</v>
      </c>
      <c r="H5" s="139" t="s">
        <v>704</v>
      </c>
      <c r="I5" s="139" t="s">
        <v>703</v>
      </c>
      <c r="J5" s="139" t="s">
        <v>695</v>
      </c>
      <c r="K5" s="141" t="s">
        <v>697</v>
      </c>
    </row>
    <row r="6" spans="1:21" s="147" customFormat="1" ht="8.1" customHeight="1">
      <c r="A6" s="142"/>
      <c r="C6" s="144"/>
      <c r="D6" s="144"/>
      <c r="E6" s="144"/>
      <c r="F6" s="144"/>
      <c r="G6" s="144"/>
      <c r="H6" s="144"/>
      <c r="I6" s="144"/>
      <c r="J6" s="144"/>
      <c r="K6" s="146"/>
    </row>
    <row r="7" spans="1:21" s="147" customFormat="1" ht="12">
      <c r="A7" s="291">
        <v>2023</v>
      </c>
      <c r="B7" s="354" t="s">
        <v>885</v>
      </c>
      <c r="C7" s="148">
        <v>1.5</v>
      </c>
      <c r="D7" s="148">
        <v>7.5</v>
      </c>
      <c r="E7" s="148">
        <v>6.7</v>
      </c>
      <c r="F7" s="148">
        <v>-4.7</v>
      </c>
      <c r="G7" s="148">
        <v>-4.5</v>
      </c>
      <c r="H7" s="148">
        <v>-2.2999999999999998</v>
      </c>
      <c r="I7" s="148">
        <v>0.1</v>
      </c>
      <c r="J7" s="148">
        <v>-2.8</v>
      </c>
      <c r="K7" s="149">
        <v>-7.3</v>
      </c>
    </row>
    <row r="8" spans="1:21" s="147" customFormat="1" ht="3.95" customHeight="1">
      <c r="A8" s="292"/>
      <c r="B8" s="355"/>
      <c r="C8" s="148"/>
      <c r="D8" s="148"/>
      <c r="E8" s="148"/>
      <c r="F8" s="148"/>
      <c r="G8" s="148"/>
      <c r="H8" s="148"/>
      <c r="I8" s="148"/>
      <c r="J8" s="148"/>
      <c r="K8" s="149"/>
    </row>
    <row r="9" spans="1:21" s="147" customFormat="1" ht="12">
      <c r="A9" s="291">
        <v>2024</v>
      </c>
      <c r="B9" s="355" t="s">
        <v>889</v>
      </c>
      <c r="C9" s="540">
        <v>4</v>
      </c>
      <c r="D9" s="540">
        <v>10.199999999999999</v>
      </c>
      <c r="E9" s="540">
        <v>6.7</v>
      </c>
      <c r="F9" s="540">
        <v>-2.2999999999999998</v>
      </c>
      <c r="G9" s="540">
        <v>-2.2000000000000002</v>
      </c>
      <c r="H9" s="540">
        <v>3</v>
      </c>
      <c r="I9" s="540">
        <v>7.6</v>
      </c>
      <c r="J9" s="540">
        <v>2.2000000000000002</v>
      </c>
      <c r="K9" s="561">
        <v>-4.5</v>
      </c>
    </row>
    <row r="10" spans="1:21" s="147" customFormat="1" ht="12">
      <c r="A10" s="291">
        <v>2024</v>
      </c>
      <c r="B10" s="355" t="s">
        <v>890</v>
      </c>
      <c r="C10" s="540">
        <v>2.2999999999999998</v>
      </c>
      <c r="D10" s="540">
        <v>5.8</v>
      </c>
      <c r="E10" s="540">
        <v>8.1999999999999993</v>
      </c>
      <c r="F10" s="540">
        <v>-0.9</v>
      </c>
      <c r="G10" s="540">
        <v>-1.3</v>
      </c>
      <c r="H10" s="540">
        <v>5.5</v>
      </c>
      <c r="I10" s="540">
        <v>6.4</v>
      </c>
      <c r="J10" s="540">
        <v>4</v>
      </c>
      <c r="K10" s="561">
        <v>-3.8</v>
      </c>
    </row>
    <row r="11" spans="1:21" s="147" customFormat="1" ht="12">
      <c r="A11" s="291">
        <v>2024</v>
      </c>
      <c r="B11" s="355" t="s">
        <v>891</v>
      </c>
      <c r="C11" s="540">
        <v>1.6</v>
      </c>
      <c r="D11" s="540">
        <v>6.2</v>
      </c>
      <c r="E11" s="540">
        <v>1.5</v>
      </c>
      <c r="F11" s="540">
        <v>-0.6</v>
      </c>
      <c r="G11" s="540">
        <v>-3.1</v>
      </c>
      <c r="H11" s="540">
        <v>2.1</v>
      </c>
      <c r="I11" s="540">
        <v>4.4000000000000004</v>
      </c>
      <c r="J11" s="540">
        <v>4.2</v>
      </c>
      <c r="K11" s="561">
        <v>-2.2000000000000002</v>
      </c>
    </row>
    <row r="12" spans="1:21" s="147" customFormat="1" ht="12">
      <c r="A12" s="291">
        <v>2024</v>
      </c>
      <c r="B12" s="355" t="s">
        <v>892</v>
      </c>
      <c r="C12" s="540">
        <v>0.8</v>
      </c>
      <c r="D12" s="540">
        <v>7.6</v>
      </c>
      <c r="E12" s="540">
        <v>3.4</v>
      </c>
      <c r="F12" s="540">
        <v>-2.7</v>
      </c>
      <c r="G12" s="540">
        <v>-6</v>
      </c>
      <c r="H12" s="540">
        <v>-1</v>
      </c>
      <c r="I12" s="540">
        <v>-1</v>
      </c>
      <c r="J12" s="540">
        <v>-0.9</v>
      </c>
      <c r="K12" s="561">
        <v>-4.7</v>
      </c>
    </row>
    <row r="13" spans="1:21" s="147" customFormat="1" ht="12">
      <c r="A13" s="291">
        <v>2024</v>
      </c>
      <c r="B13" s="355" t="s">
        <v>893</v>
      </c>
      <c r="C13" s="540">
        <v>0.2</v>
      </c>
      <c r="D13" s="540">
        <v>6.2</v>
      </c>
      <c r="E13" s="540">
        <v>2.7</v>
      </c>
      <c r="F13" s="540">
        <v>-4</v>
      </c>
      <c r="G13" s="540">
        <v>-5.8</v>
      </c>
      <c r="H13" s="540">
        <v>0.3</v>
      </c>
      <c r="I13" s="540">
        <v>2.1</v>
      </c>
      <c r="J13" s="540">
        <v>1.9</v>
      </c>
      <c r="K13" s="561">
        <v>-2.5</v>
      </c>
    </row>
    <row r="14" spans="1:21" s="147" customFormat="1" ht="12">
      <c r="A14" s="291">
        <v>2024</v>
      </c>
      <c r="B14" s="355" t="s">
        <v>894</v>
      </c>
      <c r="C14" s="540">
        <v>2.4</v>
      </c>
      <c r="D14" s="540">
        <v>7.1</v>
      </c>
      <c r="E14" s="540">
        <v>-1.4</v>
      </c>
      <c r="F14" s="540">
        <v>-5.0999999999999996</v>
      </c>
      <c r="G14" s="540">
        <v>-2.2999999999999998</v>
      </c>
      <c r="H14" s="540">
        <v>6.2</v>
      </c>
      <c r="I14" s="540">
        <v>6.1</v>
      </c>
      <c r="J14" s="540">
        <v>3.8</v>
      </c>
      <c r="K14" s="561">
        <v>-4.2</v>
      </c>
    </row>
    <row r="15" spans="1:21" s="147" customFormat="1" ht="12">
      <c r="A15" s="291">
        <v>2024</v>
      </c>
      <c r="B15" s="355" t="s">
        <v>883</v>
      </c>
      <c r="C15" s="607">
        <v>1</v>
      </c>
      <c r="D15" s="607">
        <v>4.5999999999999996</v>
      </c>
      <c r="E15" s="607">
        <v>-3</v>
      </c>
      <c r="F15" s="607">
        <v>-4.3</v>
      </c>
      <c r="G15" s="607">
        <v>-2.6</v>
      </c>
      <c r="H15" s="607">
        <v>5.8</v>
      </c>
      <c r="I15" s="607">
        <v>10.4</v>
      </c>
      <c r="J15" s="607">
        <v>3.8</v>
      </c>
      <c r="K15" s="626">
        <v>-3.7</v>
      </c>
    </row>
    <row r="16" spans="1:21" s="147" customFormat="1" ht="12">
      <c r="A16" s="291">
        <v>2024</v>
      </c>
      <c r="B16" s="355" t="s">
        <v>884</v>
      </c>
      <c r="C16" s="607">
        <v>0.8</v>
      </c>
      <c r="D16" s="607">
        <v>4.8</v>
      </c>
      <c r="E16" s="607">
        <v>6.4</v>
      </c>
      <c r="F16" s="607">
        <v>-0.6</v>
      </c>
      <c r="G16" s="607">
        <v>-3.3</v>
      </c>
      <c r="H16" s="607">
        <v>5.8</v>
      </c>
      <c r="I16" s="607">
        <v>7.5</v>
      </c>
      <c r="J16" s="607">
        <v>4.3</v>
      </c>
      <c r="K16" s="626">
        <v>-5.4</v>
      </c>
    </row>
    <row r="17" spans="1:21" s="147" customFormat="1" ht="12">
      <c r="A17" s="291">
        <v>2024</v>
      </c>
      <c r="B17" s="355" t="s">
        <v>885</v>
      </c>
      <c r="C17" s="607">
        <v>-1.6</v>
      </c>
      <c r="D17" s="607">
        <v>4.0999999999999996</v>
      </c>
      <c r="E17" s="607">
        <v>3.9</v>
      </c>
      <c r="F17" s="607">
        <v>-1.7</v>
      </c>
      <c r="G17" s="607">
        <v>-7.3</v>
      </c>
      <c r="H17" s="607">
        <v>-1.4</v>
      </c>
      <c r="I17" s="607">
        <v>-1.9</v>
      </c>
      <c r="J17" s="607">
        <v>-0.1</v>
      </c>
      <c r="K17" s="626">
        <v>-7</v>
      </c>
    </row>
    <row r="18" spans="1:21" s="147" customFormat="1" ht="3.95" customHeight="1">
      <c r="A18" s="291"/>
      <c r="B18" s="355"/>
      <c r="C18" s="607"/>
      <c r="D18" s="607"/>
      <c r="E18" s="607"/>
      <c r="F18" s="607"/>
      <c r="G18" s="607"/>
      <c r="H18" s="607"/>
      <c r="I18" s="607"/>
      <c r="J18" s="607"/>
      <c r="K18" s="626"/>
    </row>
    <row r="19" spans="1:21" s="147" customFormat="1" ht="12">
      <c r="A19" s="821">
        <v>2025</v>
      </c>
      <c r="B19" s="822" t="s">
        <v>886</v>
      </c>
      <c r="C19" s="553">
        <v>-2.2999999999999998</v>
      </c>
      <c r="D19" s="553">
        <v>7.7</v>
      </c>
      <c r="E19" s="553">
        <v>1.6</v>
      </c>
      <c r="F19" s="553">
        <v>-1.5</v>
      </c>
      <c r="G19" s="553">
        <v>-12.2</v>
      </c>
      <c r="H19" s="553">
        <v>-12.9</v>
      </c>
      <c r="I19" s="553">
        <v>-12.7</v>
      </c>
      <c r="J19" s="553">
        <v>-5.6</v>
      </c>
      <c r="K19" s="718">
        <v>-6.5</v>
      </c>
    </row>
    <row r="20" spans="1:21" s="147" customFormat="1" ht="12">
      <c r="A20" s="821">
        <v>2025</v>
      </c>
      <c r="B20" s="822" t="s">
        <v>887</v>
      </c>
      <c r="C20" s="553">
        <v>-0.9</v>
      </c>
      <c r="D20" s="553">
        <v>7.3</v>
      </c>
      <c r="E20" s="553">
        <v>-7.2</v>
      </c>
      <c r="F20" s="553">
        <v>-6.9</v>
      </c>
      <c r="G20" s="553">
        <v>-9.1</v>
      </c>
      <c r="H20" s="553">
        <v>-4</v>
      </c>
      <c r="I20" s="553">
        <v>-3.5</v>
      </c>
      <c r="J20" s="553">
        <v>-2</v>
      </c>
      <c r="K20" s="718">
        <v>-6.1</v>
      </c>
    </row>
    <row r="21" spans="1:21" s="147" customFormat="1" ht="12">
      <c r="A21" s="821">
        <v>2025</v>
      </c>
      <c r="B21" s="822" t="s">
        <v>888</v>
      </c>
      <c r="C21" s="553">
        <v>-0.1</v>
      </c>
      <c r="D21" s="553">
        <v>2</v>
      </c>
      <c r="E21" s="553">
        <v>-9.1</v>
      </c>
      <c r="F21" s="553">
        <v>-6.8</v>
      </c>
      <c r="G21" s="553">
        <v>-2.2000000000000002</v>
      </c>
      <c r="H21" s="553">
        <v>4.2</v>
      </c>
      <c r="I21" s="553">
        <v>5.0999999999999996</v>
      </c>
      <c r="J21" s="553">
        <v>1</v>
      </c>
      <c r="K21" s="718">
        <v>-5.7</v>
      </c>
    </row>
    <row r="22" spans="1:21" s="147" customFormat="1" ht="12">
      <c r="A22" s="821">
        <v>2025</v>
      </c>
      <c r="B22" s="822" t="s">
        <v>889</v>
      </c>
      <c r="C22" s="850">
        <v>-0.9</v>
      </c>
      <c r="D22" s="850">
        <v>0.6</v>
      </c>
      <c r="E22" s="850">
        <v>-0.4</v>
      </c>
      <c r="F22" s="850">
        <v>-5.3</v>
      </c>
      <c r="G22" s="850">
        <v>-2.2999999999999998</v>
      </c>
      <c r="H22" s="850">
        <v>5.6</v>
      </c>
      <c r="I22" s="850">
        <v>6.2</v>
      </c>
      <c r="J22" s="850">
        <v>0.9</v>
      </c>
      <c r="K22" s="854">
        <v>-7.4</v>
      </c>
    </row>
    <row r="23" spans="1:21" s="147" customFormat="1" ht="12">
      <c r="A23" s="821">
        <v>2025</v>
      </c>
      <c r="B23" s="822" t="s">
        <v>890</v>
      </c>
      <c r="C23" s="850">
        <v>-0.5</v>
      </c>
      <c r="D23" s="850">
        <v>1.9</v>
      </c>
      <c r="E23" s="850">
        <v>1.3</v>
      </c>
      <c r="F23" s="850">
        <v>-4.4000000000000004</v>
      </c>
      <c r="G23" s="850">
        <v>-2.8</v>
      </c>
      <c r="H23" s="850">
        <v>3.4</v>
      </c>
      <c r="I23" s="850">
        <v>3.4</v>
      </c>
      <c r="J23" s="850">
        <v>0</v>
      </c>
      <c r="K23" s="854">
        <v>-6.9</v>
      </c>
    </row>
    <row r="24" spans="1:21" s="147" customFormat="1" ht="12">
      <c r="A24" s="821">
        <v>2025</v>
      </c>
      <c r="B24" s="822" t="s">
        <v>891</v>
      </c>
      <c r="C24" s="850">
        <v>-1.6</v>
      </c>
      <c r="D24" s="850">
        <v>0.6</v>
      </c>
      <c r="E24" s="850">
        <v>-2.9</v>
      </c>
      <c r="F24" s="850">
        <v>-5.5</v>
      </c>
      <c r="G24" s="850">
        <v>-3.7</v>
      </c>
      <c r="H24" s="850">
        <v>-2</v>
      </c>
      <c r="I24" s="850">
        <v>2.4</v>
      </c>
      <c r="J24" s="850">
        <v>-1.1000000000000001</v>
      </c>
      <c r="K24" s="854">
        <v>-7.5</v>
      </c>
    </row>
    <row r="25" spans="1:21" s="8" customFormat="1" ht="3.95" customHeight="1">
      <c r="I25" s="29"/>
    </row>
    <row r="26" spans="1:21" s="147" customFormat="1" ht="13.5">
      <c r="A26" s="272" t="s">
        <v>871</v>
      </c>
      <c r="D26" s="152"/>
      <c r="E26" s="153"/>
      <c r="F26" s="153"/>
      <c r="G26" s="153"/>
      <c r="H26" s="153"/>
      <c r="I26" s="153"/>
      <c r="J26" s="153"/>
      <c r="K26" s="153"/>
      <c r="L26" s="152"/>
      <c r="M26" s="153"/>
      <c r="N26" s="153"/>
      <c r="O26" s="153"/>
      <c r="P26" s="153"/>
      <c r="Q26" s="153"/>
      <c r="R26" s="153"/>
      <c r="S26" s="153"/>
      <c r="T26" s="153"/>
      <c r="U26" s="153"/>
    </row>
    <row r="27" spans="1:21" s="147" customFormat="1" ht="13.5">
      <c r="A27" s="273" t="s">
        <v>872</v>
      </c>
      <c r="D27" s="152"/>
      <c r="E27" s="152"/>
      <c r="L27" s="152"/>
    </row>
    <row r="28" spans="1:21" s="137" customFormat="1" ht="8.25" customHeight="1">
      <c r="A28" s="154"/>
    </row>
    <row r="29" spans="1:21" s="137" customFormat="1" ht="8.25" customHeight="1">
      <c r="A29" s="154"/>
    </row>
    <row r="30" spans="1:21" s="137" customFormat="1" ht="8.25" customHeight="1">
      <c r="A30" s="154"/>
      <c r="E30" s="155"/>
    </row>
    <row r="31" spans="1:21" s="137" customFormat="1" ht="8.25" customHeight="1">
      <c r="A31" s="154"/>
      <c r="E31" s="155"/>
    </row>
    <row r="32" spans="1:21" s="137" customFormat="1" ht="8.25" customHeight="1">
      <c r="A32" s="154"/>
      <c r="C32" s="138"/>
      <c r="D32" s="138"/>
      <c r="E32" s="138"/>
    </row>
    <row r="33" spans="1:1" s="137" customFormat="1" ht="8.25" customHeight="1">
      <c r="A33" s="154"/>
    </row>
    <row r="34" spans="1:1" s="137" customFormat="1" ht="8.25" customHeight="1">
      <c r="A34" s="154"/>
    </row>
    <row r="35" spans="1:1" s="137" customFormat="1">
      <c r="A35" s="154"/>
    </row>
    <row r="36" spans="1:1" s="137" customFormat="1">
      <c r="A36" s="154"/>
    </row>
    <row r="37" spans="1:1" s="137" customFormat="1">
      <c r="A37" s="154"/>
    </row>
    <row r="38" spans="1:1" s="137" customFormat="1">
      <c r="A38" s="154"/>
    </row>
    <row r="39" spans="1:1" s="137" customFormat="1">
      <c r="A39" s="154"/>
    </row>
    <row r="40" spans="1:1" s="137" customFormat="1">
      <c r="A40" s="154"/>
    </row>
    <row r="41" spans="1:1" s="137" customFormat="1">
      <c r="A41" s="154"/>
    </row>
    <row r="42" spans="1:1" s="137" customFormat="1">
      <c r="A42" s="154"/>
    </row>
    <row r="43" spans="1:1" s="137" customFormat="1">
      <c r="A43" s="154"/>
    </row>
    <row r="44" spans="1:1" s="137" customFormat="1">
      <c r="A44" s="154"/>
    </row>
    <row r="45" spans="1:1" s="137" customFormat="1">
      <c r="A45" s="154"/>
    </row>
    <row r="46" spans="1:1" s="137" customFormat="1">
      <c r="A46" s="154"/>
    </row>
    <row r="47" spans="1:1" s="137" customFormat="1">
      <c r="A47" s="154"/>
    </row>
    <row r="48" spans="1:1" s="137" customFormat="1">
      <c r="A48" s="154"/>
    </row>
    <row r="49" spans="1:1" s="137" customFormat="1">
      <c r="A49" s="154"/>
    </row>
    <row r="50" spans="1:1" s="137" customFormat="1">
      <c r="A50" s="154"/>
    </row>
    <row r="51" spans="1:1" s="137" customFormat="1">
      <c r="A51" s="154"/>
    </row>
    <row r="52" spans="1:1" s="137" customFormat="1">
      <c r="A52" s="154"/>
    </row>
    <row r="53" spans="1:1" s="137" customFormat="1">
      <c r="A53" s="154"/>
    </row>
    <row r="54" spans="1:1" s="137" customFormat="1">
      <c r="A54" s="154"/>
    </row>
    <row r="55" spans="1:1" s="137" customFormat="1">
      <c r="A55" s="154"/>
    </row>
    <row r="56" spans="1:1" s="137" customFormat="1">
      <c r="A56" s="154"/>
    </row>
    <row r="57" spans="1:1" s="137" customFormat="1">
      <c r="A57" s="154"/>
    </row>
    <row r="58" spans="1:1" s="137" customFormat="1">
      <c r="A58" s="154"/>
    </row>
    <row r="59" spans="1:1" s="137" customFormat="1">
      <c r="A59" s="154"/>
    </row>
    <row r="60" spans="1:1" s="137" customFormat="1">
      <c r="A60" s="154"/>
    </row>
    <row r="61" spans="1:1" s="137" customFormat="1">
      <c r="A61" s="154"/>
    </row>
    <row r="62" spans="1:1" s="137" customFormat="1">
      <c r="A62" s="154"/>
    </row>
    <row r="63" spans="1:1" s="137" customFormat="1">
      <c r="A63" s="154"/>
    </row>
    <row r="64" spans="1:1" s="137" customFormat="1">
      <c r="A64" s="154"/>
    </row>
    <row r="65" spans="1:1" s="137" customFormat="1">
      <c r="A65" s="154"/>
    </row>
    <row r="66" spans="1:1" s="137" customFormat="1">
      <c r="A66" s="154"/>
    </row>
    <row r="67" spans="1:1" s="137" customFormat="1">
      <c r="A67" s="154"/>
    </row>
    <row r="68" spans="1:1" s="137" customFormat="1">
      <c r="A68" s="154"/>
    </row>
    <row r="69" spans="1:1" s="137" customFormat="1">
      <c r="A69" s="154"/>
    </row>
    <row r="70" spans="1:1" s="137" customFormat="1">
      <c r="A70" s="154"/>
    </row>
    <row r="71" spans="1:1" s="137" customFormat="1">
      <c r="A71" s="154"/>
    </row>
    <row r="72" spans="1:1" s="137" customFormat="1">
      <c r="A72" s="154"/>
    </row>
    <row r="73" spans="1:1" s="137" customFormat="1">
      <c r="A73" s="154"/>
    </row>
    <row r="74" spans="1:1" s="137" customFormat="1">
      <c r="A74" s="154"/>
    </row>
    <row r="75" spans="1:1" s="137" customFormat="1">
      <c r="A75" s="154"/>
    </row>
    <row r="76" spans="1:1" s="137" customFormat="1">
      <c r="A76" s="154"/>
    </row>
    <row r="77" spans="1:1" s="137" customFormat="1">
      <c r="A77" s="154"/>
    </row>
    <row r="78" spans="1:1" s="137" customFormat="1">
      <c r="A78" s="154"/>
    </row>
    <row r="79" spans="1:1" s="137" customFormat="1">
      <c r="A79" s="154"/>
    </row>
    <row r="80" spans="1:1" s="137" customFormat="1">
      <c r="A80" s="154"/>
    </row>
    <row r="81" spans="1:1" s="137" customFormat="1">
      <c r="A81" s="154"/>
    </row>
    <row r="82" spans="1:1" s="137" customFormat="1">
      <c r="A82" s="154"/>
    </row>
    <row r="83" spans="1:1" s="137" customFormat="1">
      <c r="A83" s="154"/>
    </row>
    <row r="84" spans="1:1" s="137" customFormat="1">
      <c r="A84" s="154"/>
    </row>
    <row r="85" spans="1:1" s="137" customFormat="1">
      <c r="A85" s="154"/>
    </row>
    <row r="86" spans="1:1" s="137" customFormat="1">
      <c r="A86" s="154"/>
    </row>
    <row r="87" spans="1:1" s="137" customFormat="1">
      <c r="A87" s="154"/>
    </row>
    <row r="88" spans="1:1" s="137" customFormat="1">
      <c r="A88" s="154"/>
    </row>
    <row r="89" spans="1:1" s="137" customFormat="1">
      <c r="A89" s="154"/>
    </row>
    <row r="90" spans="1:1" s="137" customFormat="1">
      <c r="A90" s="154"/>
    </row>
    <row r="91" spans="1:1" s="137" customFormat="1">
      <c r="A91" s="154"/>
    </row>
    <row r="92" spans="1:1" s="137" customFormat="1">
      <c r="A92" s="154"/>
    </row>
    <row r="93" spans="1:1" s="137" customFormat="1">
      <c r="A93" s="154"/>
    </row>
    <row r="94" spans="1:1" s="137" customFormat="1">
      <c r="A94" s="154"/>
    </row>
    <row r="95" spans="1:1" s="137" customFormat="1">
      <c r="A95" s="154"/>
    </row>
    <row r="96" spans="1:1" s="137" customFormat="1">
      <c r="A96" s="154"/>
    </row>
    <row r="97" spans="1:1" s="137" customFormat="1">
      <c r="A97" s="154"/>
    </row>
    <row r="98" spans="1:1" s="137" customFormat="1">
      <c r="A98" s="154"/>
    </row>
    <row r="99" spans="1:1" s="137" customFormat="1">
      <c r="A99" s="154"/>
    </row>
    <row r="100" spans="1:1" s="137" customFormat="1">
      <c r="A100" s="154"/>
    </row>
    <row r="101" spans="1:1" s="137" customFormat="1">
      <c r="A101" s="154"/>
    </row>
    <row r="102" spans="1:1" s="137" customFormat="1">
      <c r="A102" s="154"/>
    </row>
    <row r="103" spans="1:1" s="137" customFormat="1">
      <c r="A103" s="154"/>
    </row>
    <row r="104" spans="1:1" s="137" customFormat="1">
      <c r="A104" s="154"/>
    </row>
    <row r="105" spans="1:1" s="137" customFormat="1">
      <c r="A105" s="154"/>
    </row>
    <row r="106" spans="1:1" s="137" customFormat="1">
      <c r="A106" s="154"/>
    </row>
    <row r="107" spans="1:1" s="137" customFormat="1">
      <c r="A107" s="154"/>
    </row>
    <row r="108" spans="1:1" s="137" customFormat="1">
      <c r="A108" s="154"/>
    </row>
    <row r="109" spans="1:1" s="137" customFormat="1">
      <c r="A109" s="154"/>
    </row>
    <row r="110" spans="1:1" s="137" customFormat="1">
      <c r="A110" s="154"/>
    </row>
    <row r="111" spans="1:1" s="137" customFormat="1">
      <c r="A111" s="154"/>
    </row>
    <row r="112" spans="1:1" s="137" customFormat="1">
      <c r="A112" s="154"/>
    </row>
    <row r="113" spans="1:1" s="137" customFormat="1">
      <c r="A113" s="154"/>
    </row>
    <row r="114" spans="1:1" s="137" customFormat="1">
      <c r="A114" s="154"/>
    </row>
    <row r="115" spans="1:1" s="137" customFormat="1">
      <c r="A115" s="154"/>
    </row>
    <row r="116" spans="1:1" s="137" customFormat="1">
      <c r="A116" s="154"/>
    </row>
    <row r="117" spans="1:1" s="137" customFormat="1">
      <c r="A117" s="154"/>
    </row>
    <row r="118" spans="1:1" s="137" customFormat="1">
      <c r="A118" s="154"/>
    </row>
    <row r="119" spans="1:1" s="137" customFormat="1">
      <c r="A119" s="154"/>
    </row>
    <row r="120" spans="1:1" s="137" customFormat="1">
      <c r="A120" s="154"/>
    </row>
    <row r="121" spans="1:1" s="137" customFormat="1">
      <c r="A121" s="154"/>
    </row>
    <row r="122" spans="1:1" s="137" customFormat="1">
      <c r="A122" s="154"/>
    </row>
    <row r="123" spans="1:1" s="137" customFormat="1">
      <c r="A123" s="154"/>
    </row>
    <row r="124" spans="1:1" s="137" customFormat="1">
      <c r="A124" s="154"/>
    </row>
    <row r="125" spans="1:1" s="137" customFormat="1">
      <c r="A125" s="154"/>
    </row>
    <row r="126" spans="1:1" s="137" customFormat="1">
      <c r="A126" s="154"/>
    </row>
    <row r="127" spans="1:1" s="137" customFormat="1">
      <c r="A127" s="154"/>
    </row>
    <row r="128" spans="1:1" s="137" customFormat="1">
      <c r="A128" s="154"/>
    </row>
    <row r="129" spans="1:1" s="137" customFormat="1">
      <c r="A129" s="154"/>
    </row>
    <row r="130" spans="1:1" s="137" customFormat="1">
      <c r="A130" s="154"/>
    </row>
    <row r="131" spans="1:1" s="137" customFormat="1">
      <c r="A131" s="154"/>
    </row>
    <row r="132" spans="1:1" s="137" customFormat="1">
      <c r="A132" s="154"/>
    </row>
    <row r="133" spans="1:1" s="137" customFormat="1">
      <c r="A133" s="154"/>
    </row>
    <row r="134" spans="1:1" s="137" customFormat="1">
      <c r="A134" s="154"/>
    </row>
    <row r="135" spans="1:1" s="137" customFormat="1">
      <c r="A135" s="154"/>
    </row>
    <row r="136" spans="1:1" s="137" customFormat="1">
      <c r="A136" s="154"/>
    </row>
    <row r="137" spans="1:1" s="137" customFormat="1">
      <c r="A137" s="154"/>
    </row>
    <row r="138" spans="1:1" s="137" customFormat="1">
      <c r="A138" s="154"/>
    </row>
    <row r="139" spans="1:1" s="137" customFormat="1">
      <c r="A139" s="154"/>
    </row>
    <row r="140" spans="1:1" s="137" customFormat="1">
      <c r="A140" s="154"/>
    </row>
    <row r="141" spans="1:1" s="137" customFormat="1">
      <c r="A141" s="154"/>
    </row>
    <row r="142" spans="1:1" s="137" customFormat="1">
      <c r="A142" s="154"/>
    </row>
    <row r="143" spans="1:1" s="137" customFormat="1">
      <c r="A143" s="154"/>
    </row>
    <row r="144" spans="1:1" s="137" customFormat="1">
      <c r="A144" s="154"/>
    </row>
    <row r="145" spans="1:1" s="137" customFormat="1">
      <c r="A145" s="154"/>
    </row>
    <row r="146" spans="1:1" s="137" customFormat="1">
      <c r="A146" s="154"/>
    </row>
    <row r="147" spans="1:1" s="137" customFormat="1">
      <c r="A147" s="154"/>
    </row>
    <row r="148" spans="1:1" s="137" customFormat="1">
      <c r="A148" s="154"/>
    </row>
    <row r="149" spans="1:1" s="137" customFormat="1">
      <c r="A149" s="154"/>
    </row>
    <row r="150" spans="1:1" s="137" customFormat="1">
      <c r="A150" s="154"/>
    </row>
    <row r="151" spans="1:1" s="137" customFormat="1">
      <c r="A151" s="154"/>
    </row>
    <row r="152" spans="1:1" s="137" customFormat="1">
      <c r="A152" s="154"/>
    </row>
    <row r="153" spans="1:1" s="137" customFormat="1">
      <c r="A153" s="154"/>
    </row>
    <row r="154" spans="1:1" s="137" customFormat="1">
      <c r="A154" s="154"/>
    </row>
    <row r="155" spans="1:1" s="137" customFormat="1">
      <c r="A155" s="154"/>
    </row>
    <row r="156" spans="1:1" s="137" customFormat="1">
      <c r="A156" s="154"/>
    </row>
    <row r="157" spans="1:1" s="137" customFormat="1">
      <c r="A157" s="154"/>
    </row>
    <row r="158" spans="1:1" s="137" customFormat="1">
      <c r="A158" s="154"/>
    </row>
    <row r="159" spans="1:1" s="137" customFormat="1">
      <c r="A159" s="154"/>
    </row>
    <row r="160" spans="1:1" s="137" customFormat="1">
      <c r="A160" s="154"/>
    </row>
    <row r="161" spans="1:1" s="137" customFormat="1">
      <c r="A161" s="154"/>
    </row>
    <row r="162" spans="1:1" s="137" customFormat="1">
      <c r="A162" s="154"/>
    </row>
    <row r="163" spans="1:1" s="137" customFormat="1">
      <c r="A163" s="154"/>
    </row>
    <row r="164" spans="1:1" s="137" customFormat="1">
      <c r="A164" s="154"/>
    </row>
    <row r="165" spans="1:1" s="137" customFormat="1">
      <c r="A165" s="154"/>
    </row>
    <row r="166" spans="1:1" s="137" customFormat="1">
      <c r="A166" s="154"/>
    </row>
    <row r="167" spans="1:1" s="137" customFormat="1">
      <c r="A167" s="154"/>
    </row>
    <row r="168" spans="1:1" s="137" customFormat="1">
      <c r="A168" s="154"/>
    </row>
    <row r="169" spans="1:1" s="137" customFormat="1">
      <c r="A169" s="154"/>
    </row>
    <row r="170" spans="1:1" s="137" customFormat="1">
      <c r="A170" s="154"/>
    </row>
    <row r="171" spans="1:1" s="137" customFormat="1">
      <c r="A171" s="154"/>
    </row>
    <row r="172" spans="1:1" s="137" customFormat="1">
      <c r="A172" s="154"/>
    </row>
    <row r="173" spans="1:1" s="137" customFormat="1">
      <c r="A173" s="154"/>
    </row>
    <row r="174" spans="1:1" s="137" customFormat="1">
      <c r="A174" s="154"/>
    </row>
    <row r="175" spans="1:1" s="137" customFormat="1">
      <c r="A175" s="154"/>
    </row>
    <row r="176" spans="1:1" s="137" customFormat="1">
      <c r="A176" s="154"/>
    </row>
    <row r="177" spans="1:1" s="137" customFormat="1">
      <c r="A177" s="154"/>
    </row>
    <row r="178" spans="1:1" s="137" customFormat="1">
      <c r="A178" s="154"/>
    </row>
    <row r="179" spans="1:1" s="137" customFormat="1">
      <c r="A179" s="154"/>
    </row>
    <row r="180" spans="1:1" s="137" customFormat="1">
      <c r="A180" s="154"/>
    </row>
    <row r="181" spans="1:1" s="137" customFormat="1">
      <c r="A181" s="154"/>
    </row>
    <row r="182" spans="1:1" s="137" customFormat="1">
      <c r="A182" s="154"/>
    </row>
    <row r="183" spans="1:1" s="137" customFormat="1">
      <c r="A183" s="154"/>
    </row>
    <row r="184" spans="1:1" s="137" customFormat="1">
      <c r="A184" s="154"/>
    </row>
    <row r="185" spans="1:1" s="137" customFormat="1">
      <c r="A185" s="154"/>
    </row>
    <row r="186" spans="1:1" s="137" customFormat="1">
      <c r="A186" s="154"/>
    </row>
    <row r="187" spans="1:1" s="137" customFormat="1">
      <c r="A187" s="154"/>
    </row>
    <row r="188" spans="1:1" s="137" customFormat="1">
      <c r="A188" s="154"/>
    </row>
    <row r="189" spans="1:1" s="137" customFormat="1">
      <c r="A189" s="154"/>
    </row>
    <row r="190" spans="1:1" s="137" customFormat="1">
      <c r="A190" s="154"/>
    </row>
    <row r="191" spans="1:1" s="137" customFormat="1">
      <c r="A191" s="154"/>
    </row>
    <row r="192" spans="1:1" s="137" customFormat="1">
      <c r="A192" s="154"/>
    </row>
    <row r="193" spans="1:1" s="137" customFormat="1">
      <c r="A193" s="154"/>
    </row>
    <row r="194" spans="1:1" s="137" customFormat="1">
      <c r="A194" s="154"/>
    </row>
    <row r="195" spans="1:1" s="137" customFormat="1">
      <c r="A195" s="154"/>
    </row>
    <row r="196" spans="1:1" s="137" customFormat="1">
      <c r="A196" s="154"/>
    </row>
    <row r="197" spans="1:1" s="137" customFormat="1">
      <c r="A197" s="154"/>
    </row>
    <row r="198" spans="1:1" s="137" customFormat="1">
      <c r="A198" s="154"/>
    </row>
    <row r="199" spans="1:1" s="137" customFormat="1">
      <c r="A199" s="154"/>
    </row>
    <row r="200" spans="1:1" s="137" customFormat="1">
      <c r="A200" s="154"/>
    </row>
    <row r="201" spans="1:1" s="137" customFormat="1">
      <c r="A201" s="154"/>
    </row>
    <row r="202" spans="1:1" s="137" customFormat="1">
      <c r="A202" s="154"/>
    </row>
    <row r="203" spans="1:1" s="137" customFormat="1">
      <c r="A203" s="154"/>
    </row>
    <row r="204" spans="1:1" s="137" customFormat="1">
      <c r="A204" s="154"/>
    </row>
    <row r="205" spans="1:1" s="137" customFormat="1">
      <c r="A205" s="154"/>
    </row>
    <row r="206" spans="1:1" s="137" customFormat="1">
      <c r="A206" s="154"/>
    </row>
    <row r="207" spans="1:1" s="137" customFormat="1">
      <c r="A207" s="154"/>
    </row>
    <row r="208" spans="1:1" s="137" customFormat="1">
      <c r="A208" s="154"/>
    </row>
    <row r="209" spans="1:1" s="137" customFormat="1">
      <c r="A209" s="154"/>
    </row>
    <row r="210" spans="1:1" s="137" customFormat="1">
      <c r="A210" s="154"/>
    </row>
    <row r="211" spans="1:1" s="137" customFormat="1">
      <c r="A211" s="154"/>
    </row>
    <row r="212" spans="1:1" s="137" customFormat="1">
      <c r="A212" s="154"/>
    </row>
    <row r="213" spans="1:1" s="137" customFormat="1">
      <c r="A213" s="154"/>
    </row>
    <row r="214" spans="1:1" s="137" customFormat="1">
      <c r="A214" s="154"/>
    </row>
    <row r="215" spans="1:1" s="137" customFormat="1">
      <c r="A215" s="154"/>
    </row>
    <row r="216" spans="1:1" s="137" customFormat="1">
      <c r="A216" s="154"/>
    </row>
    <row r="217" spans="1:1" s="137" customFormat="1">
      <c r="A217" s="154"/>
    </row>
    <row r="218" spans="1:1" s="137" customFormat="1">
      <c r="A218" s="154"/>
    </row>
    <row r="219" spans="1:1" s="137" customFormat="1">
      <c r="A219" s="154"/>
    </row>
    <row r="220" spans="1:1" s="137" customFormat="1">
      <c r="A220" s="154"/>
    </row>
    <row r="221" spans="1:1" s="137" customFormat="1">
      <c r="A221" s="154"/>
    </row>
    <row r="222" spans="1:1" s="137" customFormat="1">
      <c r="A222" s="154"/>
    </row>
    <row r="223" spans="1:1" s="137" customFormat="1">
      <c r="A223" s="154"/>
    </row>
    <row r="224" spans="1:1" s="137" customFormat="1">
      <c r="A224" s="154"/>
    </row>
    <row r="225" spans="1:1" s="137" customFormat="1">
      <c r="A225" s="154"/>
    </row>
    <row r="226" spans="1:1" s="137" customFormat="1">
      <c r="A226" s="154"/>
    </row>
    <row r="227" spans="1:1" s="137" customFormat="1">
      <c r="A227" s="154"/>
    </row>
    <row r="228" spans="1:1" s="137" customFormat="1">
      <c r="A228" s="154"/>
    </row>
    <row r="229" spans="1:1" s="137" customFormat="1">
      <c r="A229" s="154"/>
    </row>
    <row r="230" spans="1:1" s="137" customFormat="1">
      <c r="A230" s="154"/>
    </row>
    <row r="231" spans="1:1" s="137" customFormat="1">
      <c r="A231" s="154"/>
    </row>
    <row r="232" spans="1:1" s="137" customFormat="1">
      <c r="A232" s="154"/>
    </row>
    <row r="233" spans="1:1" s="137" customFormat="1">
      <c r="A233" s="154"/>
    </row>
    <row r="234" spans="1:1" s="137" customFormat="1">
      <c r="A234" s="154"/>
    </row>
    <row r="235" spans="1:1" s="137" customFormat="1">
      <c r="A235" s="154"/>
    </row>
    <row r="236" spans="1:1" s="137" customFormat="1">
      <c r="A236" s="154"/>
    </row>
    <row r="237" spans="1:1" s="137" customFormat="1">
      <c r="A237" s="154"/>
    </row>
    <row r="238" spans="1:1" s="137" customFormat="1">
      <c r="A238" s="154"/>
    </row>
    <row r="239" spans="1:1" s="137" customFormat="1">
      <c r="A239" s="154"/>
    </row>
    <row r="240" spans="1:1" s="137" customFormat="1">
      <c r="A240" s="154"/>
    </row>
    <row r="241" spans="1:1" s="137" customFormat="1">
      <c r="A241" s="154"/>
    </row>
    <row r="242" spans="1:1" s="137" customFormat="1">
      <c r="A242" s="154"/>
    </row>
    <row r="243" spans="1:1" s="137" customFormat="1">
      <c r="A243" s="154"/>
    </row>
    <row r="244" spans="1:1" s="137" customFormat="1">
      <c r="A244" s="154"/>
    </row>
    <row r="245" spans="1:1" s="137" customFormat="1">
      <c r="A245" s="154"/>
    </row>
    <row r="246" spans="1:1" s="137" customFormat="1">
      <c r="A246" s="154"/>
    </row>
    <row r="247" spans="1:1" s="137" customFormat="1">
      <c r="A247" s="154"/>
    </row>
    <row r="248" spans="1:1" s="137" customFormat="1">
      <c r="A248" s="154"/>
    </row>
    <row r="249" spans="1:1" s="137" customFormat="1">
      <c r="A249" s="154"/>
    </row>
    <row r="250" spans="1:1" s="137" customFormat="1">
      <c r="A250" s="154"/>
    </row>
    <row r="251" spans="1:1" s="137" customFormat="1">
      <c r="A251" s="154"/>
    </row>
    <row r="252" spans="1:1" s="137" customFormat="1">
      <c r="A252" s="154"/>
    </row>
    <row r="253" spans="1:1" s="137" customFormat="1">
      <c r="A253" s="154"/>
    </row>
    <row r="254" spans="1:1" s="137" customFormat="1">
      <c r="A254" s="154"/>
    </row>
    <row r="255" spans="1:1" s="137" customFormat="1">
      <c r="A255" s="154"/>
    </row>
    <row r="256" spans="1:1" s="137" customFormat="1">
      <c r="A256" s="154"/>
    </row>
    <row r="257" spans="1:1" s="137" customFormat="1">
      <c r="A257" s="154"/>
    </row>
    <row r="258" spans="1:1" s="137" customFormat="1">
      <c r="A258" s="154"/>
    </row>
    <row r="259" spans="1:1" s="137" customFormat="1">
      <c r="A259" s="154"/>
    </row>
    <row r="260" spans="1:1" s="137" customFormat="1">
      <c r="A260" s="154"/>
    </row>
    <row r="261" spans="1:1" s="137" customFormat="1">
      <c r="A261" s="154"/>
    </row>
    <row r="262" spans="1:1" s="137" customFormat="1">
      <c r="A262" s="154"/>
    </row>
    <row r="263" spans="1:1" s="137" customFormat="1">
      <c r="A263" s="154"/>
    </row>
    <row r="264" spans="1:1" s="137" customFormat="1">
      <c r="A264" s="154"/>
    </row>
    <row r="265" spans="1:1" s="137" customFormat="1">
      <c r="A265" s="154"/>
    </row>
    <row r="266" spans="1:1" s="137" customFormat="1">
      <c r="A266" s="154"/>
    </row>
    <row r="267" spans="1:1" s="137" customFormat="1">
      <c r="A267" s="154"/>
    </row>
    <row r="268" spans="1:1" s="137" customFormat="1">
      <c r="A268" s="154"/>
    </row>
    <row r="269" spans="1:1" s="137" customFormat="1">
      <c r="A269" s="154"/>
    </row>
    <row r="270" spans="1:1" s="137" customFormat="1">
      <c r="A270" s="154"/>
    </row>
    <row r="271" spans="1:1" s="137" customFormat="1">
      <c r="A271" s="154"/>
    </row>
    <row r="272" spans="1:1" s="137" customFormat="1">
      <c r="A272" s="154"/>
    </row>
    <row r="273" spans="1:1" s="137" customFormat="1">
      <c r="A273" s="154"/>
    </row>
    <row r="274" spans="1:1" s="137" customFormat="1">
      <c r="A274" s="154"/>
    </row>
    <row r="275" spans="1:1" s="137" customFormat="1">
      <c r="A275" s="154"/>
    </row>
    <row r="276" spans="1:1" s="137" customFormat="1">
      <c r="A276" s="154"/>
    </row>
    <row r="277" spans="1:1" s="137" customFormat="1">
      <c r="A277" s="154"/>
    </row>
    <row r="278" spans="1:1" s="137" customFormat="1">
      <c r="A278" s="154"/>
    </row>
    <row r="279" spans="1:1" s="137" customFormat="1">
      <c r="A279" s="154"/>
    </row>
    <row r="280" spans="1:1" s="137" customFormat="1">
      <c r="A280" s="154"/>
    </row>
    <row r="281" spans="1:1" s="137" customFormat="1">
      <c r="A281" s="154"/>
    </row>
    <row r="282" spans="1:1" s="137" customFormat="1">
      <c r="A282" s="154"/>
    </row>
    <row r="283" spans="1:1" s="137" customFormat="1">
      <c r="A283" s="154"/>
    </row>
    <row r="284" spans="1:1" s="137" customFormat="1">
      <c r="A284" s="154"/>
    </row>
    <row r="285" spans="1:1" s="137" customFormat="1">
      <c r="A285" s="154"/>
    </row>
    <row r="286" spans="1:1" s="137" customFormat="1">
      <c r="A286" s="154"/>
    </row>
    <row r="287" spans="1:1" s="137" customFormat="1">
      <c r="A287" s="154"/>
    </row>
    <row r="288" spans="1:1" s="137" customFormat="1">
      <c r="A288" s="154"/>
    </row>
    <row r="289" spans="1:1" s="137" customFormat="1">
      <c r="A289" s="154"/>
    </row>
    <row r="290" spans="1:1" s="137" customFormat="1">
      <c r="A290" s="154"/>
    </row>
    <row r="291" spans="1:1" s="137" customFormat="1">
      <c r="A291" s="154"/>
    </row>
    <row r="292" spans="1:1" s="137" customFormat="1">
      <c r="A292" s="154"/>
    </row>
    <row r="293" spans="1:1" s="137" customFormat="1">
      <c r="A293" s="154"/>
    </row>
    <row r="294" spans="1:1" s="137" customFormat="1">
      <c r="A294" s="154"/>
    </row>
    <row r="295" spans="1:1" s="137" customFormat="1">
      <c r="A295" s="154"/>
    </row>
    <row r="296" spans="1:1" s="137" customFormat="1">
      <c r="A296" s="154"/>
    </row>
    <row r="297" spans="1:1" s="137" customFormat="1">
      <c r="A297" s="154"/>
    </row>
    <row r="298" spans="1:1" s="137" customFormat="1">
      <c r="A298" s="154"/>
    </row>
    <row r="299" spans="1:1" s="137" customFormat="1">
      <c r="A299" s="154"/>
    </row>
    <row r="300" spans="1:1" s="137" customFormat="1">
      <c r="A300" s="154"/>
    </row>
    <row r="301" spans="1:1" s="137" customFormat="1">
      <c r="A301" s="154"/>
    </row>
    <row r="302" spans="1:1" s="137" customFormat="1">
      <c r="A302" s="154"/>
    </row>
    <row r="303" spans="1:1" s="137" customFormat="1">
      <c r="A303" s="154"/>
    </row>
    <row r="304" spans="1:1" s="137" customFormat="1">
      <c r="A304" s="154"/>
    </row>
    <row r="305" spans="1:1" s="137" customFormat="1">
      <c r="A305" s="154"/>
    </row>
    <row r="306" spans="1:1" s="137" customFormat="1">
      <c r="A306" s="154"/>
    </row>
    <row r="307" spans="1:1" s="137" customFormat="1">
      <c r="A307" s="154"/>
    </row>
    <row r="308" spans="1:1" s="137" customFormat="1">
      <c r="A308" s="154"/>
    </row>
    <row r="309" spans="1:1" s="137" customFormat="1">
      <c r="A309" s="154"/>
    </row>
    <row r="310" spans="1:1" s="137" customFormat="1">
      <c r="A310" s="154"/>
    </row>
    <row r="311" spans="1:1" s="137" customFormat="1">
      <c r="A311" s="154"/>
    </row>
    <row r="312" spans="1:1" s="137" customFormat="1">
      <c r="A312" s="154"/>
    </row>
    <row r="313" spans="1:1" s="137" customFormat="1">
      <c r="A313" s="154"/>
    </row>
    <row r="314" spans="1:1" s="137" customFormat="1">
      <c r="A314" s="154"/>
    </row>
    <row r="315" spans="1:1" s="137" customFormat="1">
      <c r="A315" s="154"/>
    </row>
    <row r="316" spans="1:1" s="137" customFormat="1">
      <c r="A316" s="154"/>
    </row>
    <row r="317" spans="1:1" s="137" customFormat="1">
      <c r="A317" s="154"/>
    </row>
    <row r="318" spans="1:1" s="137" customFormat="1">
      <c r="A318" s="154"/>
    </row>
    <row r="319" spans="1:1" s="137" customFormat="1">
      <c r="A319" s="154"/>
    </row>
    <row r="320" spans="1:1" s="137" customFormat="1">
      <c r="A320" s="154"/>
    </row>
    <row r="321" spans="1:1" s="137" customFormat="1">
      <c r="A321" s="154"/>
    </row>
    <row r="322" spans="1:1" s="137" customFormat="1">
      <c r="A322" s="154"/>
    </row>
    <row r="323" spans="1:1" s="137" customFormat="1">
      <c r="A323" s="154"/>
    </row>
    <row r="324" spans="1:1" s="137" customFormat="1">
      <c r="A324" s="154"/>
    </row>
    <row r="325" spans="1:1" s="137" customFormat="1">
      <c r="A325" s="154"/>
    </row>
    <row r="326" spans="1:1" s="137" customFormat="1">
      <c r="A326" s="154"/>
    </row>
    <row r="327" spans="1:1" s="137" customFormat="1">
      <c r="A327" s="154"/>
    </row>
    <row r="328" spans="1:1" s="137" customFormat="1">
      <c r="A328" s="154"/>
    </row>
    <row r="329" spans="1:1" s="137" customFormat="1">
      <c r="A329" s="154"/>
    </row>
    <row r="330" spans="1:1" s="137" customFormat="1">
      <c r="A330" s="154"/>
    </row>
    <row r="331" spans="1:1" s="137" customFormat="1">
      <c r="A331" s="154"/>
    </row>
    <row r="332" spans="1:1" s="137" customFormat="1">
      <c r="A332" s="154"/>
    </row>
    <row r="333" spans="1:1" s="137" customFormat="1">
      <c r="A333" s="154"/>
    </row>
    <row r="334" spans="1:1" s="137" customFormat="1">
      <c r="A334" s="154"/>
    </row>
    <row r="335" spans="1:1" s="137" customFormat="1">
      <c r="A335" s="154"/>
    </row>
    <row r="336" spans="1:1" s="137" customFormat="1">
      <c r="A336" s="154"/>
    </row>
    <row r="337" spans="1:1" s="137" customFormat="1">
      <c r="A337" s="154"/>
    </row>
    <row r="338" spans="1:1" s="137" customFormat="1">
      <c r="A338" s="154"/>
    </row>
    <row r="339" spans="1:1" s="137" customFormat="1">
      <c r="A339" s="154"/>
    </row>
    <row r="340" spans="1:1" s="137" customFormat="1">
      <c r="A340" s="154"/>
    </row>
    <row r="341" spans="1:1" s="137" customFormat="1">
      <c r="A341" s="154"/>
    </row>
    <row r="342" spans="1:1" s="137" customFormat="1">
      <c r="A342" s="154"/>
    </row>
    <row r="343" spans="1:1" s="137" customFormat="1">
      <c r="A343" s="154"/>
    </row>
    <row r="344" spans="1:1" s="137" customFormat="1">
      <c r="A344" s="154"/>
    </row>
    <row r="345" spans="1:1" s="137" customFormat="1">
      <c r="A345" s="154"/>
    </row>
    <row r="346" spans="1:1" s="137" customFormat="1">
      <c r="A346" s="154"/>
    </row>
    <row r="347" spans="1:1" s="137" customFormat="1">
      <c r="A347" s="154"/>
    </row>
    <row r="348" spans="1:1" s="137" customFormat="1">
      <c r="A348" s="154"/>
    </row>
    <row r="349" spans="1:1" s="137" customFormat="1">
      <c r="A349" s="154"/>
    </row>
    <row r="350" spans="1:1" s="137" customFormat="1">
      <c r="A350" s="154"/>
    </row>
    <row r="351" spans="1:1" s="137" customFormat="1">
      <c r="A351" s="154"/>
    </row>
    <row r="352" spans="1:1" s="137" customFormat="1">
      <c r="A352" s="154"/>
    </row>
    <row r="353" spans="1:1" s="137" customFormat="1">
      <c r="A353" s="154"/>
    </row>
    <row r="354" spans="1:1" s="137" customFormat="1">
      <c r="A354" s="154"/>
    </row>
    <row r="355" spans="1:1" s="137" customFormat="1">
      <c r="A355" s="154"/>
    </row>
    <row r="356" spans="1:1" s="137" customFormat="1">
      <c r="A356" s="154"/>
    </row>
    <row r="357" spans="1:1" s="137" customFormat="1">
      <c r="A357" s="154"/>
    </row>
    <row r="358" spans="1:1" s="137" customFormat="1">
      <c r="A358" s="154"/>
    </row>
    <row r="359" spans="1:1" s="137" customFormat="1">
      <c r="A359" s="154"/>
    </row>
    <row r="360" spans="1:1" s="137" customFormat="1">
      <c r="A360" s="154"/>
    </row>
    <row r="361" spans="1:1" s="137" customFormat="1">
      <c r="A361" s="154"/>
    </row>
    <row r="362" spans="1:1" s="137" customFormat="1">
      <c r="A362" s="154"/>
    </row>
    <row r="363" spans="1:1" s="137" customFormat="1">
      <c r="A363" s="154"/>
    </row>
    <row r="364" spans="1:1" s="137" customFormat="1">
      <c r="A364" s="154"/>
    </row>
    <row r="365" spans="1:1" s="137" customFormat="1">
      <c r="A365" s="154"/>
    </row>
    <row r="366" spans="1:1" s="137" customFormat="1">
      <c r="A366" s="154"/>
    </row>
    <row r="367" spans="1:1" s="137" customFormat="1">
      <c r="A367" s="154"/>
    </row>
    <row r="368" spans="1:1" s="137" customFormat="1">
      <c r="A368" s="154"/>
    </row>
    <row r="369" spans="1:1" s="137" customFormat="1">
      <c r="A369" s="154"/>
    </row>
    <row r="370" spans="1:1" s="137" customFormat="1">
      <c r="A370" s="154"/>
    </row>
    <row r="371" spans="1:1" s="137" customFormat="1">
      <c r="A371" s="154"/>
    </row>
    <row r="372" spans="1:1" s="137" customFormat="1">
      <c r="A372" s="154"/>
    </row>
    <row r="373" spans="1:1" s="137" customFormat="1">
      <c r="A373" s="154"/>
    </row>
    <row r="374" spans="1:1" s="137" customFormat="1">
      <c r="A374" s="154"/>
    </row>
    <row r="375" spans="1:1" s="137" customFormat="1">
      <c r="A375" s="154"/>
    </row>
    <row r="376" spans="1:1" s="137" customFormat="1">
      <c r="A376" s="154"/>
    </row>
    <row r="377" spans="1:1" s="137" customFormat="1">
      <c r="A377" s="154"/>
    </row>
    <row r="378" spans="1:1" s="137" customFormat="1">
      <c r="A378" s="154"/>
    </row>
    <row r="379" spans="1:1" s="137" customFormat="1">
      <c r="A379" s="154"/>
    </row>
    <row r="380" spans="1:1" s="137" customFormat="1">
      <c r="A380" s="154"/>
    </row>
    <row r="381" spans="1:1" s="137" customFormat="1">
      <c r="A381" s="154"/>
    </row>
    <row r="382" spans="1:1" s="137" customFormat="1">
      <c r="A382" s="154"/>
    </row>
    <row r="383" spans="1:1" s="137" customFormat="1">
      <c r="A383" s="154"/>
    </row>
    <row r="384" spans="1:1" s="137" customFormat="1">
      <c r="A384" s="154"/>
    </row>
    <row r="385" spans="1:1" s="137" customFormat="1">
      <c r="A385" s="154"/>
    </row>
    <row r="386" spans="1:1" s="137" customFormat="1">
      <c r="A386" s="154"/>
    </row>
    <row r="387" spans="1:1" s="137" customFormat="1">
      <c r="A387" s="154"/>
    </row>
    <row r="388" spans="1:1" s="137" customFormat="1">
      <c r="A388" s="154"/>
    </row>
    <row r="389" spans="1:1" s="137" customFormat="1">
      <c r="A389" s="154"/>
    </row>
    <row r="390" spans="1:1" s="137" customFormat="1">
      <c r="A390" s="154"/>
    </row>
    <row r="391" spans="1:1" s="137" customFormat="1">
      <c r="A391" s="154"/>
    </row>
    <row r="392" spans="1:1" s="137" customFormat="1">
      <c r="A392" s="154"/>
    </row>
    <row r="393" spans="1:1" s="137" customFormat="1">
      <c r="A393" s="154"/>
    </row>
    <row r="394" spans="1:1" s="137" customFormat="1">
      <c r="A394" s="154"/>
    </row>
    <row r="395" spans="1:1" s="137" customFormat="1">
      <c r="A395" s="154"/>
    </row>
    <row r="396" spans="1:1" s="137" customFormat="1">
      <c r="A396" s="154"/>
    </row>
    <row r="397" spans="1:1" s="137" customFormat="1">
      <c r="A397" s="154"/>
    </row>
    <row r="398" spans="1:1" s="137" customFormat="1">
      <c r="A398" s="154"/>
    </row>
    <row r="399" spans="1:1" s="137" customFormat="1">
      <c r="A399" s="154"/>
    </row>
    <row r="400" spans="1:1" s="137" customFormat="1">
      <c r="A400" s="154"/>
    </row>
    <row r="401" spans="1:1" s="137" customFormat="1">
      <c r="A401" s="154"/>
    </row>
    <row r="402" spans="1:1" s="137" customFormat="1">
      <c r="A402" s="154"/>
    </row>
    <row r="403" spans="1:1" s="137" customFormat="1">
      <c r="A403" s="154"/>
    </row>
    <row r="404" spans="1:1" s="137" customFormat="1">
      <c r="A404" s="154"/>
    </row>
    <row r="405" spans="1:1" s="137" customFormat="1">
      <c r="A405" s="154"/>
    </row>
    <row r="406" spans="1:1" s="137" customFormat="1">
      <c r="A406" s="154"/>
    </row>
    <row r="407" spans="1:1" s="137" customFormat="1">
      <c r="A407" s="154"/>
    </row>
    <row r="408" spans="1:1" s="137" customFormat="1">
      <c r="A408" s="154"/>
    </row>
    <row r="409" spans="1:1" s="137" customFormat="1">
      <c r="A409" s="154"/>
    </row>
    <row r="410" spans="1:1" s="137" customFormat="1">
      <c r="A410" s="154"/>
    </row>
    <row r="411" spans="1:1" s="137" customFormat="1">
      <c r="A411" s="154"/>
    </row>
    <row r="412" spans="1:1" s="137" customFormat="1">
      <c r="A412" s="154"/>
    </row>
    <row r="413" spans="1:1" s="137" customFormat="1">
      <c r="A413" s="154"/>
    </row>
    <row r="414" spans="1:1" s="137" customFormat="1">
      <c r="A414" s="154"/>
    </row>
    <row r="415" spans="1:1" s="137" customFormat="1">
      <c r="A415" s="154"/>
    </row>
    <row r="416" spans="1:1" s="137" customFormat="1">
      <c r="A416" s="154"/>
    </row>
    <row r="417" spans="1:1" s="137" customFormat="1">
      <c r="A417" s="154"/>
    </row>
    <row r="418" spans="1:1" s="137" customFormat="1">
      <c r="A418" s="154"/>
    </row>
    <row r="419" spans="1:1" s="137" customFormat="1">
      <c r="A419" s="154"/>
    </row>
    <row r="420" spans="1:1" s="137" customFormat="1">
      <c r="A420" s="154"/>
    </row>
    <row r="421" spans="1:1" s="137" customFormat="1">
      <c r="A421" s="154"/>
    </row>
    <row r="422" spans="1:1" s="137" customFormat="1">
      <c r="A422" s="154"/>
    </row>
    <row r="423" spans="1:1" s="137" customFormat="1">
      <c r="A423" s="154"/>
    </row>
    <row r="424" spans="1:1" s="137" customFormat="1">
      <c r="A424" s="154"/>
    </row>
    <row r="425" spans="1:1" s="137" customFormat="1">
      <c r="A425" s="154"/>
    </row>
    <row r="426" spans="1:1" s="137" customFormat="1">
      <c r="A426" s="154"/>
    </row>
    <row r="427" spans="1:1" s="137" customFormat="1">
      <c r="A427" s="154"/>
    </row>
    <row r="428" spans="1:1" s="137" customFormat="1">
      <c r="A428" s="154"/>
    </row>
    <row r="429" spans="1:1" s="137" customFormat="1">
      <c r="A429" s="154"/>
    </row>
    <row r="430" spans="1:1" s="137" customFormat="1">
      <c r="A430" s="154"/>
    </row>
    <row r="431" spans="1:1" s="137" customFormat="1">
      <c r="A431" s="154"/>
    </row>
    <row r="432" spans="1:1" s="137" customFormat="1">
      <c r="A432" s="154"/>
    </row>
    <row r="433" spans="1:1" s="137" customFormat="1">
      <c r="A433" s="154"/>
    </row>
    <row r="434" spans="1:1" s="137" customFormat="1">
      <c r="A434" s="154"/>
    </row>
    <row r="435" spans="1:1" s="137" customFormat="1">
      <c r="A435" s="154"/>
    </row>
    <row r="436" spans="1:1" s="137" customFormat="1">
      <c r="A436" s="154"/>
    </row>
    <row r="437" spans="1:1" s="137" customFormat="1">
      <c r="A437" s="154"/>
    </row>
    <row r="438" spans="1:1" s="137" customFormat="1">
      <c r="A438" s="154"/>
    </row>
    <row r="439" spans="1:1" s="137" customFormat="1">
      <c r="A439" s="154"/>
    </row>
    <row r="440" spans="1:1" s="137" customFormat="1">
      <c r="A440" s="154"/>
    </row>
    <row r="441" spans="1:1" s="137" customFormat="1">
      <c r="A441" s="154"/>
    </row>
    <row r="442" spans="1:1" s="137" customFormat="1">
      <c r="A442" s="154"/>
    </row>
    <row r="443" spans="1:1" s="137" customFormat="1">
      <c r="A443" s="154"/>
    </row>
    <row r="444" spans="1:1" s="137" customFormat="1">
      <c r="A444" s="154"/>
    </row>
    <row r="445" spans="1:1" s="137" customFormat="1">
      <c r="A445" s="154"/>
    </row>
    <row r="446" spans="1:1" s="137" customFormat="1">
      <c r="A446" s="154"/>
    </row>
    <row r="447" spans="1:1" s="137" customFormat="1">
      <c r="A447" s="154"/>
    </row>
    <row r="448" spans="1:1" s="137" customFormat="1">
      <c r="A448" s="154"/>
    </row>
    <row r="449" spans="1:1" s="137" customFormat="1">
      <c r="A449" s="154"/>
    </row>
    <row r="450" spans="1:1" s="137" customFormat="1">
      <c r="A450" s="154"/>
    </row>
    <row r="451" spans="1:1" s="137" customFormat="1">
      <c r="A451" s="154"/>
    </row>
    <row r="452" spans="1:1" s="137" customFormat="1">
      <c r="A452" s="154"/>
    </row>
    <row r="453" spans="1:1" s="137" customFormat="1">
      <c r="A453" s="154"/>
    </row>
    <row r="454" spans="1:1" s="137" customFormat="1">
      <c r="A454" s="154"/>
    </row>
    <row r="455" spans="1:1" s="137" customFormat="1">
      <c r="A455" s="154"/>
    </row>
    <row r="456" spans="1:1" s="137" customFormat="1">
      <c r="A456" s="154"/>
    </row>
    <row r="457" spans="1:1" s="137" customFormat="1">
      <c r="A457" s="154"/>
    </row>
    <row r="458" spans="1:1" s="137" customFormat="1">
      <c r="A458" s="154"/>
    </row>
    <row r="459" spans="1:1" s="137" customFormat="1">
      <c r="A459" s="154"/>
    </row>
    <row r="460" spans="1:1" s="137" customFormat="1">
      <c r="A460" s="154"/>
    </row>
    <row r="461" spans="1:1" s="137" customFormat="1">
      <c r="A461" s="154"/>
    </row>
    <row r="462" spans="1:1" s="137" customFormat="1">
      <c r="A462" s="154"/>
    </row>
    <row r="463" spans="1:1" s="137" customFormat="1">
      <c r="A463" s="154"/>
    </row>
    <row r="464" spans="1:1" s="137" customFormat="1">
      <c r="A464" s="154"/>
    </row>
    <row r="465" spans="1:1" s="137" customFormat="1">
      <c r="A465" s="154"/>
    </row>
    <row r="466" spans="1:1" s="137" customFormat="1">
      <c r="A466" s="154"/>
    </row>
    <row r="467" spans="1:1" s="137" customFormat="1">
      <c r="A467" s="154"/>
    </row>
    <row r="468" spans="1:1" s="137" customFormat="1">
      <c r="A468" s="154"/>
    </row>
    <row r="469" spans="1:1" s="137" customFormat="1">
      <c r="A469" s="154"/>
    </row>
    <row r="470" spans="1:1" s="137" customFormat="1">
      <c r="A470" s="154"/>
    </row>
    <row r="471" spans="1:1" s="137" customFormat="1">
      <c r="A471" s="154"/>
    </row>
    <row r="472" spans="1:1" s="137" customFormat="1">
      <c r="A472" s="154"/>
    </row>
    <row r="473" spans="1:1" s="137" customFormat="1">
      <c r="A473" s="154"/>
    </row>
    <row r="474" spans="1:1" s="137" customFormat="1">
      <c r="A474" s="154"/>
    </row>
    <row r="475" spans="1:1" s="137" customFormat="1">
      <c r="A475" s="154"/>
    </row>
    <row r="476" spans="1:1" s="137" customFormat="1">
      <c r="A476" s="154"/>
    </row>
    <row r="477" spans="1:1" s="137" customFormat="1">
      <c r="A477" s="154"/>
    </row>
    <row r="478" spans="1:1" s="137" customFormat="1">
      <c r="A478" s="154"/>
    </row>
    <row r="479" spans="1:1" s="137" customFormat="1">
      <c r="A479" s="154"/>
    </row>
    <row r="480" spans="1:1" s="137" customFormat="1">
      <c r="A480" s="154"/>
    </row>
    <row r="481" spans="1:1" s="137" customFormat="1">
      <c r="A481" s="154"/>
    </row>
    <row r="482" spans="1:1" s="137" customFormat="1">
      <c r="A482" s="154"/>
    </row>
    <row r="483" spans="1:1" s="137" customFormat="1">
      <c r="A483" s="154"/>
    </row>
    <row r="484" spans="1:1" s="137" customFormat="1">
      <c r="A484" s="154"/>
    </row>
    <row r="485" spans="1:1" s="137" customFormat="1">
      <c r="A485" s="154"/>
    </row>
    <row r="486" spans="1:1" s="137" customFormat="1">
      <c r="A486" s="154"/>
    </row>
    <row r="487" spans="1:1" s="137" customFormat="1">
      <c r="A487" s="154"/>
    </row>
    <row r="488" spans="1:1" s="137" customFormat="1">
      <c r="A488" s="154"/>
    </row>
    <row r="489" spans="1:1" s="137" customFormat="1">
      <c r="A489" s="154"/>
    </row>
    <row r="490" spans="1:1" s="137" customFormat="1">
      <c r="A490" s="154"/>
    </row>
    <row r="491" spans="1:1" s="137" customFormat="1">
      <c r="A491" s="154"/>
    </row>
    <row r="492" spans="1:1" s="137" customFormat="1">
      <c r="A492" s="154"/>
    </row>
    <row r="493" spans="1:1" s="137" customFormat="1">
      <c r="A493" s="154"/>
    </row>
    <row r="494" spans="1:1" s="137" customFormat="1">
      <c r="A494" s="154"/>
    </row>
    <row r="495" spans="1:1" s="137" customFormat="1">
      <c r="A495" s="154"/>
    </row>
    <row r="496" spans="1:1" s="137" customFormat="1">
      <c r="A496" s="154"/>
    </row>
    <row r="497" spans="1:1" s="137" customFormat="1">
      <c r="A497" s="154"/>
    </row>
    <row r="498" spans="1:1" s="137" customFormat="1">
      <c r="A498" s="154"/>
    </row>
    <row r="499" spans="1:1" s="137" customFormat="1">
      <c r="A499" s="154"/>
    </row>
    <row r="500" spans="1:1" s="137" customFormat="1">
      <c r="A500" s="154"/>
    </row>
    <row r="501" spans="1:1" s="137" customFormat="1">
      <c r="A501" s="154"/>
    </row>
    <row r="502" spans="1:1" s="137" customFormat="1">
      <c r="A502" s="154"/>
    </row>
    <row r="503" spans="1:1" s="137" customFormat="1">
      <c r="A503" s="154"/>
    </row>
    <row r="504" spans="1:1" s="137" customFormat="1">
      <c r="A504" s="154"/>
    </row>
    <row r="505" spans="1:1" s="137" customFormat="1">
      <c r="A505" s="154"/>
    </row>
    <row r="506" spans="1:1" s="137" customFormat="1">
      <c r="A506" s="154"/>
    </row>
    <row r="507" spans="1:1" s="137" customFormat="1">
      <c r="A507" s="154"/>
    </row>
    <row r="508" spans="1:1" s="137" customFormat="1">
      <c r="A508" s="154"/>
    </row>
    <row r="509" spans="1:1" s="137" customFormat="1">
      <c r="A509" s="154"/>
    </row>
    <row r="510" spans="1:1" s="137" customFormat="1">
      <c r="A510" s="154"/>
    </row>
    <row r="511" spans="1:1" s="137" customFormat="1">
      <c r="A511" s="154"/>
    </row>
    <row r="512" spans="1:1" s="137" customFormat="1">
      <c r="A512" s="154"/>
    </row>
    <row r="513" spans="1:1" s="137" customFormat="1">
      <c r="A513" s="154"/>
    </row>
    <row r="514" spans="1:1" s="137" customFormat="1">
      <c r="A514" s="154"/>
    </row>
    <row r="515" spans="1:1" s="137" customFormat="1">
      <c r="A515" s="154"/>
    </row>
    <row r="516" spans="1:1" s="137" customFormat="1">
      <c r="A516" s="154"/>
    </row>
    <row r="517" spans="1:1" s="137" customFormat="1">
      <c r="A517" s="154"/>
    </row>
    <row r="518" spans="1:1" s="137" customFormat="1">
      <c r="A518" s="154"/>
    </row>
    <row r="519" spans="1:1" s="137" customFormat="1">
      <c r="A519" s="154"/>
    </row>
    <row r="520" spans="1:1" s="137" customFormat="1">
      <c r="A520" s="154"/>
    </row>
    <row r="521" spans="1:1" s="137" customFormat="1">
      <c r="A521" s="154"/>
    </row>
    <row r="522" spans="1:1" s="137" customFormat="1">
      <c r="A522" s="154"/>
    </row>
    <row r="523" spans="1:1" s="137" customFormat="1">
      <c r="A523" s="154"/>
    </row>
    <row r="524" spans="1:1" s="137" customFormat="1">
      <c r="A524" s="154"/>
    </row>
    <row r="525" spans="1:1" s="137" customFormat="1">
      <c r="A525" s="154"/>
    </row>
    <row r="526" spans="1:1" s="137" customFormat="1">
      <c r="A526" s="154"/>
    </row>
    <row r="527" spans="1:1" s="137" customFormat="1">
      <c r="A527" s="154"/>
    </row>
    <row r="528" spans="1:1" s="137" customFormat="1">
      <c r="A528" s="154"/>
    </row>
    <row r="529" spans="1:1" s="137" customFormat="1">
      <c r="A529" s="154"/>
    </row>
    <row r="530" spans="1:1" s="137" customFormat="1">
      <c r="A530" s="154"/>
    </row>
    <row r="531" spans="1:1" s="137" customFormat="1">
      <c r="A531" s="154"/>
    </row>
    <row r="532" spans="1:1" s="137" customFormat="1">
      <c r="A532" s="154"/>
    </row>
    <row r="533" spans="1:1" s="137" customFormat="1">
      <c r="A533" s="154"/>
    </row>
    <row r="534" spans="1:1" s="137" customFormat="1">
      <c r="A534" s="154"/>
    </row>
    <row r="535" spans="1:1" s="137" customFormat="1">
      <c r="A535" s="154"/>
    </row>
    <row r="536" spans="1:1" s="137" customFormat="1">
      <c r="A536" s="154"/>
    </row>
    <row r="537" spans="1:1" s="137" customFormat="1">
      <c r="A537" s="154"/>
    </row>
    <row r="538" spans="1:1" s="137" customFormat="1">
      <c r="A538" s="154"/>
    </row>
    <row r="539" spans="1:1" s="137" customFormat="1">
      <c r="A539" s="154"/>
    </row>
    <row r="540" spans="1:1" s="137" customFormat="1">
      <c r="A540" s="154"/>
    </row>
    <row r="541" spans="1:1" s="137" customFormat="1">
      <c r="A541" s="154"/>
    </row>
    <row r="542" spans="1:1" s="137" customFormat="1">
      <c r="A542" s="154"/>
    </row>
    <row r="543" spans="1:1" s="137" customFormat="1">
      <c r="A543" s="154"/>
    </row>
    <row r="544" spans="1:1" s="137" customFormat="1">
      <c r="A544" s="154"/>
    </row>
    <row r="545" spans="1:1" s="137" customFormat="1">
      <c r="A545" s="154"/>
    </row>
    <row r="546" spans="1:1" s="137" customFormat="1">
      <c r="A546" s="154"/>
    </row>
    <row r="547" spans="1:1" s="137" customFormat="1">
      <c r="A547" s="154"/>
    </row>
    <row r="548" spans="1:1" s="137" customFormat="1">
      <c r="A548" s="154"/>
    </row>
    <row r="549" spans="1:1" s="137" customFormat="1">
      <c r="A549" s="154"/>
    </row>
    <row r="550" spans="1:1" s="137" customFormat="1">
      <c r="A550" s="154"/>
    </row>
    <row r="551" spans="1:1" s="137" customFormat="1">
      <c r="A551" s="154"/>
    </row>
    <row r="552" spans="1:1" s="137" customFormat="1">
      <c r="A552" s="154"/>
    </row>
    <row r="553" spans="1:1" s="137" customFormat="1">
      <c r="A553" s="154"/>
    </row>
    <row r="554" spans="1:1" s="137" customFormat="1">
      <c r="A554" s="154"/>
    </row>
    <row r="555" spans="1:1" s="137" customFormat="1">
      <c r="A555" s="154"/>
    </row>
    <row r="556" spans="1:1" s="137" customFormat="1">
      <c r="A556" s="154"/>
    </row>
    <row r="557" spans="1:1" s="137" customFormat="1">
      <c r="A557" s="154"/>
    </row>
    <row r="558" spans="1:1" s="137" customFormat="1">
      <c r="A558" s="154"/>
    </row>
    <row r="559" spans="1:1" s="137" customFormat="1">
      <c r="A559" s="154"/>
    </row>
    <row r="560" spans="1:1" s="137" customFormat="1">
      <c r="A560" s="154"/>
    </row>
    <row r="561" spans="1:1" s="137" customFormat="1">
      <c r="A561" s="154"/>
    </row>
    <row r="562" spans="1:1" s="137" customFormat="1">
      <c r="A562" s="154"/>
    </row>
    <row r="563" spans="1:1" s="137" customFormat="1">
      <c r="A563" s="154"/>
    </row>
    <row r="564" spans="1:1" s="137" customFormat="1">
      <c r="A564" s="154"/>
    </row>
    <row r="565" spans="1:1" s="137" customFormat="1">
      <c r="A565" s="154"/>
    </row>
    <row r="566" spans="1:1" s="137" customFormat="1">
      <c r="A566" s="154"/>
    </row>
    <row r="567" spans="1:1" s="137" customFormat="1">
      <c r="A567" s="154"/>
    </row>
    <row r="568" spans="1:1" s="137" customFormat="1">
      <c r="A568" s="154"/>
    </row>
    <row r="569" spans="1:1" s="137" customFormat="1">
      <c r="A569" s="154"/>
    </row>
    <row r="570" spans="1:1" s="137" customFormat="1">
      <c r="A570" s="154"/>
    </row>
    <row r="571" spans="1:1" s="137" customFormat="1">
      <c r="A571" s="154"/>
    </row>
    <row r="572" spans="1:1" s="137" customFormat="1">
      <c r="A572" s="154"/>
    </row>
    <row r="573" spans="1:1" s="137" customFormat="1">
      <c r="A573" s="154"/>
    </row>
    <row r="574" spans="1:1" s="137" customFormat="1">
      <c r="A574" s="154"/>
    </row>
    <row r="575" spans="1:1" s="137" customFormat="1">
      <c r="A575" s="154"/>
    </row>
    <row r="576" spans="1:1" s="137" customFormat="1">
      <c r="A576" s="154"/>
    </row>
    <row r="577" spans="1:1" s="137" customFormat="1">
      <c r="A577" s="154"/>
    </row>
    <row r="578" spans="1:1" s="137" customFormat="1">
      <c r="A578" s="154"/>
    </row>
    <row r="579" spans="1:1" s="137" customFormat="1">
      <c r="A579" s="154"/>
    </row>
    <row r="580" spans="1:1" s="137" customFormat="1">
      <c r="A580" s="154"/>
    </row>
    <row r="581" spans="1:1" s="137" customFormat="1">
      <c r="A581" s="154"/>
    </row>
    <row r="582" spans="1:1" s="137" customFormat="1">
      <c r="A582" s="154"/>
    </row>
    <row r="583" spans="1:1" s="137" customFormat="1">
      <c r="A583" s="154"/>
    </row>
    <row r="584" spans="1:1" s="137" customFormat="1">
      <c r="A584" s="154"/>
    </row>
    <row r="585" spans="1:1" s="137" customFormat="1">
      <c r="A585" s="154"/>
    </row>
    <row r="586" spans="1:1" s="137" customFormat="1">
      <c r="A586" s="154"/>
    </row>
    <row r="587" spans="1:1" s="137" customFormat="1">
      <c r="A587" s="154"/>
    </row>
    <row r="588" spans="1:1" s="137" customFormat="1">
      <c r="A588" s="154"/>
    </row>
    <row r="589" spans="1:1" s="137" customFormat="1">
      <c r="A589" s="154"/>
    </row>
    <row r="590" spans="1:1" s="137" customFormat="1">
      <c r="A590" s="154"/>
    </row>
    <row r="591" spans="1:1" s="137" customFormat="1">
      <c r="A591" s="154"/>
    </row>
    <row r="592" spans="1:1" s="137" customFormat="1">
      <c r="A592" s="154"/>
    </row>
    <row r="593" spans="1:1" s="137" customFormat="1">
      <c r="A593" s="154"/>
    </row>
    <row r="594" spans="1:1" s="137" customFormat="1">
      <c r="A594" s="154"/>
    </row>
    <row r="595" spans="1:1" s="137" customFormat="1">
      <c r="A595" s="154"/>
    </row>
    <row r="596" spans="1:1" s="137" customFormat="1">
      <c r="A596" s="154"/>
    </row>
    <row r="597" spans="1:1" s="137" customFormat="1">
      <c r="A597" s="154"/>
    </row>
    <row r="598" spans="1:1" s="137" customFormat="1">
      <c r="A598" s="154"/>
    </row>
    <row r="599" spans="1:1" s="137" customFormat="1">
      <c r="A599" s="154"/>
    </row>
    <row r="600" spans="1:1" s="137" customFormat="1">
      <c r="A600" s="154"/>
    </row>
    <row r="601" spans="1:1" s="137" customFormat="1">
      <c r="A601" s="154"/>
    </row>
    <row r="602" spans="1:1" s="137" customFormat="1">
      <c r="A602" s="154"/>
    </row>
    <row r="603" spans="1:1" s="137" customFormat="1">
      <c r="A603" s="154"/>
    </row>
    <row r="604" spans="1:1" s="137" customFormat="1">
      <c r="A604" s="154"/>
    </row>
    <row r="605" spans="1:1" s="137" customFormat="1">
      <c r="A605" s="154"/>
    </row>
    <row r="606" spans="1:1" s="137" customFormat="1">
      <c r="A606" s="154"/>
    </row>
    <row r="607" spans="1:1" s="137" customFormat="1">
      <c r="A607" s="154"/>
    </row>
    <row r="608" spans="1:1" s="137" customFormat="1">
      <c r="A608" s="154"/>
    </row>
    <row r="609" spans="1:1" s="137" customFormat="1">
      <c r="A609" s="154"/>
    </row>
    <row r="610" spans="1:1" s="137" customFormat="1">
      <c r="A610" s="154"/>
    </row>
    <row r="611" spans="1:1" s="137" customFormat="1">
      <c r="A611" s="154"/>
    </row>
    <row r="612" spans="1:1" s="137" customFormat="1">
      <c r="A612" s="154"/>
    </row>
    <row r="613" spans="1:1" s="137" customFormat="1">
      <c r="A613" s="154"/>
    </row>
    <row r="614" spans="1:1" s="137" customFormat="1">
      <c r="A614" s="154"/>
    </row>
    <row r="615" spans="1:1" s="137" customFormat="1">
      <c r="A615" s="154"/>
    </row>
    <row r="616" spans="1:1" s="137" customFormat="1">
      <c r="A616" s="154"/>
    </row>
    <row r="617" spans="1:1" s="137" customFormat="1">
      <c r="A617" s="154"/>
    </row>
    <row r="618" spans="1:1" s="137" customFormat="1">
      <c r="A618" s="154"/>
    </row>
    <row r="619" spans="1:1" s="137" customFormat="1">
      <c r="A619" s="154"/>
    </row>
    <row r="620" spans="1:1" s="137" customFormat="1">
      <c r="A620" s="154"/>
    </row>
    <row r="621" spans="1:1" s="137" customFormat="1">
      <c r="A621" s="154"/>
    </row>
    <row r="622" spans="1:1" s="137" customFormat="1">
      <c r="A622" s="154"/>
    </row>
    <row r="623" spans="1:1" s="137" customFormat="1">
      <c r="A623" s="154"/>
    </row>
    <row r="624" spans="1:1" s="137" customFormat="1">
      <c r="A624" s="154"/>
    </row>
    <row r="625" spans="1:1" s="137" customFormat="1">
      <c r="A625" s="154"/>
    </row>
    <row r="626" spans="1:1" s="137" customFormat="1">
      <c r="A626" s="154"/>
    </row>
    <row r="627" spans="1:1" s="137" customFormat="1">
      <c r="A627" s="154"/>
    </row>
    <row r="628" spans="1:1" s="137" customFormat="1">
      <c r="A628" s="154"/>
    </row>
    <row r="629" spans="1:1" s="137" customFormat="1">
      <c r="A629" s="154"/>
    </row>
    <row r="630" spans="1:1" s="137" customFormat="1">
      <c r="A630" s="154"/>
    </row>
    <row r="631" spans="1:1" s="137" customFormat="1">
      <c r="A631" s="154"/>
    </row>
    <row r="632" spans="1:1" s="137" customFormat="1">
      <c r="A632" s="154"/>
    </row>
    <row r="633" spans="1:1" s="137" customFormat="1">
      <c r="A633" s="154"/>
    </row>
    <row r="634" spans="1:1" s="137" customFormat="1">
      <c r="A634" s="154"/>
    </row>
    <row r="635" spans="1:1" s="137" customFormat="1">
      <c r="A635" s="154"/>
    </row>
    <row r="636" spans="1:1" s="137" customFormat="1">
      <c r="A636" s="154"/>
    </row>
    <row r="637" spans="1:1" s="137" customFormat="1">
      <c r="A637" s="154"/>
    </row>
    <row r="638" spans="1:1" s="137" customFormat="1">
      <c r="A638" s="154"/>
    </row>
    <row r="639" spans="1:1" s="137" customFormat="1">
      <c r="A639" s="154"/>
    </row>
    <row r="640" spans="1:1" s="137" customFormat="1">
      <c r="A640" s="154"/>
    </row>
    <row r="641" spans="1:1" s="137" customFormat="1">
      <c r="A641" s="154"/>
    </row>
    <row r="642" spans="1:1" s="137" customFormat="1">
      <c r="A642" s="154"/>
    </row>
    <row r="643" spans="1:1" s="137" customFormat="1">
      <c r="A643" s="154"/>
    </row>
    <row r="644" spans="1:1" s="137" customFormat="1">
      <c r="A644" s="154"/>
    </row>
    <row r="645" spans="1:1" s="137" customFormat="1">
      <c r="A645" s="154"/>
    </row>
    <row r="646" spans="1:1" s="137" customFormat="1">
      <c r="A646" s="154"/>
    </row>
    <row r="647" spans="1:1" s="137" customFormat="1">
      <c r="A647" s="154"/>
    </row>
    <row r="648" spans="1:1" s="137" customFormat="1">
      <c r="A648" s="154"/>
    </row>
    <row r="649" spans="1:1" s="137" customFormat="1">
      <c r="A649" s="154"/>
    </row>
    <row r="650" spans="1:1" s="137" customFormat="1">
      <c r="A650" s="154"/>
    </row>
    <row r="651" spans="1:1" s="137" customFormat="1">
      <c r="A651" s="154"/>
    </row>
    <row r="652" spans="1:1" s="137" customFormat="1">
      <c r="A652" s="154"/>
    </row>
    <row r="653" spans="1:1" s="137" customFormat="1">
      <c r="A653" s="154"/>
    </row>
    <row r="654" spans="1:1" s="137" customFormat="1">
      <c r="A654" s="154"/>
    </row>
    <row r="655" spans="1:1" s="137" customFormat="1">
      <c r="A655" s="154"/>
    </row>
    <row r="656" spans="1:1" s="137" customFormat="1">
      <c r="A656" s="154"/>
    </row>
    <row r="657" spans="1:1" s="137" customFormat="1">
      <c r="A657" s="154"/>
    </row>
    <row r="658" spans="1:1" s="137" customFormat="1">
      <c r="A658" s="154"/>
    </row>
    <row r="659" spans="1:1" s="137" customFormat="1">
      <c r="A659" s="154"/>
    </row>
    <row r="660" spans="1:1" s="137" customFormat="1">
      <c r="A660" s="154"/>
    </row>
    <row r="661" spans="1:1" s="137" customFormat="1">
      <c r="A661" s="154"/>
    </row>
    <row r="662" spans="1:1" s="137" customFormat="1">
      <c r="A662" s="154"/>
    </row>
    <row r="663" spans="1:1" s="137" customFormat="1">
      <c r="A663" s="154"/>
    </row>
    <row r="664" spans="1:1" s="137" customFormat="1">
      <c r="A664" s="154"/>
    </row>
    <row r="665" spans="1:1" s="137" customFormat="1">
      <c r="A665" s="154"/>
    </row>
    <row r="666" spans="1:1" s="137" customFormat="1">
      <c r="A666" s="154"/>
    </row>
    <row r="667" spans="1:1" s="137" customFormat="1">
      <c r="A667" s="154"/>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zoomScaleNormal="70" workbookViewId="0">
      <selection activeCell="H1" sqref="H1"/>
    </sheetView>
  </sheetViews>
  <sheetFormatPr defaultColWidth="12.28515625" defaultRowHeight="12.75"/>
  <cols>
    <col min="1" max="1" width="5.42578125" style="156" customWidth="1"/>
    <col min="2" max="2" width="22.28515625" style="133" customWidth="1"/>
    <col min="3" max="4" width="12.28515625" style="133"/>
    <col min="5" max="5" width="13.42578125" style="133" customWidth="1"/>
    <col min="6" max="8" width="12.28515625" style="133"/>
    <col min="9" max="9" width="13.28515625" style="133" customWidth="1"/>
    <col min="10" max="12" width="12.28515625" style="133"/>
    <col min="13" max="21" width="16.7109375" style="133" customWidth="1"/>
    <col min="22" max="41" width="15.140625" style="133" customWidth="1"/>
    <col min="42" max="16384" width="12.28515625" style="133"/>
  </cols>
  <sheetData>
    <row r="1" spans="1:41" s="137" customFormat="1" ht="15.75">
      <c r="A1" s="293" t="s">
        <v>1023</v>
      </c>
      <c r="B1" s="131"/>
      <c r="C1" s="132"/>
      <c r="D1" s="132"/>
      <c r="E1" s="132"/>
      <c r="F1" s="132"/>
      <c r="G1" s="133"/>
      <c r="H1" s="195" t="s">
        <v>315</v>
      </c>
      <c r="I1" s="195"/>
      <c r="J1" s="135"/>
      <c r="K1" s="133"/>
      <c r="L1" s="136"/>
      <c r="V1" s="133"/>
      <c r="W1" s="157"/>
      <c r="X1" s="157"/>
      <c r="Y1" s="157"/>
      <c r="Z1" s="274"/>
      <c r="AA1" s="133"/>
      <c r="AB1" s="133"/>
      <c r="AC1" s="133"/>
      <c r="AD1" s="133"/>
      <c r="AE1" s="133"/>
      <c r="AF1" s="133"/>
      <c r="AG1" s="133"/>
      <c r="AH1" s="133"/>
      <c r="AI1" s="133"/>
      <c r="AJ1" s="133"/>
      <c r="AK1" s="133"/>
      <c r="AL1" s="133"/>
      <c r="AM1" s="133"/>
      <c r="AN1" s="133"/>
      <c r="AO1" s="133"/>
    </row>
    <row r="2" spans="1:41" s="137" customFormat="1" ht="15.75">
      <c r="A2" s="230" t="s">
        <v>1024</v>
      </c>
      <c r="B2" s="113"/>
      <c r="C2" s="113"/>
      <c r="D2" s="132"/>
      <c r="E2" s="132"/>
      <c r="F2" s="132"/>
      <c r="G2" s="134"/>
      <c r="H2" s="269" t="s">
        <v>45</v>
      </c>
      <c r="I2" s="78"/>
      <c r="J2" s="135"/>
      <c r="K2" s="133"/>
      <c r="L2" s="133"/>
      <c r="W2" s="158"/>
      <c r="X2" s="159"/>
      <c r="Y2" s="159"/>
      <c r="Z2" s="275"/>
    </row>
    <row r="3" spans="1:41" s="138" customFormat="1" ht="13.5" customHeight="1">
      <c r="A3" s="1266" t="s">
        <v>595</v>
      </c>
      <c r="B3" s="1267"/>
      <c r="C3" s="1272" t="s">
        <v>708</v>
      </c>
      <c r="D3" s="1273"/>
      <c r="E3" s="1273"/>
      <c r="F3" s="1273"/>
      <c r="G3" s="1273"/>
      <c r="H3" s="1273"/>
      <c r="I3" s="1273"/>
      <c r="J3" s="1273"/>
      <c r="K3" s="1273"/>
      <c r="L3" s="1274"/>
    </row>
    <row r="4" spans="1:41" s="140" customFormat="1" ht="13.5" customHeight="1">
      <c r="A4" s="1268"/>
      <c r="B4" s="1269"/>
      <c r="C4" s="1275" t="s">
        <v>691</v>
      </c>
      <c r="D4" s="1276" t="s">
        <v>706</v>
      </c>
      <c r="E4" s="1282"/>
      <c r="F4" s="1282"/>
      <c r="G4" s="1283"/>
      <c r="H4" s="1276" t="s">
        <v>709</v>
      </c>
      <c r="I4" s="1282"/>
      <c r="J4" s="1282"/>
      <c r="K4" s="1282"/>
      <c r="L4" s="1282"/>
    </row>
    <row r="5" spans="1:41" s="138" customFormat="1" ht="98.25" customHeight="1">
      <c r="A5" s="1270"/>
      <c r="B5" s="1271"/>
      <c r="C5" s="1273"/>
      <c r="D5" s="139" t="s">
        <v>692</v>
      </c>
      <c r="E5" s="139" t="s">
        <v>704</v>
      </c>
      <c r="F5" s="139" t="s">
        <v>703</v>
      </c>
      <c r="G5" s="139" t="s">
        <v>695</v>
      </c>
      <c r="H5" s="139" t="s">
        <v>692</v>
      </c>
      <c r="I5" s="139" t="s">
        <v>704</v>
      </c>
      <c r="J5" s="139" t="s">
        <v>703</v>
      </c>
      <c r="K5" s="139" t="s">
        <v>695</v>
      </c>
      <c r="L5" s="141" t="s">
        <v>697</v>
      </c>
    </row>
    <row r="6" spans="1:41" s="147" customFormat="1" ht="8.1" customHeight="1">
      <c r="A6" s="142"/>
      <c r="C6" s="144"/>
      <c r="D6" s="144"/>
      <c r="E6" s="144"/>
      <c r="F6" s="144"/>
      <c r="G6" s="144"/>
      <c r="H6" s="144"/>
      <c r="I6" s="144"/>
      <c r="J6" s="144"/>
      <c r="K6" s="144"/>
      <c r="L6" s="146"/>
    </row>
    <row r="7" spans="1:41" s="147" customFormat="1" ht="12">
      <c r="A7" s="291">
        <v>2023</v>
      </c>
      <c r="B7" s="354" t="s">
        <v>885</v>
      </c>
      <c r="C7" s="150">
        <v>-0.4</v>
      </c>
      <c r="D7" s="150">
        <v>10.4</v>
      </c>
      <c r="E7" s="150">
        <v>-11.9</v>
      </c>
      <c r="F7" s="150">
        <v>-11.8</v>
      </c>
      <c r="G7" s="150">
        <v>-8.1</v>
      </c>
      <c r="H7" s="150">
        <v>-11.1</v>
      </c>
      <c r="I7" s="150">
        <v>-9.1</v>
      </c>
      <c r="J7" s="150">
        <v>-13.2</v>
      </c>
      <c r="K7" s="150">
        <v>-10.199999999999999</v>
      </c>
      <c r="L7" s="151">
        <v>-2.2000000000000002</v>
      </c>
    </row>
    <row r="8" spans="1:41" s="147" customFormat="1" ht="3.95" customHeight="1">
      <c r="A8" s="292"/>
      <c r="B8" s="355"/>
      <c r="C8" s="150"/>
      <c r="D8" s="150"/>
      <c r="E8" s="150"/>
      <c r="F8" s="150"/>
      <c r="G8" s="150"/>
      <c r="H8" s="150"/>
      <c r="I8" s="150"/>
      <c r="J8" s="150"/>
      <c r="K8" s="150"/>
      <c r="L8" s="151"/>
    </row>
    <row r="9" spans="1:41" s="147" customFormat="1" ht="12">
      <c r="A9" s="291">
        <v>2024</v>
      </c>
      <c r="B9" s="355" t="s">
        <v>889</v>
      </c>
      <c r="C9" s="562">
        <v>1</v>
      </c>
      <c r="D9" s="562">
        <v>2.2999999999999998</v>
      </c>
      <c r="E9" s="562">
        <v>-5.6</v>
      </c>
      <c r="F9" s="562">
        <v>-6.3</v>
      </c>
      <c r="G9" s="562">
        <v>-8.1999999999999993</v>
      </c>
      <c r="H9" s="562">
        <v>-0.4</v>
      </c>
      <c r="I9" s="562">
        <v>3.6</v>
      </c>
      <c r="J9" s="562">
        <v>4.7</v>
      </c>
      <c r="K9" s="562">
        <v>-5.0999999999999996</v>
      </c>
      <c r="L9" s="563">
        <v>4.2</v>
      </c>
    </row>
    <row r="10" spans="1:41" s="147" customFormat="1" ht="12">
      <c r="A10" s="291">
        <v>2024</v>
      </c>
      <c r="B10" s="355" t="s">
        <v>890</v>
      </c>
      <c r="C10" s="562">
        <v>2.7</v>
      </c>
      <c r="D10" s="562">
        <v>4.5</v>
      </c>
      <c r="E10" s="562">
        <v>0</v>
      </c>
      <c r="F10" s="562">
        <v>0.3</v>
      </c>
      <c r="G10" s="562">
        <v>-3</v>
      </c>
      <c r="H10" s="562">
        <v>0.9</v>
      </c>
      <c r="I10" s="562">
        <v>3.6</v>
      </c>
      <c r="J10" s="562">
        <v>1.3</v>
      </c>
      <c r="K10" s="562">
        <v>-3.4</v>
      </c>
      <c r="L10" s="563">
        <v>1.9</v>
      </c>
    </row>
    <row r="11" spans="1:41" s="147" customFormat="1" ht="12">
      <c r="A11" s="291">
        <v>2024</v>
      </c>
      <c r="B11" s="355" t="s">
        <v>891</v>
      </c>
      <c r="C11" s="562">
        <v>0.5</v>
      </c>
      <c r="D11" s="562">
        <v>3.6</v>
      </c>
      <c r="E11" s="562">
        <v>-3.6</v>
      </c>
      <c r="F11" s="562">
        <v>-4.5</v>
      </c>
      <c r="G11" s="562">
        <v>-4.5</v>
      </c>
      <c r="H11" s="562">
        <v>-2.6</v>
      </c>
      <c r="I11" s="562">
        <v>-0.5</v>
      </c>
      <c r="J11" s="562">
        <v>-0.3</v>
      </c>
      <c r="K11" s="562">
        <v>-9.8000000000000007</v>
      </c>
      <c r="L11" s="563">
        <v>-0.7</v>
      </c>
    </row>
    <row r="12" spans="1:41" s="147" customFormat="1" ht="12">
      <c r="A12" s="291">
        <v>2024</v>
      </c>
      <c r="B12" s="355" t="s">
        <v>892</v>
      </c>
      <c r="C12" s="562">
        <v>-0.7</v>
      </c>
      <c r="D12" s="562">
        <v>4</v>
      </c>
      <c r="E12" s="562">
        <v>-9.1999999999999993</v>
      </c>
      <c r="F12" s="562">
        <v>-7.8</v>
      </c>
      <c r="G12" s="562">
        <v>-8.8000000000000007</v>
      </c>
      <c r="H12" s="562">
        <v>-5.4</v>
      </c>
      <c r="I12" s="562">
        <v>0.5</v>
      </c>
      <c r="J12" s="562">
        <v>-1.6</v>
      </c>
      <c r="K12" s="562">
        <v>-7.5</v>
      </c>
      <c r="L12" s="563">
        <v>-3</v>
      </c>
    </row>
    <row r="13" spans="1:41" s="147" customFormat="1" ht="12">
      <c r="A13" s="291">
        <v>2024</v>
      </c>
      <c r="B13" s="355" t="s">
        <v>893</v>
      </c>
      <c r="C13" s="562">
        <v>0.4</v>
      </c>
      <c r="D13" s="562">
        <v>4.7</v>
      </c>
      <c r="E13" s="562">
        <v>-8.6999999999999993</v>
      </c>
      <c r="F13" s="562">
        <v>-7.9</v>
      </c>
      <c r="G13" s="562">
        <v>-7.2</v>
      </c>
      <c r="H13" s="562">
        <v>-3.9</v>
      </c>
      <c r="I13" s="562">
        <v>-2.2999999999999998</v>
      </c>
      <c r="J13" s="562">
        <v>0.6</v>
      </c>
      <c r="K13" s="562">
        <v>-7.5</v>
      </c>
      <c r="L13" s="563">
        <v>-0.4</v>
      </c>
    </row>
    <row r="14" spans="1:41" s="147" customFormat="1" ht="12">
      <c r="A14" s="291">
        <v>2024</v>
      </c>
      <c r="B14" s="355" t="s">
        <v>894</v>
      </c>
      <c r="C14" s="562">
        <v>-1.3</v>
      </c>
      <c r="D14" s="562">
        <v>0.9</v>
      </c>
      <c r="E14" s="562">
        <v>-8.6999999999999993</v>
      </c>
      <c r="F14" s="562">
        <v>-10.199999999999999</v>
      </c>
      <c r="G14" s="562">
        <v>-5.5</v>
      </c>
      <c r="H14" s="562">
        <v>-3.4</v>
      </c>
      <c r="I14" s="562">
        <v>-2</v>
      </c>
      <c r="J14" s="562">
        <v>-1.2</v>
      </c>
      <c r="K14" s="562">
        <v>-4</v>
      </c>
      <c r="L14" s="563">
        <v>-0.4</v>
      </c>
    </row>
    <row r="15" spans="1:41" s="147" customFormat="1" ht="12">
      <c r="A15" s="291">
        <v>2024</v>
      </c>
      <c r="B15" s="355" t="s">
        <v>883</v>
      </c>
      <c r="C15" s="639">
        <v>0.2</v>
      </c>
      <c r="D15" s="639">
        <v>2.2999999999999998</v>
      </c>
      <c r="E15" s="639">
        <v>-7.3</v>
      </c>
      <c r="F15" s="639">
        <v>-4.0999999999999996</v>
      </c>
      <c r="G15" s="639">
        <v>-10.1</v>
      </c>
      <c r="H15" s="639">
        <v>-2</v>
      </c>
      <c r="I15" s="639">
        <v>0.5</v>
      </c>
      <c r="J15" s="639">
        <v>-0.3</v>
      </c>
      <c r="K15" s="639">
        <v>-6.1</v>
      </c>
      <c r="L15" s="625">
        <v>0.8</v>
      </c>
    </row>
    <row r="16" spans="1:41" s="147" customFormat="1" ht="12">
      <c r="A16" s="291">
        <v>2024</v>
      </c>
      <c r="B16" s="355" t="s">
        <v>884</v>
      </c>
      <c r="C16" s="639">
        <v>-0.5</v>
      </c>
      <c r="D16" s="639">
        <v>4.9000000000000004</v>
      </c>
      <c r="E16" s="639">
        <v>-6</v>
      </c>
      <c r="F16" s="639">
        <v>-1.8</v>
      </c>
      <c r="G16" s="639">
        <v>-9.1</v>
      </c>
      <c r="H16" s="639">
        <v>-5.9</v>
      </c>
      <c r="I16" s="639">
        <v>-5.8</v>
      </c>
      <c r="J16" s="639">
        <v>-1.3</v>
      </c>
      <c r="K16" s="639">
        <v>-8.1</v>
      </c>
      <c r="L16" s="625">
        <v>-1.9</v>
      </c>
    </row>
    <row r="17" spans="1:41" s="147" customFormat="1" ht="12">
      <c r="A17" s="291">
        <v>2024</v>
      </c>
      <c r="B17" s="355" t="s">
        <v>885</v>
      </c>
      <c r="C17" s="639">
        <v>-5</v>
      </c>
      <c r="D17" s="639">
        <v>-0.4</v>
      </c>
      <c r="E17" s="639">
        <v>-6.2</v>
      </c>
      <c r="F17" s="639">
        <v>-5.8</v>
      </c>
      <c r="G17" s="639">
        <v>-4.7</v>
      </c>
      <c r="H17" s="639">
        <v>-9.6</v>
      </c>
      <c r="I17" s="639">
        <v>-9.4</v>
      </c>
      <c r="J17" s="639">
        <v>-4.3</v>
      </c>
      <c r="K17" s="639">
        <v>-6.2</v>
      </c>
      <c r="L17" s="625">
        <v>-4.7</v>
      </c>
    </row>
    <row r="18" spans="1:41" s="147" customFormat="1" ht="3.95" customHeight="1">
      <c r="A18" s="291"/>
      <c r="B18" s="355"/>
      <c r="C18" s="562"/>
      <c r="D18" s="562"/>
      <c r="E18" s="562"/>
      <c r="F18" s="562"/>
      <c r="G18" s="562"/>
      <c r="H18" s="562"/>
      <c r="I18" s="562"/>
      <c r="J18" s="562"/>
      <c r="K18" s="562"/>
      <c r="L18" s="563"/>
    </row>
    <row r="19" spans="1:41" s="147" customFormat="1" ht="12">
      <c r="A19" s="821">
        <v>2025</v>
      </c>
      <c r="B19" s="822" t="s">
        <v>886</v>
      </c>
      <c r="C19" s="554">
        <v>-2.2000000000000002</v>
      </c>
      <c r="D19" s="554">
        <v>5</v>
      </c>
      <c r="E19" s="554">
        <v>-14.6</v>
      </c>
      <c r="F19" s="554">
        <v>-16</v>
      </c>
      <c r="G19" s="554">
        <v>-8.9</v>
      </c>
      <c r="H19" s="554">
        <v>-9.4</v>
      </c>
      <c r="I19" s="554">
        <v>-7.8</v>
      </c>
      <c r="J19" s="554">
        <v>-9.6</v>
      </c>
      <c r="K19" s="554">
        <v>-9.3000000000000007</v>
      </c>
      <c r="L19" s="823">
        <v>-2.2999999999999998</v>
      </c>
    </row>
    <row r="20" spans="1:41" s="147" customFormat="1" ht="12">
      <c r="A20" s="821">
        <v>2025</v>
      </c>
      <c r="B20" s="822" t="s">
        <v>887</v>
      </c>
      <c r="C20" s="554">
        <v>2.2999999999999998</v>
      </c>
      <c r="D20" s="554">
        <v>4.8</v>
      </c>
      <c r="E20" s="554">
        <v>-6.4</v>
      </c>
      <c r="F20" s="554">
        <v>-6.3</v>
      </c>
      <c r="G20" s="554">
        <v>-5.2</v>
      </c>
      <c r="H20" s="554">
        <v>-0.3</v>
      </c>
      <c r="I20" s="554">
        <v>2.2000000000000002</v>
      </c>
      <c r="J20" s="554">
        <v>5.6</v>
      </c>
      <c r="K20" s="554">
        <v>-1</v>
      </c>
      <c r="L20" s="823">
        <v>-2</v>
      </c>
    </row>
    <row r="21" spans="1:41" s="147" customFormat="1" ht="12">
      <c r="A21" s="821">
        <v>2025</v>
      </c>
      <c r="B21" s="822" t="s">
        <v>888</v>
      </c>
      <c r="C21" s="554">
        <v>5.6</v>
      </c>
      <c r="D21" s="554">
        <v>8.1999999999999993</v>
      </c>
      <c r="E21" s="554">
        <v>-1.7</v>
      </c>
      <c r="F21" s="554">
        <v>-4.3</v>
      </c>
      <c r="G21" s="554">
        <v>-4.5999999999999996</v>
      </c>
      <c r="H21" s="554">
        <v>3</v>
      </c>
      <c r="I21" s="554">
        <v>9.5</v>
      </c>
      <c r="J21" s="554">
        <v>9</v>
      </c>
      <c r="K21" s="554">
        <v>2.4</v>
      </c>
      <c r="L21" s="823">
        <v>1.4</v>
      </c>
    </row>
    <row r="22" spans="1:41" s="147" customFormat="1" ht="12">
      <c r="A22" s="821">
        <v>2025</v>
      </c>
      <c r="B22" s="822" t="s">
        <v>889</v>
      </c>
      <c r="C22" s="927">
        <v>6.4</v>
      </c>
      <c r="D22" s="927">
        <v>10.7</v>
      </c>
      <c r="E22" s="927">
        <v>4.4000000000000004</v>
      </c>
      <c r="F22" s="927">
        <v>3.4</v>
      </c>
      <c r="G22" s="927">
        <v>-2.9</v>
      </c>
      <c r="H22" s="927">
        <v>2.1</v>
      </c>
      <c r="I22" s="927">
        <v>8.9</v>
      </c>
      <c r="J22" s="927">
        <v>9.8000000000000007</v>
      </c>
      <c r="K22" s="927">
        <v>1.5</v>
      </c>
      <c r="L22" s="928">
        <v>0.4</v>
      </c>
    </row>
    <row r="23" spans="1:41" s="147" customFormat="1" ht="12">
      <c r="A23" s="821">
        <v>2025</v>
      </c>
      <c r="B23" s="822" t="s">
        <v>890</v>
      </c>
      <c r="C23" s="927">
        <v>6.4</v>
      </c>
      <c r="D23" s="927">
        <v>8.8000000000000007</v>
      </c>
      <c r="E23" s="927">
        <v>6.6</v>
      </c>
      <c r="F23" s="927">
        <v>7.2</v>
      </c>
      <c r="G23" s="927">
        <v>1.4</v>
      </c>
      <c r="H23" s="927">
        <v>3.9</v>
      </c>
      <c r="I23" s="927">
        <v>10.3</v>
      </c>
      <c r="J23" s="927">
        <v>8.9</v>
      </c>
      <c r="K23" s="927">
        <v>3.8</v>
      </c>
      <c r="L23" s="928">
        <v>-0.6</v>
      </c>
    </row>
    <row r="24" spans="1:41" s="147" customFormat="1" ht="12">
      <c r="A24" s="821">
        <v>2025</v>
      </c>
      <c r="B24" s="822" t="s">
        <v>891</v>
      </c>
      <c r="C24" s="927">
        <v>7.7</v>
      </c>
      <c r="D24" s="927">
        <v>10.4</v>
      </c>
      <c r="E24" s="927">
        <v>7.5</v>
      </c>
      <c r="F24" s="927">
        <v>7.9</v>
      </c>
      <c r="G24" s="927">
        <v>2.1</v>
      </c>
      <c r="H24" s="927">
        <v>5</v>
      </c>
      <c r="I24" s="927">
        <v>9.4</v>
      </c>
      <c r="J24" s="927">
        <v>9</v>
      </c>
      <c r="K24" s="927">
        <v>5.3</v>
      </c>
      <c r="L24" s="928">
        <v>7.8</v>
      </c>
    </row>
    <row r="25" spans="1:41" s="8" customFormat="1" ht="3.95" customHeight="1"/>
    <row r="26" spans="1:41" s="147" customFormat="1" ht="12">
      <c r="A26" s="272" t="s">
        <v>869</v>
      </c>
      <c r="D26" s="152"/>
      <c r="E26" s="153"/>
      <c r="F26" s="153"/>
      <c r="G26" s="153"/>
      <c r="H26" s="153"/>
      <c r="I26" s="153"/>
      <c r="J26" s="153"/>
      <c r="K26" s="153"/>
      <c r="L26" s="153"/>
      <c r="N26" s="153"/>
      <c r="O26" s="153"/>
      <c r="Q26" s="153"/>
      <c r="R26" s="153"/>
      <c r="S26" s="153"/>
      <c r="T26" s="153"/>
      <c r="U26" s="153"/>
      <c r="W26" s="153"/>
      <c r="X26" s="153"/>
      <c r="Y26" s="153"/>
      <c r="Z26" s="153"/>
      <c r="AA26" s="153"/>
      <c r="AB26" s="153"/>
      <c r="AC26" s="153"/>
      <c r="AD26" s="153"/>
      <c r="AE26" s="153"/>
      <c r="AG26" s="153"/>
      <c r="AH26" s="153"/>
      <c r="AI26" s="153"/>
      <c r="AJ26" s="153"/>
      <c r="AK26" s="153"/>
      <c r="AL26" s="153"/>
      <c r="AM26" s="153"/>
      <c r="AN26" s="153"/>
      <c r="AO26" s="153"/>
    </row>
    <row r="27" spans="1:41" s="147" customFormat="1" ht="12">
      <c r="A27" s="273" t="s">
        <v>870</v>
      </c>
      <c r="D27" s="152"/>
      <c r="E27" s="152"/>
      <c r="M27" s="152"/>
    </row>
    <row r="28" spans="1:41" s="137" customFormat="1" ht="8.25" customHeight="1">
      <c r="A28" s="154"/>
      <c r="N28" s="155"/>
      <c r="O28" s="155"/>
    </row>
    <row r="29" spans="1:41" s="137" customFormat="1" ht="8.25" customHeight="1">
      <c r="A29" s="154"/>
      <c r="N29" s="155"/>
      <c r="O29" s="155"/>
    </row>
    <row r="30" spans="1:41" s="137" customFormat="1" ht="8.25" customHeight="1">
      <c r="A30" s="154"/>
      <c r="E30" s="155"/>
    </row>
    <row r="31" spans="1:41" s="137" customFormat="1" ht="8.25" customHeight="1">
      <c r="A31" s="154"/>
      <c r="E31" s="155"/>
    </row>
    <row r="32" spans="1:41" s="137" customFormat="1" ht="8.25" customHeight="1">
      <c r="A32" s="154"/>
      <c r="C32" s="138"/>
      <c r="D32" s="138"/>
      <c r="E32" s="138"/>
    </row>
    <row r="33" spans="1:1" s="137" customFormat="1" ht="8.25" customHeight="1">
      <c r="A33" s="154"/>
    </row>
    <row r="34" spans="1:1" s="137" customFormat="1" ht="8.25" customHeight="1">
      <c r="A34" s="154"/>
    </row>
    <row r="35" spans="1:1" s="137" customFormat="1">
      <c r="A35" s="154"/>
    </row>
    <row r="36" spans="1:1" s="137" customFormat="1">
      <c r="A36" s="154"/>
    </row>
    <row r="37" spans="1:1" s="137" customFormat="1">
      <c r="A37" s="154"/>
    </row>
    <row r="38" spans="1:1" s="137" customFormat="1">
      <c r="A38" s="154"/>
    </row>
    <row r="39" spans="1:1" s="137" customFormat="1">
      <c r="A39" s="154"/>
    </row>
    <row r="40" spans="1:1" s="137" customFormat="1">
      <c r="A40" s="154"/>
    </row>
    <row r="41" spans="1:1" s="137" customFormat="1">
      <c r="A41" s="154"/>
    </row>
    <row r="42" spans="1:1" s="137" customFormat="1">
      <c r="A42" s="154"/>
    </row>
    <row r="43" spans="1:1" s="137" customFormat="1">
      <c r="A43" s="154"/>
    </row>
    <row r="44" spans="1:1" s="137" customFormat="1">
      <c r="A44" s="154"/>
    </row>
    <row r="45" spans="1:1" s="137" customFormat="1">
      <c r="A45" s="154"/>
    </row>
    <row r="46" spans="1:1" s="137" customFormat="1">
      <c r="A46" s="154"/>
    </row>
    <row r="47" spans="1:1" s="137" customFormat="1">
      <c r="A47" s="154"/>
    </row>
    <row r="48" spans="1:1" s="137" customFormat="1">
      <c r="A48" s="154"/>
    </row>
    <row r="49" spans="1:1" s="137" customFormat="1">
      <c r="A49" s="154"/>
    </row>
    <row r="50" spans="1:1" s="137" customFormat="1">
      <c r="A50" s="154"/>
    </row>
    <row r="51" spans="1:1" s="137" customFormat="1">
      <c r="A51" s="154"/>
    </row>
    <row r="52" spans="1:1" s="137" customFormat="1">
      <c r="A52" s="154"/>
    </row>
    <row r="53" spans="1:1" s="137" customFormat="1">
      <c r="A53" s="154"/>
    </row>
    <row r="54" spans="1:1" s="137" customFormat="1">
      <c r="A54" s="154"/>
    </row>
    <row r="55" spans="1:1" s="137" customFormat="1">
      <c r="A55" s="154"/>
    </row>
    <row r="56" spans="1:1" s="137" customFormat="1">
      <c r="A56" s="154"/>
    </row>
    <row r="57" spans="1:1" s="137" customFormat="1">
      <c r="A57" s="154"/>
    </row>
    <row r="58" spans="1:1" s="137" customFormat="1">
      <c r="A58" s="154"/>
    </row>
    <row r="59" spans="1:1" s="137" customFormat="1">
      <c r="A59" s="154"/>
    </row>
    <row r="60" spans="1:1" s="137" customFormat="1">
      <c r="A60" s="154"/>
    </row>
    <row r="61" spans="1:1" s="137" customFormat="1">
      <c r="A61" s="154"/>
    </row>
    <row r="62" spans="1:1" s="137" customFormat="1">
      <c r="A62" s="154"/>
    </row>
    <row r="63" spans="1:1" s="137" customFormat="1">
      <c r="A63" s="154"/>
    </row>
    <row r="64" spans="1:1" s="137" customFormat="1">
      <c r="A64" s="154"/>
    </row>
    <row r="65" spans="1:1" s="137" customFormat="1">
      <c r="A65" s="154"/>
    </row>
    <row r="66" spans="1:1" s="137" customFormat="1">
      <c r="A66" s="154"/>
    </row>
    <row r="67" spans="1:1" s="137" customFormat="1">
      <c r="A67" s="154"/>
    </row>
    <row r="68" spans="1:1" s="137" customFormat="1">
      <c r="A68" s="154"/>
    </row>
    <row r="69" spans="1:1" s="137" customFormat="1">
      <c r="A69" s="154"/>
    </row>
    <row r="70" spans="1:1" s="137" customFormat="1">
      <c r="A70" s="154"/>
    </row>
    <row r="71" spans="1:1" s="137" customFormat="1">
      <c r="A71" s="154"/>
    </row>
    <row r="72" spans="1:1" s="137" customFormat="1">
      <c r="A72" s="154"/>
    </row>
    <row r="73" spans="1:1" s="137" customFormat="1">
      <c r="A73" s="154"/>
    </row>
    <row r="74" spans="1:1" s="137" customFormat="1">
      <c r="A74" s="154"/>
    </row>
    <row r="75" spans="1:1" s="137" customFormat="1">
      <c r="A75" s="154"/>
    </row>
    <row r="76" spans="1:1" s="137" customFormat="1">
      <c r="A76" s="154"/>
    </row>
    <row r="77" spans="1:1" s="137" customFormat="1">
      <c r="A77" s="154"/>
    </row>
    <row r="78" spans="1:1" s="137" customFormat="1">
      <c r="A78" s="154"/>
    </row>
    <row r="79" spans="1:1" s="137" customFormat="1">
      <c r="A79" s="154"/>
    </row>
    <row r="80" spans="1:1" s="137" customFormat="1">
      <c r="A80" s="154"/>
    </row>
    <row r="81" spans="1:1" s="137" customFormat="1">
      <c r="A81" s="154"/>
    </row>
    <row r="82" spans="1:1" s="137" customFormat="1">
      <c r="A82" s="154"/>
    </row>
    <row r="83" spans="1:1" s="137" customFormat="1">
      <c r="A83" s="154"/>
    </row>
    <row r="84" spans="1:1" s="137" customFormat="1">
      <c r="A84" s="154"/>
    </row>
    <row r="85" spans="1:1" s="137" customFormat="1">
      <c r="A85" s="154"/>
    </row>
    <row r="86" spans="1:1" s="137" customFormat="1">
      <c r="A86" s="154"/>
    </row>
    <row r="87" spans="1:1" s="137" customFormat="1">
      <c r="A87" s="154"/>
    </row>
    <row r="88" spans="1:1" s="137" customFormat="1">
      <c r="A88" s="154"/>
    </row>
    <row r="89" spans="1:1" s="137" customFormat="1">
      <c r="A89" s="154"/>
    </row>
    <row r="90" spans="1:1" s="137" customFormat="1">
      <c r="A90" s="154"/>
    </row>
    <row r="91" spans="1:1" s="137" customFormat="1">
      <c r="A91" s="154"/>
    </row>
    <row r="92" spans="1:1" s="137" customFormat="1">
      <c r="A92" s="154"/>
    </row>
    <row r="93" spans="1:1" s="137" customFormat="1">
      <c r="A93" s="154"/>
    </row>
    <row r="94" spans="1:1" s="137" customFormat="1">
      <c r="A94" s="154"/>
    </row>
    <row r="95" spans="1:1" s="137" customFormat="1">
      <c r="A95" s="154"/>
    </row>
    <row r="96" spans="1:1" s="137" customFormat="1">
      <c r="A96" s="154"/>
    </row>
    <row r="97" spans="1:1" s="137" customFormat="1">
      <c r="A97" s="154"/>
    </row>
    <row r="98" spans="1:1" s="137" customFormat="1">
      <c r="A98" s="154"/>
    </row>
    <row r="99" spans="1:1" s="137" customFormat="1">
      <c r="A99" s="154"/>
    </row>
    <row r="100" spans="1:1" s="137" customFormat="1">
      <c r="A100" s="154"/>
    </row>
    <row r="101" spans="1:1" s="137" customFormat="1">
      <c r="A101" s="154"/>
    </row>
    <row r="102" spans="1:1" s="137" customFormat="1">
      <c r="A102" s="154"/>
    </row>
    <row r="103" spans="1:1" s="137" customFormat="1">
      <c r="A103" s="154"/>
    </row>
    <row r="104" spans="1:1" s="137" customFormat="1">
      <c r="A104" s="154"/>
    </row>
    <row r="105" spans="1:1" s="137" customFormat="1">
      <c r="A105" s="154"/>
    </row>
    <row r="106" spans="1:1" s="137" customFormat="1">
      <c r="A106" s="154"/>
    </row>
    <row r="107" spans="1:1" s="137" customFormat="1">
      <c r="A107" s="154"/>
    </row>
    <row r="108" spans="1:1" s="137" customFormat="1">
      <c r="A108" s="154"/>
    </row>
    <row r="109" spans="1:1" s="137" customFormat="1">
      <c r="A109" s="154"/>
    </row>
    <row r="110" spans="1:1" s="137" customFormat="1">
      <c r="A110" s="154"/>
    </row>
    <row r="111" spans="1:1" s="137" customFormat="1">
      <c r="A111" s="154"/>
    </row>
    <row r="112" spans="1:1" s="137" customFormat="1">
      <c r="A112" s="154"/>
    </row>
    <row r="113" spans="1:1" s="137" customFormat="1">
      <c r="A113" s="154"/>
    </row>
    <row r="114" spans="1:1" s="137" customFormat="1">
      <c r="A114" s="154"/>
    </row>
    <row r="115" spans="1:1" s="137" customFormat="1">
      <c r="A115" s="154"/>
    </row>
    <row r="116" spans="1:1" s="137" customFormat="1">
      <c r="A116" s="154"/>
    </row>
    <row r="117" spans="1:1" s="137" customFormat="1">
      <c r="A117" s="154"/>
    </row>
    <row r="118" spans="1:1" s="137" customFormat="1">
      <c r="A118" s="154"/>
    </row>
    <row r="119" spans="1:1" s="137" customFormat="1">
      <c r="A119" s="154"/>
    </row>
    <row r="120" spans="1:1" s="137" customFormat="1">
      <c r="A120" s="154"/>
    </row>
    <row r="121" spans="1:1" s="137" customFormat="1">
      <c r="A121" s="154"/>
    </row>
    <row r="122" spans="1:1" s="137" customFormat="1">
      <c r="A122" s="154"/>
    </row>
    <row r="123" spans="1:1" s="137" customFormat="1">
      <c r="A123" s="154"/>
    </row>
    <row r="124" spans="1:1" s="137" customFormat="1">
      <c r="A124" s="154"/>
    </row>
    <row r="125" spans="1:1" s="137" customFormat="1">
      <c r="A125" s="154"/>
    </row>
    <row r="126" spans="1:1" s="137" customFormat="1">
      <c r="A126" s="154"/>
    </row>
    <row r="127" spans="1:1" s="137" customFormat="1">
      <c r="A127" s="154"/>
    </row>
    <row r="128" spans="1:1" s="137" customFormat="1">
      <c r="A128" s="154"/>
    </row>
    <row r="129" spans="1:1" s="137" customFormat="1">
      <c r="A129" s="154"/>
    </row>
    <row r="130" spans="1:1" s="137" customFormat="1">
      <c r="A130" s="154"/>
    </row>
    <row r="131" spans="1:1" s="137" customFormat="1">
      <c r="A131" s="154"/>
    </row>
    <row r="132" spans="1:1" s="137" customFormat="1">
      <c r="A132" s="154"/>
    </row>
    <row r="133" spans="1:1" s="137" customFormat="1">
      <c r="A133" s="154"/>
    </row>
    <row r="134" spans="1:1" s="137" customFormat="1">
      <c r="A134" s="154"/>
    </row>
    <row r="135" spans="1:1" s="137" customFormat="1">
      <c r="A135" s="154"/>
    </row>
    <row r="136" spans="1:1" s="137" customFormat="1">
      <c r="A136" s="154"/>
    </row>
    <row r="137" spans="1:1" s="137" customFormat="1">
      <c r="A137" s="154"/>
    </row>
    <row r="138" spans="1:1" s="137" customFormat="1">
      <c r="A138" s="154"/>
    </row>
    <row r="139" spans="1:1" s="137" customFormat="1">
      <c r="A139" s="154"/>
    </row>
    <row r="140" spans="1:1" s="137" customFormat="1">
      <c r="A140" s="154"/>
    </row>
    <row r="141" spans="1:1" s="137" customFormat="1">
      <c r="A141" s="154"/>
    </row>
    <row r="142" spans="1:1" s="137" customFormat="1">
      <c r="A142" s="154"/>
    </row>
    <row r="143" spans="1:1" s="137" customFormat="1">
      <c r="A143" s="154"/>
    </row>
    <row r="144" spans="1:1" s="137" customFormat="1">
      <c r="A144" s="154"/>
    </row>
    <row r="145" spans="1:1" s="137" customFormat="1">
      <c r="A145" s="154"/>
    </row>
    <row r="146" spans="1:1" s="137" customFormat="1">
      <c r="A146" s="154"/>
    </row>
    <row r="147" spans="1:1" s="137" customFormat="1">
      <c r="A147" s="154"/>
    </row>
    <row r="148" spans="1:1" s="137" customFormat="1">
      <c r="A148" s="154"/>
    </row>
    <row r="149" spans="1:1" s="137" customFormat="1">
      <c r="A149" s="154"/>
    </row>
    <row r="150" spans="1:1" s="137" customFormat="1">
      <c r="A150" s="154"/>
    </row>
    <row r="151" spans="1:1" s="137" customFormat="1">
      <c r="A151" s="154"/>
    </row>
    <row r="152" spans="1:1" s="137" customFormat="1">
      <c r="A152" s="154"/>
    </row>
    <row r="153" spans="1:1" s="137" customFormat="1">
      <c r="A153" s="154"/>
    </row>
    <row r="154" spans="1:1" s="137" customFormat="1">
      <c r="A154" s="154"/>
    </row>
    <row r="155" spans="1:1" s="137" customFormat="1">
      <c r="A155" s="154"/>
    </row>
    <row r="156" spans="1:1" s="137" customFormat="1">
      <c r="A156" s="154"/>
    </row>
    <row r="157" spans="1:1" s="137" customFormat="1">
      <c r="A157" s="154"/>
    </row>
    <row r="158" spans="1:1" s="137" customFormat="1">
      <c r="A158" s="154"/>
    </row>
    <row r="159" spans="1:1" s="137" customFormat="1">
      <c r="A159" s="154"/>
    </row>
    <row r="160" spans="1:1" s="137" customFormat="1">
      <c r="A160" s="154"/>
    </row>
    <row r="161" spans="1:1" s="137" customFormat="1">
      <c r="A161" s="154"/>
    </row>
    <row r="162" spans="1:1" s="137" customFormat="1">
      <c r="A162" s="154"/>
    </row>
    <row r="163" spans="1:1" s="137" customFormat="1">
      <c r="A163" s="154"/>
    </row>
    <row r="164" spans="1:1" s="137" customFormat="1">
      <c r="A164" s="154"/>
    </row>
    <row r="165" spans="1:1" s="137" customFormat="1">
      <c r="A165" s="154"/>
    </row>
    <row r="166" spans="1:1" s="137" customFormat="1">
      <c r="A166" s="154"/>
    </row>
    <row r="167" spans="1:1" s="137" customFormat="1">
      <c r="A167" s="154"/>
    </row>
    <row r="168" spans="1:1" s="137" customFormat="1">
      <c r="A168" s="154"/>
    </row>
    <row r="169" spans="1:1" s="137" customFormat="1">
      <c r="A169" s="154"/>
    </row>
    <row r="170" spans="1:1" s="137" customFormat="1">
      <c r="A170" s="154"/>
    </row>
    <row r="171" spans="1:1" s="137" customFormat="1">
      <c r="A171" s="154"/>
    </row>
    <row r="172" spans="1:1" s="137" customFormat="1">
      <c r="A172" s="154"/>
    </row>
    <row r="173" spans="1:1" s="137" customFormat="1">
      <c r="A173" s="154"/>
    </row>
    <row r="174" spans="1:1" s="137" customFormat="1">
      <c r="A174" s="154"/>
    </row>
    <row r="175" spans="1:1" s="137" customFormat="1">
      <c r="A175" s="154"/>
    </row>
    <row r="176" spans="1:1" s="137" customFormat="1">
      <c r="A176" s="154"/>
    </row>
    <row r="177" spans="1:1" s="137" customFormat="1">
      <c r="A177" s="154"/>
    </row>
    <row r="178" spans="1:1" s="137" customFormat="1">
      <c r="A178" s="154"/>
    </row>
    <row r="179" spans="1:1" s="137" customFormat="1">
      <c r="A179" s="154"/>
    </row>
    <row r="180" spans="1:1" s="137" customFormat="1">
      <c r="A180" s="154"/>
    </row>
    <row r="181" spans="1:1" s="137" customFormat="1">
      <c r="A181" s="154"/>
    </row>
    <row r="182" spans="1:1" s="137" customFormat="1">
      <c r="A182" s="154"/>
    </row>
    <row r="183" spans="1:1" s="137" customFormat="1">
      <c r="A183" s="154"/>
    </row>
    <row r="184" spans="1:1" s="137" customFormat="1">
      <c r="A184" s="154"/>
    </row>
    <row r="185" spans="1:1" s="137" customFormat="1">
      <c r="A185" s="154"/>
    </row>
    <row r="186" spans="1:1" s="137" customFormat="1">
      <c r="A186" s="154"/>
    </row>
    <row r="187" spans="1:1" s="137" customFormat="1">
      <c r="A187" s="154"/>
    </row>
    <row r="188" spans="1:1" s="137" customFormat="1">
      <c r="A188" s="154"/>
    </row>
    <row r="189" spans="1:1" s="137" customFormat="1">
      <c r="A189" s="154"/>
    </row>
    <row r="190" spans="1:1" s="137" customFormat="1">
      <c r="A190" s="154"/>
    </row>
    <row r="191" spans="1:1" s="137" customFormat="1">
      <c r="A191" s="154"/>
    </row>
    <row r="192" spans="1:1" s="137" customFormat="1">
      <c r="A192" s="154"/>
    </row>
    <row r="193" spans="1:1" s="137" customFormat="1">
      <c r="A193" s="154"/>
    </row>
    <row r="194" spans="1:1" s="137" customFormat="1">
      <c r="A194" s="154"/>
    </row>
    <row r="195" spans="1:1" s="137" customFormat="1">
      <c r="A195" s="154"/>
    </row>
    <row r="196" spans="1:1" s="137" customFormat="1">
      <c r="A196" s="154"/>
    </row>
    <row r="197" spans="1:1" s="137" customFormat="1">
      <c r="A197" s="154"/>
    </row>
    <row r="198" spans="1:1" s="137" customFormat="1">
      <c r="A198" s="154"/>
    </row>
    <row r="199" spans="1:1" s="137" customFormat="1">
      <c r="A199" s="154"/>
    </row>
    <row r="200" spans="1:1" s="137" customFormat="1">
      <c r="A200" s="154"/>
    </row>
    <row r="201" spans="1:1" s="137" customFormat="1">
      <c r="A201" s="154"/>
    </row>
    <row r="202" spans="1:1" s="137" customFormat="1">
      <c r="A202" s="154"/>
    </row>
    <row r="203" spans="1:1" s="137" customFormat="1">
      <c r="A203" s="154"/>
    </row>
    <row r="204" spans="1:1" s="137" customFormat="1">
      <c r="A204" s="154"/>
    </row>
    <row r="205" spans="1:1" s="137" customFormat="1">
      <c r="A205" s="154"/>
    </row>
    <row r="206" spans="1:1" s="137" customFormat="1">
      <c r="A206" s="154"/>
    </row>
    <row r="207" spans="1:1" s="137" customFormat="1">
      <c r="A207" s="154"/>
    </row>
    <row r="208" spans="1:1" s="137" customFormat="1">
      <c r="A208" s="154"/>
    </row>
    <row r="209" spans="1:1" s="137" customFormat="1">
      <c r="A209" s="154"/>
    </row>
    <row r="210" spans="1:1" s="137" customFormat="1">
      <c r="A210" s="154"/>
    </row>
    <row r="211" spans="1:1" s="137" customFormat="1">
      <c r="A211" s="154"/>
    </row>
    <row r="212" spans="1:1" s="137" customFormat="1">
      <c r="A212" s="154"/>
    </row>
    <row r="213" spans="1:1" s="137" customFormat="1">
      <c r="A213" s="154"/>
    </row>
    <row r="214" spans="1:1" s="137" customFormat="1">
      <c r="A214" s="154"/>
    </row>
    <row r="215" spans="1:1" s="137" customFormat="1">
      <c r="A215" s="154"/>
    </row>
    <row r="216" spans="1:1" s="137" customFormat="1">
      <c r="A216" s="154"/>
    </row>
    <row r="217" spans="1:1" s="137" customFormat="1">
      <c r="A217" s="154"/>
    </row>
    <row r="218" spans="1:1" s="137" customFormat="1">
      <c r="A218" s="154"/>
    </row>
    <row r="219" spans="1:1" s="137" customFormat="1">
      <c r="A219" s="154"/>
    </row>
    <row r="220" spans="1:1" s="137" customFormat="1">
      <c r="A220" s="154"/>
    </row>
    <row r="221" spans="1:1" s="137" customFormat="1">
      <c r="A221" s="154"/>
    </row>
    <row r="222" spans="1:1" s="137" customFormat="1">
      <c r="A222" s="154"/>
    </row>
    <row r="223" spans="1:1" s="137" customFormat="1">
      <c r="A223" s="154"/>
    </row>
    <row r="224" spans="1:1" s="137" customFormat="1">
      <c r="A224" s="154"/>
    </row>
    <row r="225" spans="1:1" s="137" customFormat="1">
      <c r="A225" s="154"/>
    </row>
    <row r="226" spans="1:1" s="137" customFormat="1">
      <c r="A226" s="154"/>
    </row>
    <row r="227" spans="1:1" s="137" customFormat="1">
      <c r="A227" s="154"/>
    </row>
    <row r="228" spans="1:1" s="137" customFormat="1">
      <c r="A228" s="154"/>
    </row>
    <row r="229" spans="1:1" s="137" customFormat="1">
      <c r="A229" s="154"/>
    </row>
    <row r="230" spans="1:1" s="137" customFormat="1">
      <c r="A230" s="154"/>
    </row>
    <row r="231" spans="1:1" s="137" customFormat="1">
      <c r="A231" s="154"/>
    </row>
    <row r="232" spans="1:1" s="137" customFormat="1">
      <c r="A232" s="154"/>
    </row>
    <row r="233" spans="1:1" s="137" customFormat="1">
      <c r="A233" s="154"/>
    </row>
    <row r="234" spans="1:1" s="137" customFormat="1">
      <c r="A234" s="154"/>
    </row>
    <row r="235" spans="1:1" s="137" customFormat="1">
      <c r="A235" s="154"/>
    </row>
    <row r="236" spans="1:1" s="137" customFormat="1">
      <c r="A236" s="154"/>
    </row>
    <row r="237" spans="1:1" s="137" customFormat="1">
      <c r="A237" s="154"/>
    </row>
    <row r="238" spans="1:1" s="137" customFormat="1">
      <c r="A238" s="154"/>
    </row>
    <row r="239" spans="1:1" s="137" customFormat="1">
      <c r="A239" s="154"/>
    </row>
    <row r="240" spans="1:1" s="137" customFormat="1">
      <c r="A240" s="154"/>
    </row>
    <row r="241" spans="1:1" s="137" customFormat="1">
      <c r="A241" s="154"/>
    </row>
    <row r="242" spans="1:1" s="137" customFormat="1">
      <c r="A242" s="154"/>
    </row>
    <row r="243" spans="1:1" s="137" customFormat="1">
      <c r="A243" s="154"/>
    </row>
    <row r="244" spans="1:1" s="137" customFormat="1">
      <c r="A244" s="154"/>
    </row>
    <row r="245" spans="1:1" s="137" customFormat="1">
      <c r="A245" s="154"/>
    </row>
    <row r="246" spans="1:1" s="137" customFormat="1">
      <c r="A246" s="154"/>
    </row>
    <row r="247" spans="1:1" s="137" customFormat="1">
      <c r="A247" s="154"/>
    </row>
    <row r="248" spans="1:1" s="137" customFormat="1">
      <c r="A248" s="154"/>
    </row>
    <row r="249" spans="1:1" s="137" customFormat="1">
      <c r="A249" s="154"/>
    </row>
    <row r="250" spans="1:1" s="137" customFormat="1">
      <c r="A250" s="154"/>
    </row>
    <row r="251" spans="1:1" s="137" customFormat="1">
      <c r="A251" s="154"/>
    </row>
    <row r="252" spans="1:1" s="137" customFormat="1">
      <c r="A252" s="154"/>
    </row>
    <row r="253" spans="1:1" s="137" customFormat="1">
      <c r="A253" s="154"/>
    </row>
    <row r="254" spans="1:1" s="137" customFormat="1">
      <c r="A254" s="154"/>
    </row>
    <row r="255" spans="1:1" s="137" customFormat="1">
      <c r="A255" s="154"/>
    </row>
    <row r="256" spans="1:1" s="137" customFormat="1">
      <c r="A256" s="154"/>
    </row>
    <row r="257" spans="1:1" s="137" customFormat="1">
      <c r="A257" s="154"/>
    </row>
    <row r="258" spans="1:1" s="137" customFormat="1">
      <c r="A258" s="154"/>
    </row>
    <row r="259" spans="1:1" s="137" customFormat="1">
      <c r="A259" s="154"/>
    </row>
    <row r="260" spans="1:1" s="137" customFormat="1">
      <c r="A260" s="154"/>
    </row>
    <row r="261" spans="1:1" s="137" customFormat="1">
      <c r="A261" s="154"/>
    </row>
    <row r="262" spans="1:1" s="137" customFormat="1">
      <c r="A262" s="154"/>
    </row>
    <row r="263" spans="1:1" s="137" customFormat="1">
      <c r="A263" s="154"/>
    </row>
    <row r="264" spans="1:1" s="137" customFormat="1">
      <c r="A264" s="154"/>
    </row>
    <row r="265" spans="1:1" s="137" customFormat="1">
      <c r="A265" s="154"/>
    </row>
    <row r="266" spans="1:1" s="137" customFormat="1">
      <c r="A266" s="154"/>
    </row>
    <row r="267" spans="1:1" s="137" customFormat="1">
      <c r="A267" s="154"/>
    </row>
    <row r="268" spans="1:1" s="137" customFormat="1">
      <c r="A268" s="154"/>
    </row>
    <row r="269" spans="1:1" s="137" customFormat="1">
      <c r="A269" s="154"/>
    </row>
    <row r="270" spans="1:1" s="137" customFormat="1">
      <c r="A270" s="154"/>
    </row>
    <row r="271" spans="1:1" s="137" customFormat="1">
      <c r="A271" s="154"/>
    </row>
    <row r="272" spans="1:1" s="137" customFormat="1">
      <c r="A272" s="154"/>
    </row>
    <row r="273" spans="1:1" s="137" customFormat="1">
      <c r="A273" s="154"/>
    </row>
    <row r="274" spans="1:1" s="137" customFormat="1">
      <c r="A274" s="154"/>
    </row>
    <row r="275" spans="1:1" s="137" customFormat="1">
      <c r="A275" s="154"/>
    </row>
    <row r="276" spans="1:1" s="137" customFormat="1">
      <c r="A276" s="154"/>
    </row>
    <row r="277" spans="1:1" s="137" customFormat="1">
      <c r="A277" s="154"/>
    </row>
    <row r="278" spans="1:1" s="137" customFormat="1">
      <c r="A278" s="154"/>
    </row>
    <row r="279" spans="1:1" s="137" customFormat="1">
      <c r="A279" s="154"/>
    </row>
    <row r="280" spans="1:1" s="137" customFormat="1">
      <c r="A280" s="154"/>
    </row>
    <row r="281" spans="1:1" s="137" customFormat="1">
      <c r="A281" s="154"/>
    </row>
    <row r="282" spans="1:1" s="137" customFormat="1">
      <c r="A282" s="154"/>
    </row>
    <row r="283" spans="1:1" s="137" customFormat="1">
      <c r="A283" s="154"/>
    </row>
    <row r="284" spans="1:1" s="137" customFormat="1">
      <c r="A284" s="154"/>
    </row>
    <row r="285" spans="1:1" s="137" customFormat="1">
      <c r="A285" s="154"/>
    </row>
    <row r="286" spans="1:1" s="137" customFormat="1">
      <c r="A286" s="154"/>
    </row>
    <row r="287" spans="1:1" s="137" customFormat="1">
      <c r="A287" s="154"/>
    </row>
    <row r="288" spans="1:1" s="137" customFormat="1">
      <c r="A288" s="154"/>
    </row>
    <row r="289" spans="1:1" s="137" customFormat="1">
      <c r="A289" s="154"/>
    </row>
    <row r="290" spans="1:1" s="137" customFormat="1">
      <c r="A290" s="154"/>
    </row>
    <row r="291" spans="1:1" s="137" customFormat="1">
      <c r="A291" s="154"/>
    </row>
    <row r="292" spans="1:1" s="137" customFormat="1">
      <c r="A292" s="154"/>
    </row>
    <row r="293" spans="1:1" s="137" customFormat="1">
      <c r="A293" s="154"/>
    </row>
    <row r="294" spans="1:1" s="137" customFormat="1">
      <c r="A294" s="154"/>
    </row>
    <row r="295" spans="1:1" s="137" customFormat="1">
      <c r="A295" s="154"/>
    </row>
    <row r="296" spans="1:1" s="137" customFormat="1">
      <c r="A296" s="154"/>
    </row>
    <row r="297" spans="1:1" s="137" customFormat="1">
      <c r="A297" s="154"/>
    </row>
    <row r="298" spans="1:1" s="137" customFormat="1">
      <c r="A298" s="154"/>
    </row>
    <row r="299" spans="1:1" s="137" customFormat="1">
      <c r="A299" s="154"/>
    </row>
    <row r="300" spans="1:1" s="137" customFormat="1">
      <c r="A300" s="154"/>
    </row>
    <row r="301" spans="1:1" s="137" customFormat="1">
      <c r="A301" s="154"/>
    </row>
    <row r="302" spans="1:1" s="137" customFormat="1">
      <c r="A302" s="154"/>
    </row>
    <row r="303" spans="1:1" s="137" customFormat="1">
      <c r="A303" s="154"/>
    </row>
    <row r="304" spans="1:1" s="137" customFormat="1">
      <c r="A304" s="154"/>
    </row>
    <row r="305" spans="1:1" s="137" customFormat="1">
      <c r="A305" s="154"/>
    </row>
    <row r="306" spans="1:1" s="137" customFormat="1">
      <c r="A306" s="154"/>
    </row>
    <row r="307" spans="1:1" s="137" customFormat="1">
      <c r="A307" s="154"/>
    </row>
    <row r="308" spans="1:1" s="137" customFormat="1">
      <c r="A308" s="154"/>
    </row>
    <row r="309" spans="1:1" s="137" customFormat="1">
      <c r="A309" s="154"/>
    </row>
    <row r="310" spans="1:1" s="137" customFormat="1">
      <c r="A310" s="154"/>
    </row>
    <row r="311" spans="1:1" s="137" customFormat="1">
      <c r="A311" s="154"/>
    </row>
    <row r="312" spans="1:1" s="137" customFormat="1">
      <c r="A312" s="154"/>
    </row>
    <row r="313" spans="1:1" s="137" customFormat="1">
      <c r="A313" s="154"/>
    </row>
    <row r="314" spans="1:1" s="137" customFormat="1">
      <c r="A314" s="154"/>
    </row>
    <row r="315" spans="1:1" s="137" customFormat="1">
      <c r="A315" s="154"/>
    </row>
    <row r="316" spans="1:1" s="137" customFormat="1">
      <c r="A316" s="154"/>
    </row>
    <row r="317" spans="1:1" s="137" customFormat="1">
      <c r="A317" s="154"/>
    </row>
    <row r="318" spans="1:1" s="137" customFormat="1">
      <c r="A318" s="154"/>
    </row>
    <row r="319" spans="1:1" s="137" customFormat="1">
      <c r="A319" s="154"/>
    </row>
    <row r="320" spans="1:1" s="137" customFormat="1">
      <c r="A320" s="154"/>
    </row>
    <row r="321" spans="1:1" s="137" customFormat="1">
      <c r="A321" s="154"/>
    </row>
    <row r="322" spans="1:1" s="137" customFormat="1">
      <c r="A322" s="154"/>
    </row>
    <row r="323" spans="1:1" s="137" customFormat="1">
      <c r="A323" s="154"/>
    </row>
    <row r="324" spans="1:1" s="137" customFormat="1">
      <c r="A324" s="154"/>
    </row>
    <row r="325" spans="1:1" s="137" customFormat="1">
      <c r="A325" s="154"/>
    </row>
    <row r="326" spans="1:1" s="137" customFormat="1">
      <c r="A326" s="154"/>
    </row>
    <row r="327" spans="1:1" s="137" customFormat="1">
      <c r="A327" s="154"/>
    </row>
    <row r="328" spans="1:1" s="137" customFormat="1">
      <c r="A328" s="154"/>
    </row>
    <row r="329" spans="1:1" s="137" customFormat="1">
      <c r="A329" s="154"/>
    </row>
    <row r="330" spans="1:1" s="137" customFormat="1">
      <c r="A330" s="154"/>
    </row>
    <row r="331" spans="1:1" s="137" customFormat="1">
      <c r="A331" s="154"/>
    </row>
    <row r="332" spans="1:1" s="137" customFormat="1">
      <c r="A332" s="154"/>
    </row>
    <row r="333" spans="1:1" s="137" customFormat="1">
      <c r="A333" s="154"/>
    </row>
    <row r="334" spans="1:1" s="137" customFormat="1">
      <c r="A334" s="154"/>
    </row>
    <row r="335" spans="1:1" s="137" customFormat="1">
      <c r="A335" s="154"/>
    </row>
    <row r="336" spans="1:1" s="137" customFormat="1">
      <c r="A336" s="154"/>
    </row>
    <row r="337" spans="1:1" s="137" customFormat="1">
      <c r="A337" s="154"/>
    </row>
    <row r="338" spans="1:1" s="137" customFormat="1">
      <c r="A338" s="154"/>
    </row>
    <row r="339" spans="1:1" s="137" customFormat="1">
      <c r="A339" s="154"/>
    </row>
    <row r="340" spans="1:1" s="137" customFormat="1">
      <c r="A340" s="154"/>
    </row>
    <row r="341" spans="1:1" s="137" customFormat="1">
      <c r="A341" s="154"/>
    </row>
    <row r="342" spans="1:1" s="137" customFormat="1">
      <c r="A342" s="154"/>
    </row>
    <row r="343" spans="1:1" s="137" customFormat="1">
      <c r="A343" s="154"/>
    </row>
    <row r="344" spans="1:1" s="137" customFormat="1">
      <c r="A344" s="154"/>
    </row>
    <row r="345" spans="1:1" s="137" customFormat="1">
      <c r="A345" s="154"/>
    </row>
    <row r="346" spans="1:1" s="137" customFormat="1">
      <c r="A346" s="154"/>
    </row>
    <row r="347" spans="1:1" s="137" customFormat="1">
      <c r="A347" s="154"/>
    </row>
    <row r="348" spans="1:1" s="137" customFormat="1">
      <c r="A348" s="154"/>
    </row>
    <row r="349" spans="1:1" s="137" customFormat="1">
      <c r="A349" s="154"/>
    </row>
    <row r="350" spans="1:1" s="137" customFormat="1">
      <c r="A350" s="154"/>
    </row>
    <row r="351" spans="1:1" s="137" customFormat="1">
      <c r="A351" s="154"/>
    </row>
    <row r="352" spans="1:1" s="137" customFormat="1">
      <c r="A352" s="154"/>
    </row>
    <row r="353" spans="1:1" s="137" customFormat="1">
      <c r="A353" s="154"/>
    </row>
    <row r="354" spans="1:1" s="137" customFormat="1">
      <c r="A354" s="154"/>
    </row>
    <row r="355" spans="1:1" s="137" customFormat="1">
      <c r="A355" s="154"/>
    </row>
    <row r="356" spans="1:1" s="137" customFormat="1">
      <c r="A356" s="154"/>
    </row>
    <row r="357" spans="1:1" s="137" customFormat="1">
      <c r="A357" s="154"/>
    </row>
    <row r="358" spans="1:1" s="137" customFormat="1">
      <c r="A358" s="154"/>
    </row>
    <row r="359" spans="1:1" s="137" customFormat="1">
      <c r="A359" s="154"/>
    </row>
    <row r="360" spans="1:1" s="137" customFormat="1">
      <c r="A360" s="154"/>
    </row>
    <row r="361" spans="1:1" s="137" customFormat="1">
      <c r="A361" s="154"/>
    </row>
    <row r="362" spans="1:1" s="137" customFormat="1">
      <c r="A362" s="154"/>
    </row>
    <row r="363" spans="1:1" s="137" customFormat="1">
      <c r="A363" s="154"/>
    </row>
    <row r="364" spans="1:1" s="137" customFormat="1">
      <c r="A364" s="154"/>
    </row>
    <row r="365" spans="1:1" s="137" customFormat="1">
      <c r="A365" s="154"/>
    </row>
    <row r="366" spans="1:1" s="137" customFormat="1">
      <c r="A366" s="154"/>
    </row>
    <row r="367" spans="1:1" s="137" customFormat="1">
      <c r="A367" s="154"/>
    </row>
    <row r="368" spans="1:1" s="137" customFormat="1">
      <c r="A368" s="154"/>
    </row>
    <row r="369" spans="1:1" s="137" customFormat="1">
      <c r="A369" s="154"/>
    </row>
    <row r="370" spans="1:1" s="137" customFormat="1">
      <c r="A370" s="154"/>
    </row>
    <row r="371" spans="1:1" s="137" customFormat="1">
      <c r="A371" s="154"/>
    </row>
    <row r="372" spans="1:1" s="137" customFormat="1">
      <c r="A372" s="154"/>
    </row>
    <row r="373" spans="1:1" s="137" customFormat="1">
      <c r="A373" s="154"/>
    </row>
    <row r="374" spans="1:1" s="137" customFormat="1">
      <c r="A374" s="154"/>
    </row>
    <row r="375" spans="1:1" s="137" customFormat="1">
      <c r="A375" s="154"/>
    </row>
    <row r="376" spans="1:1" s="137" customFormat="1">
      <c r="A376" s="154"/>
    </row>
    <row r="377" spans="1:1" s="137" customFormat="1">
      <c r="A377" s="154"/>
    </row>
    <row r="378" spans="1:1" s="137" customFormat="1">
      <c r="A378" s="154"/>
    </row>
    <row r="379" spans="1:1" s="137" customFormat="1">
      <c r="A379" s="154"/>
    </row>
    <row r="380" spans="1:1" s="137" customFormat="1">
      <c r="A380" s="154"/>
    </row>
    <row r="381" spans="1:1" s="137" customFormat="1">
      <c r="A381" s="154"/>
    </row>
    <row r="382" spans="1:1" s="137" customFormat="1">
      <c r="A382" s="154"/>
    </row>
    <row r="383" spans="1:1" s="137" customFormat="1">
      <c r="A383" s="154"/>
    </row>
    <row r="384" spans="1:1" s="137" customFormat="1">
      <c r="A384" s="154"/>
    </row>
    <row r="385" spans="1:1" s="137" customFormat="1">
      <c r="A385" s="154"/>
    </row>
    <row r="386" spans="1:1" s="137" customFormat="1">
      <c r="A386" s="154"/>
    </row>
    <row r="387" spans="1:1" s="137" customFormat="1">
      <c r="A387" s="154"/>
    </row>
    <row r="388" spans="1:1" s="137" customFormat="1">
      <c r="A388" s="154"/>
    </row>
    <row r="389" spans="1:1" s="137" customFormat="1">
      <c r="A389" s="154"/>
    </row>
    <row r="390" spans="1:1" s="137" customFormat="1">
      <c r="A390" s="154"/>
    </row>
    <row r="391" spans="1:1" s="137" customFormat="1">
      <c r="A391" s="154"/>
    </row>
    <row r="392" spans="1:1" s="137" customFormat="1">
      <c r="A392" s="154"/>
    </row>
    <row r="393" spans="1:1" s="137" customFormat="1">
      <c r="A393" s="154"/>
    </row>
    <row r="394" spans="1:1" s="137" customFormat="1">
      <c r="A394" s="154"/>
    </row>
    <row r="395" spans="1:1" s="137" customFormat="1">
      <c r="A395" s="154"/>
    </row>
    <row r="396" spans="1:1" s="137" customFormat="1">
      <c r="A396" s="154"/>
    </row>
    <row r="397" spans="1:1" s="137" customFormat="1">
      <c r="A397" s="154"/>
    </row>
    <row r="398" spans="1:1" s="137" customFormat="1">
      <c r="A398" s="154"/>
    </row>
    <row r="399" spans="1:1" s="137" customFormat="1">
      <c r="A399" s="154"/>
    </row>
    <row r="400" spans="1:1" s="137" customFormat="1">
      <c r="A400" s="154"/>
    </row>
    <row r="401" spans="1:1" s="137" customFormat="1">
      <c r="A401" s="154"/>
    </row>
    <row r="402" spans="1:1" s="137" customFormat="1">
      <c r="A402" s="154"/>
    </row>
    <row r="403" spans="1:1" s="137" customFormat="1">
      <c r="A403" s="154"/>
    </row>
    <row r="404" spans="1:1" s="137" customFormat="1">
      <c r="A404" s="154"/>
    </row>
    <row r="405" spans="1:1" s="137" customFormat="1">
      <c r="A405" s="154"/>
    </row>
    <row r="406" spans="1:1" s="137" customFormat="1">
      <c r="A406" s="154"/>
    </row>
    <row r="407" spans="1:1" s="137" customFormat="1">
      <c r="A407" s="154"/>
    </row>
    <row r="408" spans="1:1" s="137" customFormat="1">
      <c r="A408" s="154"/>
    </row>
    <row r="409" spans="1:1" s="137" customFormat="1">
      <c r="A409" s="154"/>
    </row>
    <row r="410" spans="1:1" s="137" customFormat="1">
      <c r="A410" s="154"/>
    </row>
    <row r="411" spans="1:1" s="137" customFormat="1">
      <c r="A411" s="154"/>
    </row>
    <row r="412" spans="1:1" s="137" customFormat="1">
      <c r="A412" s="154"/>
    </row>
    <row r="413" spans="1:1" s="137" customFormat="1">
      <c r="A413" s="154"/>
    </row>
    <row r="414" spans="1:1" s="137" customFormat="1">
      <c r="A414" s="154"/>
    </row>
    <row r="415" spans="1:1" s="137" customFormat="1">
      <c r="A415" s="154"/>
    </row>
    <row r="416" spans="1:1" s="137" customFormat="1">
      <c r="A416" s="154"/>
    </row>
    <row r="417" spans="1:1" s="137" customFormat="1">
      <c r="A417" s="154"/>
    </row>
    <row r="418" spans="1:1" s="137" customFormat="1">
      <c r="A418" s="154"/>
    </row>
    <row r="419" spans="1:1" s="137" customFormat="1">
      <c r="A419" s="154"/>
    </row>
    <row r="420" spans="1:1" s="137" customFormat="1">
      <c r="A420" s="154"/>
    </row>
    <row r="421" spans="1:1" s="137" customFormat="1">
      <c r="A421" s="154"/>
    </row>
    <row r="422" spans="1:1" s="137" customFormat="1">
      <c r="A422" s="154"/>
    </row>
    <row r="423" spans="1:1" s="137" customFormat="1">
      <c r="A423" s="154"/>
    </row>
    <row r="424" spans="1:1" s="137" customFormat="1">
      <c r="A424" s="154"/>
    </row>
    <row r="425" spans="1:1" s="137" customFormat="1">
      <c r="A425" s="154"/>
    </row>
    <row r="426" spans="1:1" s="137" customFormat="1">
      <c r="A426" s="154"/>
    </row>
    <row r="427" spans="1:1" s="137" customFormat="1">
      <c r="A427" s="154"/>
    </row>
    <row r="428" spans="1:1" s="137" customFormat="1">
      <c r="A428" s="154"/>
    </row>
    <row r="429" spans="1:1" s="137" customFormat="1">
      <c r="A429" s="154"/>
    </row>
    <row r="430" spans="1:1" s="137" customFormat="1">
      <c r="A430" s="154"/>
    </row>
    <row r="431" spans="1:1" s="137" customFormat="1">
      <c r="A431" s="154"/>
    </row>
    <row r="432" spans="1:1" s="137" customFormat="1">
      <c r="A432" s="154"/>
    </row>
    <row r="433" spans="1:1" s="137" customFormat="1">
      <c r="A433" s="154"/>
    </row>
    <row r="434" spans="1:1" s="137" customFormat="1">
      <c r="A434" s="154"/>
    </row>
    <row r="435" spans="1:1" s="137" customFormat="1">
      <c r="A435" s="154"/>
    </row>
    <row r="436" spans="1:1" s="137" customFormat="1">
      <c r="A436" s="154"/>
    </row>
    <row r="437" spans="1:1" s="137" customFormat="1">
      <c r="A437" s="154"/>
    </row>
    <row r="438" spans="1:1" s="137" customFormat="1">
      <c r="A438" s="154"/>
    </row>
    <row r="439" spans="1:1" s="137" customFormat="1">
      <c r="A439" s="154"/>
    </row>
    <row r="440" spans="1:1" s="137" customFormat="1">
      <c r="A440" s="154"/>
    </row>
    <row r="441" spans="1:1" s="137" customFormat="1">
      <c r="A441" s="154"/>
    </row>
    <row r="442" spans="1:1" s="137" customFormat="1">
      <c r="A442" s="154"/>
    </row>
    <row r="443" spans="1:1" s="137" customFormat="1">
      <c r="A443" s="154"/>
    </row>
    <row r="444" spans="1:1" s="137" customFormat="1">
      <c r="A444" s="154"/>
    </row>
    <row r="445" spans="1:1" s="137" customFormat="1">
      <c r="A445" s="154"/>
    </row>
    <row r="446" spans="1:1" s="137" customFormat="1">
      <c r="A446" s="154"/>
    </row>
    <row r="447" spans="1:1" s="137" customFormat="1">
      <c r="A447" s="154"/>
    </row>
    <row r="448" spans="1:1" s="137" customFormat="1">
      <c r="A448" s="154"/>
    </row>
    <row r="449" spans="1:1" s="137" customFormat="1">
      <c r="A449" s="154"/>
    </row>
    <row r="450" spans="1:1" s="137" customFormat="1">
      <c r="A450" s="154"/>
    </row>
    <row r="451" spans="1:1" s="137" customFormat="1">
      <c r="A451" s="154"/>
    </row>
    <row r="452" spans="1:1" s="137" customFormat="1">
      <c r="A452" s="154"/>
    </row>
    <row r="453" spans="1:1" s="137" customFormat="1">
      <c r="A453" s="154"/>
    </row>
    <row r="454" spans="1:1" s="137" customFormat="1">
      <c r="A454" s="154"/>
    </row>
    <row r="455" spans="1:1" s="137" customFormat="1">
      <c r="A455" s="154"/>
    </row>
    <row r="456" spans="1:1" s="137" customFormat="1">
      <c r="A456" s="154"/>
    </row>
    <row r="457" spans="1:1" s="137" customFormat="1">
      <c r="A457" s="154"/>
    </row>
    <row r="458" spans="1:1" s="137" customFormat="1">
      <c r="A458" s="154"/>
    </row>
    <row r="459" spans="1:1" s="137" customFormat="1">
      <c r="A459" s="154"/>
    </row>
    <row r="460" spans="1:1" s="137" customFormat="1">
      <c r="A460" s="154"/>
    </row>
    <row r="461" spans="1:1" s="137" customFormat="1">
      <c r="A461" s="154"/>
    </row>
    <row r="462" spans="1:1" s="137" customFormat="1">
      <c r="A462" s="154"/>
    </row>
    <row r="463" spans="1:1" s="137" customFormat="1">
      <c r="A463" s="154"/>
    </row>
    <row r="464" spans="1:1" s="137" customFormat="1">
      <c r="A464" s="154"/>
    </row>
    <row r="465" spans="1:1" s="137" customFormat="1">
      <c r="A465" s="154"/>
    </row>
    <row r="466" spans="1:1" s="137" customFormat="1">
      <c r="A466" s="154"/>
    </row>
    <row r="467" spans="1:1" s="137" customFormat="1">
      <c r="A467" s="154"/>
    </row>
    <row r="468" spans="1:1" s="137" customFormat="1">
      <c r="A468" s="154"/>
    </row>
    <row r="469" spans="1:1" s="137" customFormat="1">
      <c r="A469" s="154"/>
    </row>
    <row r="470" spans="1:1" s="137" customFormat="1">
      <c r="A470" s="154"/>
    </row>
    <row r="471" spans="1:1" s="137" customFormat="1">
      <c r="A471" s="154"/>
    </row>
    <row r="472" spans="1:1" s="137" customFormat="1">
      <c r="A472" s="154"/>
    </row>
    <row r="473" spans="1:1" s="137" customFormat="1">
      <c r="A473" s="154"/>
    </row>
    <row r="474" spans="1:1" s="137" customFormat="1">
      <c r="A474" s="154"/>
    </row>
    <row r="475" spans="1:1" s="137" customFormat="1">
      <c r="A475" s="154"/>
    </row>
    <row r="476" spans="1:1" s="137" customFormat="1">
      <c r="A476" s="154"/>
    </row>
    <row r="477" spans="1:1" s="137" customFormat="1">
      <c r="A477" s="154"/>
    </row>
    <row r="478" spans="1:1" s="137" customFormat="1">
      <c r="A478" s="154"/>
    </row>
    <row r="479" spans="1:1" s="137" customFormat="1">
      <c r="A479" s="154"/>
    </row>
    <row r="480" spans="1:1" s="137" customFormat="1">
      <c r="A480" s="154"/>
    </row>
    <row r="481" spans="1:1" s="137" customFormat="1">
      <c r="A481" s="154"/>
    </row>
    <row r="482" spans="1:1" s="137" customFormat="1">
      <c r="A482" s="154"/>
    </row>
    <row r="483" spans="1:1" s="137" customFormat="1">
      <c r="A483" s="154"/>
    </row>
    <row r="484" spans="1:1" s="137" customFormat="1">
      <c r="A484" s="154"/>
    </row>
    <row r="485" spans="1:1" s="137" customFormat="1">
      <c r="A485" s="154"/>
    </row>
    <row r="486" spans="1:1" s="137" customFormat="1">
      <c r="A486" s="154"/>
    </row>
    <row r="487" spans="1:1" s="137" customFormat="1">
      <c r="A487" s="154"/>
    </row>
    <row r="488" spans="1:1" s="137" customFormat="1">
      <c r="A488" s="154"/>
    </row>
    <row r="489" spans="1:1" s="137" customFormat="1">
      <c r="A489" s="154"/>
    </row>
    <row r="490" spans="1:1" s="137" customFormat="1">
      <c r="A490" s="154"/>
    </row>
    <row r="491" spans="1:1" s="137" customFormat="1">
      <c r="A491" s="154"/>
    </row>
    <row r="492" spans="1:1" s="137" customFormat="1">
      <c r="A492" s="154"/>
    </row>
    <row r="493" spans="1:1" s="137" customFormat="1">
      <c r="A493" s="154"/>
    </row>
    <row r="494" spans="1:1" s="137" customFormat="1">
      <c r="A494" s="154"/>
    </row>
    <row r="495" spans="1:1" s="137" customFormat="1">
      <c r="A495" s="154"/>
    </row>
    <row r="496" spans="1:1" s="137" customFormat="1">
      <c r="A496" s="154"/>
    </row>
    <row r="497" spans="1:1" s="137" customFormat="1">
      <c r="A497" s="154"/>
    </row>
    <row r="498" spans="1:1" s="137" customFormat="1">
      <c r="A498" s="154"/>
    </row>
    <row r="499" spans="1:1" s="137" customFormat="1">
      <c r="A499" s="154"/>
    </row>
    <row r="500" spans="1:1" s="137" customFormat="1">
      <c r="A500" s="154"/>
    </row>
    <row r="501" spans="1:1" s="137" customFormat="1">
      <c r="A501" s="154"/>
    </row>
    <row r="502" spans="1:1" s="137" customFormat="1">
      <c r="A502" s="154"/>
    </row>
    <row r="503" spans="1:1" s="137" customFormat="1">
      <c r="A503" s="154"/>
    </row>
    <row r="504" spans="1:1" s="137" customFormat="1">
      <c r="A504" s="154"/>
    </row>
    <row r="505" spans="1:1" s="137" customFormat="1">
      <c r="A505" s="154"/>
    </row>
    <row r="506" spans="1:1" s="137" customFormat="1">
      <c r="A506" s="154"/>
    </row>
    <row r="507" spans="1:1" s="137" customFormat="1">
      <c r="A507" s="154"/>
    </row>
    <row r="508" spans="1:1" s="137" customFormat="1">
      <c r="A508" s="154"/>
    </row>
    <row r="509" spans="1:1" s="137" customFormat="1">
      <c r="A509" s="154"/>
    </row>
    <row r="510" spans="1:1" s="137" customFormat="1">
      <c r="A510" s="154"/>
    </row>
    <row r="511" spans="1:1" s="137" customFormat="1">
      <c r="A511" s="154"/>
    </row>
    <row r="512" spans="1:1" s="137" customFormat="1">
      <c r="A512" s="154"/>
    </row>
    <row r="513" spans="1:1" s="137" customFormat="1">
      <c r="A513" s="154"/>
    </row>
    <row r="514" spans="1:1" s="137" customFormat="1">
      <c r="A514" s="154"/>
    </row>
    <row r="515" spans="1:1" s="137" customFormat="1">
      <c r="A515" s="154"/>
    </row>
    <row r="516" spans="1:1" s="137" customFormat="1">
      <c r="A516" s="154"/>
    </row>
    <row r="517" spans="1:1" s="137" customFormat="1">
      <c r="A517" s="154"/>
    </row>
    <row r="518" spans="1:1" s="137" customFormat="1">
      <c r="A518" s="154"/>
    </row>
    <row r="519" spans="1:1" s="137" customFormat="1">
      <c r="A519" s="154"/>
    </row>
    <row r="520" spans="1:1" s="137" customFormat="1">
      <c r="A520" s="154"/>
    </row>
    <row r="521" spans="1:1" s="137" customFormat="1">
      <c r="A521" s="154"/>
    </row>
    <row r="522" spans="1:1" s="137" customFormat="1">
      <c r="A522" s="154"/>
    </row>
    <row r="523" spans="1:1" s="137" customFormat="1">
      <c r="A523" s="154"/>
    </row>
    <row r="524" spans="1:1" s="137" customFormat="1">
      <c r="A524" s="154"/>
    </row>
    <row r="525" spans="1:1" s="137" customFormat="1">
      <c r="A525" s="154"/>
    </row>
    <row r="526" spans="1:1" s="137" customFormat="1">
      <c r="A526" s="154"/>
    </row>
    <row r="527" spans="1:1" s="137" customFormat="1">
      <c r="A527" s="154"/>
    </row>
    <row r="528" spans="1:1" s="137" customFormat="1">
      <c r="A528" s="154"/>
    </row>
    <row r="529" spans="1:1" s="137" customFormat="1">
      <c r="A529" s="154"/>
    </row>
    <row r="530" spans="1:1" s="137" customFormat="1">
      <c r="A530" s="154"/>
    </row>
    <row r="531" spans="1:1" s="137" customFormat="1">
      <c r="A531" s="154"/>
    </row>
    <row r="532" spans="1:1" s="137" customFormat="1">
      <c r="A532" s="154"/>
    </row>
    <row r="533" spans="1:1" s="137" customFormat="1">
      <c r="A533" s="154"/>
    </row>
    <row r="534" spans="1:1" s="137" customFormat="1">
      <c r="A534" s="154"/>
    </row>
    <row r="535" spans="1:1" s="137" customFormat="1">
      <c r="A535" s="154"/>
    </row>
    <row r="536" spans="1:1" s="137" customFormat="1">
      <c r="A536" s="154"/>
    </row>
    <row r="537" spans="1:1" s="137" customFormat="1">
      <c r="A537" s="154"/>
    </row>
    <row r="538" spans="1:1" s="137" customFormat="1">
      <c r="A538" s="154"/>
    </row>
    <row r="539" spans="1:1" s="137" customFormat="1">
      <c r="A539" s="154"/>
    </row>
    <row r="540" spans="1:1" s="137" customFormat="1">
      <c r="A540" s="154"/>
    </row>
    <row r="541" spans="1:1" s="137" customFormat="1">
      <c r="A541" s="154"/>
    </row>
    <row r="542" spans="1:1" s="137" customFormat="1">
      <c r="A542" s="154"/>
    </row>
    <row r="543" spans="1:1" s="137" customFormat="1">
      <c r="A543" s="154"/>
    </row>
    <row r="544" spans="1:1" s="137" customFormat="1">
      <c r="A544" s="154"/>
    </row>
    <row r="545" spans="1:1" s="137" customFormat="1">
      <c r="A545" s="154"/>
    </row>
    <row r="546" spans="1:1" s="137" customFormat="1">
      <c r="A546" s="154"/>
    </row>
    <row r="547" spans="1:1" s="137" customFormat="1">
      <c r="A547" s="154"/>
    </row>
    <row r="548" spans="1:1" s="137" customFormat="1">
      <c r="A548" s="154"/>
    </row>
    <row r="549" spans="1:1" s="137" customFormat="1">
      <c r="A549" s="154"/>
    </row>
    <row r="550" spans="1:1" s="137" customFormat="1">
      <c r="A550" s="154"/>
    </row>
    <row r="551" spans="1:1" s="137" customFormat="1">
      <c r="A551" s="154"/>
    </row>
    <row r="552" spans="1:1" s="137" customFormat="1">
      <c r="A552" s="154"/>
    </row>
    <row r="553" spans="1:1" s="137" customFormat="1">
      <c r="A553" s="154"/>
    </row>
    <row r="554" spans="1:1" s="137" customFormat="1">
      <c r="A554" s="154"/>
    </row>
    <row r="555" spans="1:1" s="137" customFormat="1">
      <c r="A555" s="154"/>
    </row>
    <row r="556" spans="1:1" s="137" customFormat="1">
      <c r="A556" s="154"/>
    </row>
    <row r="557" spans="1:1" s="137" customFormat="1">
      <c r="A557" s="154"/>
    </row>
    <row r="558" spans="1:1" s="137" customFormat="1">
      <c r="A558" s="154"/>
    </row>
    <row r="559" spans="1:1" s="137" customFormat="1">
      <c r="A559" s="154"/>
    </row>
    <row r="560" spans="1:1" s="137" customFormat="1">
      <c r="A560" s="154"/>
    </row>
    <row r="561" spans="1:1" s="137" customFormat="1">
      <c r="A561" s="154"/>
    </row>
    <row r="562" spans="1:1" s="137" customFormat="1">
      <c r="A562" s="154"/>
    </row>
    <row r="563" spans="1:1" s="137" customFormat="1">
      <c r="A563" s="154"/>
    </row>
    <row r="564" spans="1:1" s="137" customFormat="1">
      <c r="A564" s="154"/>
    </row>
    <row r="565" spans="1:1" s="137" customFormat="1">
      <c r="A565" s="154"/>
    </row>
    <row r="566" spans="1:1" s="137" customFormat="1">
      <c r="A566" s="154"/>
    </row>
    <row r="567" spans="1:1" s="137" customFormat="1">
      <c r="A567" s="154"/>
    </row>
    <row r="568" spans="1:1" s="137" customFormat="1">
      <c r="A568" s="154"/>
    </row>
    <row r="569" spans="1:1" s="137" customFormat="1">
      <c r="A569" s="154"/>
    </row>
    <row r="570" spans="1:1" s="137" customFormat="1">
      <c r="A570" s="154"/>
    </row>
    <row r="571" spans="1:1" s="137" customFormat="1">
      <c r="A571" s="154"/>
    </row>
    <row r="572" spans="1:1" s="137" customFormat="1">
      <c r="A572" s="154"/>
    </row>
    <row r="573" spans="1:1" s="137" customFormat="1">
      <c r="A573" s="154"/>
    </row>
    <row r="574" spans="1:1" s="137" customFormat="1">
      <c r="A574" s="154"/>
    </row>
    <row r="575" spans="1:1" s="137" customFormat="1">
      <c r="A575" s="154"/>
    </row>
    <row r="576" spans="1:1" s="137" customFormat="1">
      <c r="A576" s="154"/>
    </row>
    <row r="577" spans="1:1" s="137" customFormat="1">
      <c r="A577" s="154"/>
    </row>
    <row r="578" spans="1:1" s="137" customFormat="1">
      <c r="A578" s="154"/>
    </row>
    <row r="579" spans="1:1" s="137" customFormat="1">
      <c r="A579" s="154"/>
    </row>
    <row r="580" spans="1:1" s="137" customFormat="1">
      <c r="A580" s="154"/>
    </row>
    <row r="581" spans="1:1" s="137" customFormat="1">
      <c r="A581" s="154"/>
    </row>
    <row r="582" spans="1:1" s="137" customFormat="1">
      <c r="A582" s="154"/>
    </row>
    <row r="583" spans="1:1" s="137" customFormat="1">
      <c r="A583" s="154"/>
    </row>
    <row r="584" spans="1:1" s="137" customFormat="1">
      <c r="A584" s="154"/>
    </row>
    <row r="585" spans="1:1" s="137" customFormat="1">
      <c r="A585" s="154"/>
    </row>
    <row r="586" spans="1:1" s="137" customFormat="1">
      <c r="A586" s="154"/>
    </row>
    <row r="587" spans="1:1" s="137" customFormat="1">
      <c r="A587" s="154"/>
    </row>
    <row r="588" spans="1:1" s="137" customFormat="1">
      <c r="A588" s="154"/>
    </row>
    <row r="589" spans="1:1" s="137" customFormat="1">
      <c r="A589" s="154"/>
    </row>
    <row r="590" spans="1:1" s="137" customFormat="1">
      <c r="A590" s="154"/>
    </row>
    <row r="591" spans="1:1" s="137" customFormat="1">
      <c r="A591" s="154"/>
    </row>
    <row r="592" spans="1:1" s="137" customFormat="1">
      <c r="A592" s="154"/>
    </row>
    <row r="593" spans="1:1" s="137" customFormat="1">
      <c r="A593" s="154"/>
    </row>
    <row r="594" spans="1:1" s="137" customFormat="1">
      <c r="A594" s="154"/>
    </row>
    <row r="595" spans="1:1" s="137" customFormat="1">
      <c r="A595" s="154"/>
    </row>
    <row r="596" spans="1:1" s="137" customFormat="1">
      <c r="A596" s="154"/>
    </row>
    <row r="597" spans="1:1" s="137" customFormat="1">
      <c r="A597" s="154"/>
    </row>
    <row r="598" spans="1:1" s="137" customFormat="1">
      <c r="A598" s="154"/>
    </row>
    <row r="599" spans="1:1" s="137" customFormat="1">
      <c r="A599" s="154"/>
    </row>
    <row r="600" spans="1:1" s="137" customFormat="1">
      <c r="A600" s="154"/>
    </row>
    <row r="601" spans="1:1" s="137" customFormat="1">
      <c r="A601" s="154"/>
    </row>
    <row r="602" spans="1:1" s="137" customFormat="1">
      <c r="A602" s="154"/>
    </row>
    <row r="603" spans="1:1" s="137" customFormat="1">
      <c r="A603" s="154"/>
    </row>
    <row r="604" spans="1:1" s="137" customFormat="1">
      <c r="A604" s="154"/>
    </row>
    <row r="605" spans="1:1" s="137" customFormat="1">
      <c r="A605" s="154"/>
    </row>
    <row r="606" spans="1:1" s="137" customFormat="1">
      <c r="A606" s="154"/>
    </row>
    <row r="607" spans="1:1" s="137" customFormat="1">
      <c r="A607" s="154"/>
    </row>
    <row r="608" spans="1:1" s="137" customFormat="1">
      <c r="A608" s="154"/>
    </row>
    <row r="609" spans="1:1" s="137" customFormat="1">
      <c r="A609" s="154"/>
    </row>
    <row r="610" spans="1:1" s="137" customFormat="1">
      <c r="A610" s="154"/>
    </row>
    <row r="611" spans="1:1" s="137" customFormat="1">
      <c r="A611" s="154"/>
    </row>
    <row r="612" spans="1:1" s="137" customFormat="1">
      <c r="A612" s="154"/>
    </row>
    <row r="613" spans="1:1" s="137" customFormat="1">
      <c r="A613" s="154"/>
    </row>
    <row r="614" spans="1:1" s="137" customFormat="1">
      <c r="A614" s="154"/>
    </row>
    <row r="615" spans="1:1" s="137" customFormat="1">
      <c r="A615" s="154"/>
    </row>
    <row r="616" spans="1:1" s="137" customFormat="1">
      <c r="A616" s="154"/>
    </row>
    <row r="617" spans="1:1" s="137" customFormat="1">
      <c r="A617" s="154"/>
    </row>
    <row r="618" spans="1:1" s="137" customFormat="1">
      <c r="A618" s="154"/>
    </row>
    <row r="619" spans="1:1" s="137" customFormat="1">
      <c r="A619" s="154"/>
    </row>
    <row r="620" spans="1:1" s="137" customFormat="1">
      <c r="A620" s="154"/>
    </row>
    <row r="621" spans="1:1" s="137" customFormat="1">
      <c r="A621" s="154"/>
    </row>
    <row r="622" spans="1:1" s="137" customFormat="1">
      <c r="A622" s="154"/>
    </row>
    <row r="623" spans="1:1" s="137" customFormat="1">
      <c r="A623" s="154"/>
    </row>
    <row r="624" spans="1:1" s="137" customFormat="1">
      <c r="A624" s="154"/>
    </row>
    <row r="625" spans="1:1" s="137" customFormat="1">
      <c r="A625" s="154"/>
    </row>
    <row r="626" spans="1:1" s="137" customFormat="1">
      <c r="A626" s="154"/>
    </row>
    <row r="627" spans="1:1" s="137" customFormat="1">
      <c r="A627" s="154"/>
    </row>
    <row r="628" spans="1:1" s="137" customFormat="1">
      <c r="A628" s="154"/>
    </row>
    <row r="629" spans="1:1" s="137" customFormat="1">
      <c r="A629" s="154"/>
    </row>
    <row r="630" spans="1:1" s="137" customFormat="1">
      <c r="A630" s="154"/>
    </row>
    <row r="631" spans="1:1" s="137" customFormat="1">
      <c r="A631" s="154"/>
    </row>
    <row r="632" spans="1:1" s="137" customFormat="1">
      <c r="A632" s="154"/>
    </row>
    <row r="633" spans="1:1" s="137" customFormat="1">
      <c r="A633" s="154"/>
    </row>
    <row r="634" spans="1:1" s="137" customFormat="1">
      <c r="A634" s="154"/>
    </row>
    <row r="635" spans="1:1" s="137" customFormat="1">
      <c r="A635" s="154"/>
    </row>
    <row r="636" spans="1:1" s="137" customFormat="1">
      <c r="A636" s="154"/>
    </row>
    <row r="637" spans="1:1" s="137" customFormat="1">
      <c r="A637" s="154"/>
    </row>
    <row r="638" spans="1:1" s="137" customFormat="1">
      <c r="A638" s="154"/>
    </row>
    <row r="639" spans="1:1" s="137" customFormat="1">
      <c r="A639" s="154"/>
    </row>
    <row r="640" spans="1:1" s="137" customFormat="1">
      <c r="A640" s="154"/>
    </row>
    <row r="641" spans="1:1" s="137" customFormat="1">
      <c r="A641" s="154"/>
    </row>
    <row r="642" spans="1:1" s="137" customFormat="1">
      <c r="A642" s="154"/>
    </row>
    <row r="643" spans="1:1" s="137" customFormat="1">
      <c r="A643" s="154"/>
    </row>
    <row r="644" spans="1:1" s="137" customFormat="1">
      <c r="A644" s="154"/>
    </row>
    <row r="645" spans="1:1" s="137" customFormat="1">
      <c r="A645" s="154"/>
    </row>
    <row r="646" spans="1:1" s="137" customFormat="1">
      <c r="A646" s="154"/>
    </row>
    <row r="647" spans="1:1" s="137" customFormat="1">
      <c r="A647" s="154"/>
    </row>
    <row r="648" spans="1:1" s="137" customFormat="1">
      <c r="A648" s="154"/>
    </row>
    <row r="649" spans="1:1" s="137" customFormat="1">
      <c r="A649" s="154"/>
    </row>
    <row r="650" spans="1:1" s="137" customFormat="1">
      <c r="A650" s="154"/>
    </row>
    <row r="651" spans="1:1" s="137" customFormat="1">
      <c r="A651" s="154"/>
    </row>
    <row r="652" spans="1:1" s="137" customFormat="1">
      <c r="A652" s="154"/>
    </row>
    <row r="653" spans="1:1" s="137" customFormat="1">
      <c r="A653" s="154"/>
    </row>
    <row r="654" spans="1:1" s="137" customFormat="1">
      <c r="A654" s="154"/>
    </row>
    <row r="655" spans="1:1" s="137" customFormat="1">
      <c r="A655" s="154"/>
    </row>
    <row r="656" spans="1:1" s="137" customFormat="1">
      <c r="A656" s="154"/>
    </row>
    <row r="657" spans="1:1" s="137" customFormat="1">
      <c r="A657" s="154"/>
    </row>
    <row r="658" spans="1:1" s="137" customFormat="1">
      <c r="A658" s="154"/>
    </row>
    <row r="659" spans="1:1" s="137" customFormat="1">
      <c r="A659" s="154"/>
    </row>
    <row r="660" spans="1:1" s="137" customFormat="1">
      <c r="A660" s="154"/>
    </row>
    <row r="661" spans="1:1" s="137" customFormat="1">
      <c r="A661" s="154"/>
    </row>
    <row r="662" spans="1:1" s="137" customFormat="1">
      <c r="A662" s="154"/>
    </row>
    <row r="663" spans="1:1" s="137" customFormat="1">
      <c r="A663" s="154"/>
    </row>
    <row r="664" spans="1:1" s="137" customFormat="1">
      <c r="A664" s="154"/>
    </row>
    <row r="665" spans="1:1" s="137" customFormat="1">
      <c r="A665" s="154"/>
    </row>
    <row r="666" spans="1:1" s="137" customFormat="1">
      <c r="A666" s="154"/>
    </row>
    <row r="667" spans="1:1" s="137" customFormat="1">
      <c r="A667" s="154"/>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zoomScaleNormal="70" workbookViewId="0">
      <selection activeCell="H1" sqref="H1"/>
    </sheetView>
  </sheetViews>
  <sheetFormatPr defaultColWidth="12.28515625" defaultRowHeight="12.75"/>
  <cols>
    <col min="1" max="1" width="5.42578125" style="156" customWidth="1"/>
    <col min="2" max="2" width="22.28515625" style="133" customWidth="1"/>
    <col min="3" max="4" width="12.28515625" style="133"/>
    <col min="5" max="5" width="13.42578125" style="133" customWidth="1"/>
    <col min="6" max="8" width="12.28515625" style="133"/>
    <col min="9" max="9" width="13.28515625" style="133" customWidth="1"/>
    <col min="10" max="12" width="12.28515625" style="133"/>
    <col min="13" max="22" width="14.28515625" style="133" customWidth="1"/>
    <col min="23" max="31" width="16.7109375" style="133" customWidth="1"/>
    <col min="32" max="51" width="15.140625" style="133" customWidth="1"/>
    <col min="52" max="16384" width="12.28515625" style="133"/>
  </cols>
  <sheetData>
    <row r="1" spans="1:51" s="137" customFormat="1" ht="15.75">
      <c r="A1" s="293" t="s">
        <v>1026</v>
      </c>
      <c r="B1" s="131"/>
      <c r="C1" s="132"/>
      <c r="D1" s="132"/>
      <c r="E1" s="132"/>
      <c r="F1" s="132"/>
      <c r="G1" s="133"/>
      <c r="H1" s="195" t="s">
        <v>315</v>
      </c>
      <c r="I1" s="195"/>
      <c r="J1" s="135"/>
      <c r="K1" s="133"/>
      <c r="L1" s="136"/>
      <c r="M1" s="133"/>
      <c r="N1" s="133"/>
      <c r="O1" s="133"/>
      <c r="P1" s="133"/>
      <c r="Q1" s="133"/>
      <c r="R1" s="133"/>
      <c r="S1" s="133"/>
      <c r="T1" s="133"/>
      <c r="U1" s="133"/>
      <c r="V1" s="133"/>
      <c r="W1" s="133"/>
      <c r="X1" s="133"/>
      <c r="Y1" s="133"/>
      <c r="Z1" s="133"/>
      <c r="AA1" s="133"/>
      <c r="AB1" s="133"/>
      <c r="AC1" s="133"/>
      <c r="AD1" s="133"/>
      <c r="AE1" s="133"/>
      <c r="AF1" s="133"/>
      <c r="AG1" s="157"/>
      <c r="AH1" s="157"/>
      <c r="AI1" s="157"/>
      <c r="AJ1" s="274"/>
      <c r="AK1" s="133"/>
      <c r="AL1" s="133"/>
      <c r="AM1" s="133"/>
      <c r="AN1" s="133"/>
      <c r="AO1" s="133"/>
      <c r="AP1" s="133"/>
      <c r="AQ1" s="133"/>
      <c r="AR1" s="133"/>
      <c r="AS1" s="133"/>
      <c r="AT1" s="133"/>
      <c r="AU1" s="133"/>
      <c r="AV1" s="133"/>
      <c r="AW1" s="133"/>
      <c r="AX1" s="133"/>
      <c r="AY1" s="133"/>
    </row>
    <row r="2" spans="1:51" s="137" customFormat="1" ht="15.75">
      <c r="A2" s="230" t="s">
        <v>1024</v>
      </c>
      <c r="B2" s="113"/>
      <c r="C2" s="113"/>
      <c r="D2" s="132"/>
      <c r="E2" s="132"/>
      <c r="F2" s="132"/>
      <c r="G2" s="134"/>
      <c r="H2" s="269" t="s">
        <v>45</v>
      </c>
      <c r="I2" s="78"/>
      <c r="J2" s="135"/>
      <c r="K2" s="133"/>
      <c r="L2" s="133"/>
      <c r="M2" s="133"/>
      <c r="N2" s="133"/>
      <c r="O2" s="133"/>
      <c r="P2" s="133"/>
      <c r="Q2" s="133"/>
      <c r="R2" s="133"/>
      <c r="S2" s="133"/>
      <c r="T2" s="133"/>
      <c r="U2" s="133"/>
      <c r="V2" s="133"/>
      <c r="W2" s="133"/>
      <c r="X2" s="133"/>
      <c r="Y2" s="133"/>
      <c r="Z2" s="133"/>
      <c r="AA2" s="133"/>
      <c r="AB2" s="133"/>
      <c r="AC2" s="133"/>
      <c r="AD2" s="133"/>
      <c r="AE2" s="133"/>
      <c r="AF2" s="133"/>
      <c r="AG2" s="160"/>
      <c r="AH2" s="157"/>
      <c r="AI2" s="157"/>
      <c r="AJ2" s="274"/>
      <c r="AK2" s="133"/>
      <c r="AL2" s="133"/>
      <c r="AM2" s="133"/>
      <c r="AN2" s="133"/>
      <c r="AO2" s="133"/>
      <c r="AP2" s="133"/>
      <c r="AQ2" s="133"/>
      <c r="AR2" s="133"/>
      <c r="AS2" s="133"/>
      <c r="AT2" s="133"/>
      <c r="AU2" s="133"/>
      <c r="AV2" s="133"/>
      <c r="AW2" s="133"/>
      <c r="AX2" s="133"/>
      <c r="AY2" s="133"/>
    </row>
    <row r="3" spans="1:51" s="138" customFormat="1" ht="13.5" customHeight="1">
      <c r="A3" s="1266" t="s">
        <v>595</v>
      </c>
      <c r="B3" s="1267"/>
      <c r="C3" s="1272" t="s">
        <v>710</v>
      </c>
      <c r="D3" s="1273"/>
      <c r="E3" s="1273"/>
      <c r="F3" s="1273"/>
      <c r="G3" s="1273"/>
      <c r="H3" s="1273"/>
      <c r="I3" s="1273"/>
      <c r="J3" s="1273"/>
      <c r="K3" s="1273"/>
      <c r="L3" s="1274"/>
    </row>
    <row r="4" spans="1:51" s="140" customFormat="1" ht="13.5" customHeight="1">
      <c r="A4" s="1268"/>
      <c r="B4" s="1269"/>
      <c r="C4" s="1275" t="s">
        <v>691</v>
      </c>
      <c r="D4" s="1272" t="s">
        <v>699</v>
      </c>
      <c r="E4" s="1280"/>
      <c r="F4" s="1280"/>
      <c r="G4" s="1280"/>
      <c r="H4" s="1272" t="s">
        <v>707</v>
      </c>
      <c r="I4" s="1280"/>
      <c r="J4" s="1280"/>
      <c r="K4" s="1280"/>
      <c r="L4" s="1281"/>
    </row>
    <row r="5" spans="1:51" s="138" customFormat="1" ht="98.25" customHeight="1">
      <c r="A5" s="1270"/>
      <c r="B5" s="1271"/>
      <c r="C5" s="1273"/>
      <c r="D5" s="139" t="s">
        <v>692</v>
      </c>
      <c r="E5" s="139" t="s">
        <v>704</v>
      </c>
      <c r="F5" s="139" t="s">
        <v>703</v>
      </c>
      <c r="G5" s="139" t="s">
        <v>695</v>
      </c>
      <c r="H5" s="139" t="s">
        <v>692</v>
      </c>
      <c r="I5" s="139" t="s">
        <v>704</v>
      </c>
      <c r="J5" s="139" t="s">
        <v>703</v>
      </c>
      <c r="K5" s="139" t="s">
        <v>695</v>
      </c>
      <c r="L5" s="141" t="s">
        <v>697</v>
      </c>
    </row>
    <row r="6" spans="1:51" s="147" customFormat="1" ht="8.1" customHeight="1">
      <c r="A6" s="142"/>
      <c r="C6" s="144"/>
      <c r="D6" s="144"/>
      <c r="E6" s="144"/>
      <c r="F6" s="144"/>
      <c r="G6" s="144"/>
      <c r="H6" s="144"/>
      <c r="I6" s="144"/>
      <c r="J6" s="144"/>
      <c r="K6" s="144"/>
      <c r="L6" s="146"/>
    </row>
    <row r="7" spans="1:51" s="147" customFormat="1" ht="12">
      <c r="A7" s="291">
        <v>2023</v>
      </c>
      <c r="B7" s="354" t="s">
        <v>885</v>
      </c>
      <c r="C7" s="150">
        <v>11.1</v>
      </c>
      <c r="D7" s="150">
        <v>20.6</v>
      </c>
      <c r="E7" s="150">
        <v>5.9</v>
      </c>
      <c r="F7" s="150">
        <v>5.9</v>
      </c>
      <c r="G7" s="150">
        <v>2.2999999999999998</v>
      </c>
      <c r="H7" s="150">
        <v>1.5</v>
      </c>
      <c r="I7" s="150">
        <v>-5.5</v>
      </c>
      <c r="J7" s="150">
        <v>-8.4</v>
      </c>
      <c r="K7" s="150">
        <v>-8.1</v>
      </c>
      <c r="L7" s="151">
        <v>5.9</v>
      </c>
    </row>
    <row r="8" spans="1:51" s="147" customFormat="1" ht="3.95" customHeight="1">
      <c r="A8" s="292"/>
      <c r="B8" s="355"/>
      <c r="C8" s="150"/>
      <c r="D8" s="150"/>
      <c r="E8" s="150"/>
      <c r="F8" s="150"/>
      <c r="G8" s="150"/>
      <c r="H8" s="150"/>
      <c r="I8" s="150"/>
      <c r="J8" s="150"/>
      <c r="K8" s="150"/>
      <c r="L8" s="151"/>
    </row>
    <row r="9" spans="1:51" s="147" customFormat="1" ht="12">
      <c r="A9" s="291">
        <v>2024</v>
      </c>
      <c r="B9" s="355" t="s">
        <v>889</v>
      </c>
      <c r="C9" s="562">
        <v>11.5</v>
      </c>
      <c r="D9" s="562">
        <v>8.5</v>
      </c>
      <c r="E9" s="562">
        <v>7</v>
      </c>
      <c r="F9" s="562">
        <v>5.7</v>
      </c>
      <c r="G9" s="562">
        <v>1.4</v>
      </c>
      <c r="H9" s="562">
        <v>14.4</v>
      </c>
      <c r="I9" s="562">
        <v>16.3</v>
      </c>
      <c r="J9" s="562">
        <v>15.4</v>
      </c>
      <c r="K9" s="562">
        <v>12.1</v>
      </c>
      <c r="L9" s="563">
        <v>3.8</v>
      </c>
    </row>
    <row r="10" spans="1:51" s="147" customFormat="1" ht="12">
      <c r="A10" s="291">
        <v>2024</v>
      </c>
      <c r="B10" s="355" t="s">
        <v>890</v>
      </c>
      <c r="C10" s="562">
        <v>9.6</v>
      </c>
      <c r="D10" s="562">
        <v>6.6</v>
      </c>
      <c r="E10" s="562">
        <v>4.2</v>
      </c>
      <c r="F10" s="562">
        <v>3.8</v>
      </c>
      <c r="G10" s="562">
        <v>4.3</v>
      </c>
      <c r="H10" s="562">
        <v>12.5</v>
      </c>
      <c r="I10" s="562">
        <v>18.100000000000001</v>
      </c>
      <c r="J10" s="562">
        <v>19.100000000000001</v>
      </c>
      <c r="K10" s="562">
        <v>13.8</v>
      </c>
      <c r="L10" s="563">
        <v>1.4</v>
      </c>
    </row>
    <row r="11" spans="1:51" s="147" customFormat="1" ht="12">
      <c r="A11" s="291">
        <v>2024</v>
      </c>
      <c r="B11" s="355" t="s">
        <v>891</v>
      </c>
      <c r="C11" s="562">
        <v>8.8000000000000007</v>
      </c>
      <c r="D11" s="562">
        <v>6.4</v>
      </c>
      <c r="E11" s="562">
        <v>4.2</v>
      </c>
      <c r="F11" s="562">
        <v>6.1</v>
      </c>
      <c r="G11" s="562">
        <v>3.8</v>
      </c>
      <c r="H11" s="562">
        <v>11.2</v>
      </c>
      <c r="I11" s="562">
        <v>14.5</v>
      </c>
      <c r="J11" s="562">
        <v>14.5</v>
      </c>
      <c r="K11" s="562">
        <v>12.6</v>
      </c>
      <c r="L11" s="563">
        <v>4.2</v>
      </c>
    </row>
    <row r="12" spans="1:51" s="147" customFormat="1" ht="12">
      <c r="A12" s="291">
        <v>2024</v>
      </c>
      <c r="B12" s="355" t="s">
        <v>892</v>
      </c>
      <c r="C12" s="562">
        <v>8.6999999999999993</v>
      </c>
      <c r="D12" s="562">
        <v>9</v>
      </c>
      <c r="E12" s="562">
        <v>8.4</v>
      </c>
      <c r="F12" s="562">
        <v>8.4</v>
      </c>
      <c r="G12" s="562">
        <v>4.7</v>
      </c>
      <c r="H12" s="562">
        <v>8.4</v>
      </c>
      <c r="I12" s="562">
        <v>10.3</v>
      </c>
      <c r="J12" s="562">
        <v>13</v>
      </c>
      <c r="K12" s="562">
        <v>9.4</v>
      </c>
      <c r="L12" s="563">
        <v>2.5</v>
      </c>
    </row>
    <row r="13" spans="1:51" s="147" customFormat="1" ht="12">
      <c r="A13" s="291">
        <v>2024</v>
      </c>
      <c r="B13" s="355" t="s">
        <v>893</v>
      </c>
      <c r="C13" s="562">
        <v>9.1</v>
      </c>
      <c r="D13" s="562">
        <v>12.8</v>
      </c>
      <c r="E13" s="562">
        <v>3.8</v>
      </c>
      <c r="F13" s="562">
        <v>3.8</v>
      </c>
      <c r="G13" s="562">
        <v>3.8</v>
      </c>
      <c r="H13" s="562">
        <v>5.4</v>
      </c>
      <c r="I13" s="562">
        <v>5.2</v>
      </c>
      <c r="J13" s="562">
        <v>9.1999999999999993</v>
      </c>
      <c r="K13" s="562">
        <v>5.4</v>
      </c>
      <c r="L13" s="563">
        <v>9.6999999999999993</v>
      </c>
    </row>
    <row r="14" spans="1:51" s="147" customFormat="1" ht="12">
      <c r="A14" s="291">
        <v>2024</v>
      </c>
      <c r="B14" s="355" t="s">
        <v>894</v>
      </c>
      <c r="C14" s="562">
        <v>9</v>
      </c>
      <c r="D14" s="562">
        <v>14.3</v>
      </c>
      <c r="E14" s="562">
        <v>3.4</v>
      </c>
      <c r="F14" s="562">
        <v>3.8</v>
      </c>
      <c r="G14" s="562">
        <v>1.5</v>
      </c>
      <c r="H14" s="562">
        <v>3.6</v>
      </c>
      <c r="I14" s="562">
        <v>0.6</v>
      </c>
      <c r="J14" s="562">
        <v>4.2</v>
      </c>
      <c r="K14" s="562">
        <v>3.6</v>
      </c>
      <c r="L14" s="563">
        <v>7.4</v>
      </c>
    </row>
    <row r="15" spans="1:51" s="147" customFormat="1" ht="12">
      <c r="A15" s="291">
        <v>2024</v>
      </c>
      <c r="B15" s="355" t="s">
        <v>883</v>
      </c>
      <c r="C15" s="639">
        <v>5.6</v>
      </c>
      <c r="D15" s="639">
        <v>9.6999999999999993</v>
      </c>
      <c r="E15" s="639">
        <v>0.2</v>
      </c>
      <c r="F15" s="639">
        <v>0.2</v>
      </c>
      <c r="G15" s="639">
        <v>3.6</v>
      </c>
      <c r="H15" s="639">
        <v>1.5</v>
      </c>
      <c r="I15" s="639">
        <v>-2.1</v>
      </c>
      <c r="J15" s="639">
        <v>0.4</v>
      </c>
      <c r="K15" s="639">
        <v>-1.1000000000000001</v>
      </c>
      <c r="L15" s="625">
        <v>7.4</v>
      </c>
    </row>
    <row r="16" spans="1:51" s="147" customFormat="1" ht="12">
      <c r="A16" s="291">
        <v>2024</v>
      </c>
      <c r="B16" s="355" t="s">
        <v>884</v>
      </c>
      <c r="C16" s="639">
        <v>6.5</v>
      </c>
      <c r="D16" s="639">
        <v>12.2</v>
      </c>
      <c r="E16" s="639">
        <v>1.5</v>
      </c>
      <c r="F16" s="639">
        <v>-0.4</v>
      </c>
      <c r="G16" s="639">
        <v>3.8</v>
      </c>
      <c r="H16" s="639">
        <v>0.8</v>
      </c>
      <c r="I16" s="639">
        <v>-1.3</v>
      </c>
      <c r="J16" s="639">
        <v>4.2</v>
      </c>
      <c r="K16" s="639">
        <v>2.7</v>
      </c>
      <c r="L16" s="625">
        <v>9.6999999999999993</v>
      </c>
    </row>
    <row r="17" spans="1:25" s="147" customFormat="1" ht="12">
      <c r="A17" s="291">
        <v>2024</v>
      </c>
      <c r="B17" s="355" t="s">
        <v>885</v>
      </c>
      <c r="C17" s="639">
        <v>6.1</v>
      </c>
      <c r="D17" s="639">
        <v>11.4</v>
      </c>
      <c r="E17" s="639">
        <v>-1.5</v>
      </c>
      <c r="F17" s="639">
        <v>2.5</v>
      </c>
      <c r="G17" s="639">
        <v>4.4000000000000004</v>
      </c>
      <c r="H17" s="639">
        <v>0.8</v>
      </c>
      <c r="I17" s="639">
        <v>-0.4</v>
      </c>
      <c r="J17" s="639">
        <v>1.3</v>
      </c>
      <c r="K17" s="639">
        <v>0.8</v>
      </c>
      <c r="L17" s="625">
        <v>8.1999999999999993</v>
      </c>
    </row>
    <row r="18" spans="1:25" s="147" customFormat="1" ht="3.95" customHeight="1">
      <c r="A18" s="291"/>
      <c r="B18" s="355"/>
      <c r="C18" s="562"/>
      <c r="D18" s="562"/>
      <c r="E18" s="562"/>
      <c r="F18" s="562"/>
      <c r="G18" s="562"/>
      <c r="H18" s="562"/>
      <c r="I18" s="562"/>
      <c r="J18" s="562"/>
      <c r="K18" s="562"/>
      <c r="L18" s="563"/>
    </row>
    <row r="19" spans="1:25" s="147" customFormat="1" ht="12">
      <c r="A19" s="821">
        <v>2025</v>
      </c>
      <c r="B19" s="822" t="s">
        <v>886</v>
      </c>
      <c r="C19" s="554">
        <v>12.7</v>
      </c>
      <c r="D19" s="554">
        <v>32.299999999999997</v>
      </c>
      <c r="E19" s="554">
        <v>13.6</v>
      </c>
      <c r="F19" s="554">
        <v>10.4</v>
      </c>
      <c r="G19" s="554">
        <v>13.5</v>
      </c>
      <c r="H19" s="554">
        <v>-6.9</v>
      </c>
      <c r="I19" s="554">
        <v>-11</v>
      </c>
      <c r="J19" s="554">
        <v>3.7</v>
      </c>
      <c r="K19" s="554">
        <v>2</v>
      </c>
      <c r="L19" s="823">
        <v>6.9</v>
      </c>
    </row>
    <row r="20" spans="1:25" s="147" customFormat="1" ht="12">
      <c r="A20" s="821">
        <v>2025</v>
      </c>
      <c r="B20" s="822" t="s">
        <v>887</v>
      </c>
      <c r="C20" s="554">
        <v>14.6</v>
      </c>
      <c r="D20" s="554">
        <v>24.1</v>
      </c>
      <c r="E20" s="554">
        <v>2.6</v>
      </c>
      <c r="F20" s="554">
        <v>-1</v>
      </c>
      <c r="G20" s="554">
        <v>4.4000000000000004</v>
      </c>
      <c r="H20" s="554">
        <v>5.0999999999999996</v>
      </c>
      <c r="I20" s="554">
        <v>9.9</v>
      </c>
      <c r="J20" s="554">
        <v>8.8000000000000007</v>
      </c>
      <c r="K20" s="554">
        <v>4.8</v>
      </c>
      <c r="L20" s="823">
        <v>7.3</v>
      </c>
    </row>
    <row r="21" spans="1:25" s="147" customFormat="1" ht="12">
      <c r="A21" s="821">
        <v>2025</v>
      </c>
      <c r="B21" s="822" t="s">
        <v>888</v>
      </c>
      <c r="C21" s="554">
        <v>13.4</v>
      </c>
      <c r="D21" s="554">
        <v>16.7</v>
      </c>
      <c r="E21" s="554">
        <v>-1.8</v>
      </c>
      <c r="F21" s="554">
        <v>3.7</v>
      </c>
      <c r="G21" s="554">
        <v>4.0999999999999996</v>
      </c>
      <c r="H21" s="554">
        <v>10</v>
      </c>
      <c r="I21" s="554">
        <v>16.7</v>
      </c>
      <c r="J21" s="554">
        <v>19.5</v>
      </c>
      <c r="K21" s="554">
        <v>7.9</v>
      </c>
      <c r="L21" s="823">
        <v>5.8</v>
      </c>
    </row>
    <row r="22" spans="1:25" s="147" customFormat="1" ht="12">
      <c r="A22" s="821">
        <v>2025</v>
      </c>
      <c r="B22" s="822" t="s">
        <v>889</v>
      </c>
      <c r="C22" s="927">
        <v>20.6</v>
      </c>
      <c r="D22" s="927">
        <v>29.2</v>
      </c>
      <c r="E22" s="927">
        <v>5.4</v>
      </c>
      <c r="F22" s="927">
        <v>3.8</v>
      </c>
      <c r="G22" s="927">
        <v>4.4000000000000004</v>
      </c>
      <c r="H22" s="927">
        <v>11.9</v>
      </c>
      <c r="I22" s="927">
        <v>24</v>
      </c>
      <c r="J22" s="927">
        <v>26.6</v>
      </c>
      <c r="K22" s="927">
        <v>15.2</v>
      </c>
      <c r="L22" s="928">
        <v>10.8</v>
      </c>
    </row>
    <row r="23" spans="1:25" s="147" customFormat="1" ht="12">
      <c r="A23" s="821">
        <v>2025</v>
      </c>
      <c r="B23" s="822" t="s">
        <v>890</v>
      </c>
      <c r="C23" s="927">
        <v>19.5</v>
      </c>
      <c r="D23" s="927">
        <v>22.7</v>
      </c>
      <c r="E23" s="927">
        <v>12.6</v>
      </c>
      <c r="F23" s="927">
        <v>11</v>
      </c>
      <c r="G23" s="927">
        <v>9.3000000000000007</v>
      </c>
      <c r="H23" s="927">
        <v>16.3</v>
      </c>
      <c r="I23" s="927">
        <v>28.7</v>
      </c>
      <c r="J23" s="927">
        <v>24.3</v>
      </c>
      <c r="K23" s="927">
        <v>19.8</v>
      </c>
      <c r="L23" s="928">
        <v>5.4</v>
      </c>
    </row>
    <row r="24" spans="1:25" s="147" customFormat="1" ht="12">
      <c r="A24" s="821">
        <v>2025</v>
      </c>
      <c r="B24" s="822" t="s">
        <v>891</v>
      </c>
      <c r="C24" s="927">
        <v>17.5</v>
      </c>
      <c r="D24" s="927">
        <v>22.6</v>
      </c>
      <c r="E24" s="927">
        <v>15.4</v>
      </c>
      <c r="F24" s="927">
        <v>12.2</v>
      </c>
      <c r="G24" s="927">
        <v>13.5</v>
      </c>
      <c r="H24" s="927">
        <v>12.4</v>
      </c>
      <c r="I24" s="927">
        <v>12.5</v>
      </c>
      <c r="J24" s="927">
        <v>16.2</v>
      </c>
      <c r="K24" s="927">
        <v>14.1</v>
      </c>
      <c r="L24" s="928">
        <v>5.0999999999999996</v>
      </c>
    </row>
    <row r="25" spans="1:25" s="8" customFormat="1" ht="3.95" customHeight="1"/>
    <row r="26" spans="1:25" s="147" customFormat="1" ht="12">
      <c r="A26" s="272" t="s">
        <v>869</v>
      </c>
      <c r="C26" s="152"/>
      <c r="D26" s="153"/>
      <c r="E26" s="153"/>
      <c r="F26" s="153"/>
      <c r="G26" s="153"/>
      <c r="H26" s="153"/>
      <c r="I26" s="153"/>
      <c r="J26" s="153"/>
      <c r="K26" s="153"/>
      <c r="L26" s="153"/>
    </row>
    <row r="27" spans="1:25" s="147" customFormat="1" ht="12">
      <c r="A27" s="273" t="s">
        <v>870</v>
      </c>
      <c r="C27" s="152"/>
    </row>
    <row r="28" spans="1:25" s="137" customFormat="1" ht="8.25" customHeight="1">
      <c r="A28" s="154"/>
      <c r="X28" s="155"/>
      <c r="Y28" s="155"/>
    </row>
    <row r="29" spans="1:25" s="137" customFormat="1" ht="8.25" customHeight="1">
      <c r="A29" s="154"/>
      <c r="X29" s="155"/>
      <c r="Y29" s="155"/>
    </row>
    <row r="30" spans="1:25" s="137" customFormat="1" ht="8.25" customHeight="1">
      <c r="A30" s="154"/>
      <c r="E30" s="155"/>
    </row>
    <row r="31" spans="1:25" s="137" customFormat="1" ht="8.25" customHeight="1">
      <c r="A31" s="154"/>
      <c r="E31" s="155"/>
    </row>
    <row r="32" spans="1:25" s="137" customFormat="1" ht="8.25" customHeight="1">
      <c r="A32" s="154"/>
      <c r="C32" s="138"/>
      <c r="D32" s="138"/>
      <c r="E32" s="138"/>
    </row>
    <row r="33" spans="1:1" s="137" customFormat="1" ht="8.25" customHeight="1">
      <c r="A33" s="154"/>
    </row>
    <row r="34" spans="1:1" s="137" customFormat="1" ht="8.25" customHeight="1">
      <c r="A34" s="154"/>
    </row>
    <row r="35" spans="1:1" s="137" customFormat="1">
      <c r="A35" s="154"/>
    </row>
    <row r="36" spans="1:1" s="137" customFormat="1">
      <c r="A36" s="154"/>
    </row>
    <row r="37" spans="1:1" s="137" customFormat="1">
      <c r="A37" s="154"/>
    </row>
    <row r="38" spans="1:1" s="137" customFormat="1">
      <c r="A38" s="154"/>
    </row>
    <row r="39" spans="1:1" s="137" customFormat="1">
      <c r="A39" s="154"/>
    </row>
    <row r="40" spans="1:1" s="137" customFormat="1">
      <c r="A40" s="154"/>
    </row>
    <row r="41" spans="1:1" s="137" customFormat="1">
      <c r="A41" s="154"/>
    </row>
    <row r="42" spans="1:1" s="137" customFormat="1">
      <c r="A42" s="154"/>
    </row>
    <row r="43" spans="1:1" s="137" customFormat="1">
      <c r="A43" s="154"/>
    </row>
    <row r="44" spans="1:1" s="137" customFormat="1">
      <c r="A44" s="154"/>
    </row>
    <row r="45" spans="1:1" s="137" customFormat="1">
      <c r="A45" s="154"/>
    </row>
    <row r="46" spans="1:1" s="137" customFormat="1">
      <c r="A46" s="154"/>
    </row>
    <row r="47" spans="1:1" s="137" customFormat="1">
      <c r="A47" s="154"/>
    </row>
    <row r="48" spans="1:1" s="137" customFormat="1">
      <c r="A48" s="154"/>
    </row>
    <row r="49" spans="1:1" s="137" customFormat="1">
      <c r="A49" s="154"/>
    </row>
    <row r="50" spans="1:1" s="137" customFormat="1">
      <c r="A50" s="154"/>
    </row>
    <row r="51" spans="1:1" s="137" customFormat="1">
      <c r="A51" s="154"/>
    </row>
    <row r="52" spans="1:1" s="137" customFormat="1">
      <c r="A52" s="154"/>
    </row>
    <row r="53" spans="1:1" s="137" customFormat="1">
      <c r="A53" s="154"/>
    </row>
    <row r="54" spans="1:1" s="137" customFormat="1">
      <c r="A54" s="154"/>
    </row>
    <row r="55" spans="1:1" s="137" customFormat="1">
      <c r="A55" s="154"/>
    </row>
    <row r="56" spans="1:1" s="137" customFormat="1">
      <c r="A56" s="154"/>
    </row>
    <row r="57" spans="1:1" s="137" customFormat="1">
      <c r="A57" s="154"/>
    </row>
    <row r="58" spans="1:1" s="137" customFormat="1">
      <c r="A58" s="154"/>
    </row>
    <row r="59" spans="1:1" s="137" customFormat="1">
      <c r="A59" s="154"/>
    </row>
    <row r="60" spans="1:1" s="137" customFormat="1">
      <c r="A60" s="154"/>
    </row>
    <row r="61" spans="1:1" s="137" customFormat="1">
      <c r="A61" s="154"/>
    </row>
    <row r="62" spans="1:1" s="137" customFormat="1">
      <c r="A62" s="154"/>
    </row>
    <row r="63" spans="1:1" s="137" customFormat="1">
      <c r="A63" s="154"/>
    </row>
    <row r="64" spans="1:1" s="137" customFormat="1">
      <c r="A64" s="154"/>
    </row>
    <row r="65" spans="1:1" s="137" customFormat="1">
      <c r="A65" s="154"/>
    </row>
    <row r="66" spans="1:1" s="137" customFormat="1">
      <c r="A66" s="154"/>
    </row>
    <row r="67" spans="1:1" s="137" customFormat="1">
      <c r="A67" s="154"/>
    </row>
    <row r="68" spans="1:1" s="137" customFormat="1">
      <c r="A68" s="154"/>
    </row>
    <row r="69" spans="1:1" s="137" customFormat="1">
      <c r="A69" s="154"/>
    </row>
    <row r="70" spans="1:1" s="137" customFormat="1">
      <c r="A70" s="154"/>
    </row>
    <row r="71" spans="1:1" s="137" customFormat="1">
      <c r="A71" s="154"/>
    </row>
    <row r="72" spans="1:1" s="137" customFormat="1">
      <c r="A72" s="154"/>
    </row>
    <row r="73" spans="1:1" s="137" customFormat="1">
      <c r="A73" s="154"/>
    </row>
    <row r="74" spans="1:1" s="137" customFormat="1">
      <c r="A74" s="154"/>
    </row>
    <row r="75" spans="1:1" s="137" customFormat="1">
      <c r="A75" s="154"/>
    </row>
    <row r="76" spans="1:1" s="137" customFormat="1">
      <c r="A76" s="154"/>
    </row>
    <row r="77" spans="1:1" s="137" customFormat="1">
      <c r="A77" s="154"/>
    </row>
    <row r="78" spans="1:1" s="137" customFormat="1">
      <c r="A78" s="154"/>
    </row>
    <row r="79" spans="1:1" s="137" customFormat="1">
      <c r="A79" s="154"/>
    </row>
    <row r="80" spans="1:1" s="137" customFormat="1">
      <c r="A80" s="154"/>
    </row>
    <row r="81" spans="1:1" s="137" customFormat="1">
      <c r="A81" s="154"/>
    </row>
    <row r="82" spans="1:1" s="137" customFormat="1">
      <c r="A82" s="154"/>
    </row>
    <row r="83" spans="1:1" s="137" customFormat="1">
      <c r="A83" s="154"/>
    </row>
    <row r="84" spans="1:1" s="137" customFormat="1">
      <c r="A84" s="154"/>
    </row>
    <row r="85" spans="1:1" s="137" customFormat="1">
      <c r="A85" s="154"/>
    </row>
    <row r="86" spans="1:1" s="137" customFormat="1">
      <c r="A86" s="154"/>
    </row>
    <row r="87" spans="1:1" s="137" customFormat="1">
      <c r="A87" s="154"/>
    </row>
    <row r="88" spans="1:1" s="137" customFormat="1">
      <c r="A88" s="154"/>
    </row>
    <row r="89" spans="1:1" s="137" customFormat="1">
      <c r="A89" s="154"/>
    </row>
    <row r="90" spans="1:1" s="137" customFormat="1">
      <c r="A90" s="154"/>
    </row>
    <row r="91" spans="1:1" s="137" customFormat="1">
      <c r="A91" s="154"/>
    </row>
    <row r="92" spans="1:1" s="137" customFormat="1">
      <c r="A92" s="154"/>
    </row>
    <row r="93" spans="1:1" s="137" customFormat="1">
      <c r="A93" s="154"/>
    </row>
    <row r="94" spans="1:1" s="137" customFormat="1">
      <c r="A94" s="154"/>
    </row>
    <row r="95" spans="1:1" s="137" customFormat="1">
      <c r="A95" s="154"/>
    </row>
    <row r="96" spans="1:1" s="137" customFormat="1">
      <c r="A96" s="154"/>
    </row>
    <row r="97" spans="1:1" s="137" customFormat="1">
      <c r="A97" s="154"/>
    </row>
    <row r="98" spans="1:1" s="137" customFormat="1">
      <c r="A98" s="154"/>
    </row>
    <row r="99" spans="1:1" s="137" customFormat="1">
      <c r="A99" s="154"/>
    </row>
    <row r="100" spans="1:1" s="137" customFormat="1">
      <c r="A100" s="154"/>
    </row>
    <row r="101" spans="1:1" s="137" customFormat="1">
      <c r="A101" s="154"/>
    </row>
    <row r="102" spans="1:1" s="137" customFormat="1">
      <c r="A102" s="154"/>
    </row>
    <row r="103" spans="1:1" s="137" customFormat="1">
      <c r="A103" s="154"/>
    </row>
    <row r="104" spans="1:1" s="137" customFormat="1">
      <c r="A104" s="154"/>
    </row>
    <row r="105" spans="1:1" s="137" customFormat="1">
      <c r="A105" s="154"/>
    </row>
    <row r="106" spans="1:1" s="137" customFormat="1">
      <c r="A106" s="154"/>
    </row>
    <row r="107" spans="1:1" s="137" customFormat="1">
      <c r="A107" s="154"/>
    </row>
    <row r="108" spans="1:1" s="137" customFormat="1">
      <c r="A108" s="154"/>
    </row>
    <row r="109" spans="1:1" s="137" customFormat="1">
      <c r="A109" s="154"/>
    </row>
    <row r="110" spans="1:1" s="137" customFormat="1">
      <c r="A110" s="154"/>
    </row>
    <row r="111" spans="1:1" s="137" customFormat="1">
      <c r="A111" s="154"/>
    </row>
    <row r="112" spans="1:1" s="137" customFormat="1">
      <c r="A112" s="154"/>
    </row>
    <row r="113" spans="1:1" s="137" customFormat="1">
      <c r="A113" s="154"/>
    </row>
    <row r="114" spans="1:1" s="137" customFormat="1">
      <c r="A114" s="154"/>
    </row>
    <row r="115" spans="1:1" s="137" customFormat="1">
      <c r="A115" s="154"/>
    </row>
    <row r="116" spans="1:1" s="137" customFormat="1">
      <c r="A116" s="154"/>
    </row>
    <row r="117" spans="1:1" s="137" customFormat="1">
      <c r="A117" s="154"/>
    </row>
    <row r="118" spans="1:1" s="137" customFormat="1">
      <c r="A118" s="154"/>
    </row>
    <row r="119" spans="1:1" s="137" customFormat="1">
      <c r="A119" s="154"/>
    </row>
    <row r="120" spans="1:1" s="137" customFormat="1">
      <c r="A120" s="154"/>
    </row>
    <row r="121" spans="1:1" s="137" customFormat="1">
      <c r="A121" s="154"/>
    </row>
    <row r="122" spans="1:1" s="137" customFormat="1">
      <c r="A122" s="154"/>
    </row>
    <row r="123" spans="1:1" s="137" customFormat="1">
      <c r="A123" s="154"/>
    </row>
    <row r="124" spans="1:1" s="137" customFormat="1">
      <c r="A124" s="154"/>
    </row>
    <row r="125" spans="1:1" s="137" customFormat="1">
      <c r="A125" s="154"/>
    </row>
    <row r="126" spans="1:1" s="137" customFormat="1">
      <c r="A126" s="154"/>
    </row>
    <row r="127" spans="1:1" s="137" customFormat="1">
      <c r="A127" s="154"/>
    </row>
    <row r="128" spans="1:1" s="137" customFormat="1">
      <c r="A128" s="154"/>
    </row>
    <row r="129" spans="1:1" s="137" customFormat="1">
      <c r="A129" s="154"/>
    </row>
    <row r="130" spans="1:1" s="137" customFormat="1">
      <c r="A130" s="154"/>
    </row>
    <row r="131" spans="1:1" s="137" customFormat="1">
      <c r="A131" s="154"/>
    </row>
    <row r="132" spans="1:1" s="137" customFormat="1">
      <c r="A132" s="154"/>
    </row>
    <row r="133" spans="1:1" s="137" customFormat="1">
      <c r="A133" s="154"/>
    </row>
    <row r="134" spans="1:1" s="137" customFormat="1">
      <c r="A134" s="154"/>
    </row>
    <row r="135" spans="1:1" s="137" customFormat="1">
      <c r="A135" s="154"/>
    </row>
    <row r="136" spans="1:1" s="137" customFormat="1">
      <c r="A136" s="154"/>
    </row>
    <row r="137" spans="1:1" s="137" customFormat="1">
      <c r="A137" s="154"/>
    </row>
    <row r="138" spans="1:1" s="137" customFormat="1">
      <c r="A138" s="154"/>
    </row>
    <row r="139" spans="1:1" s="137" customFormat="1">
      <c r="A139" s="154"/>
    </row>
    <row r="140" spans="1:1" s="137" customFormat="1">
      <c r="A140" s="154"/>
    </row>
    <row r="141" spans="1:1" s="137" customFormat="1">
      <c r="A141" s="154"/>
    </row>
    <row r="142" spans="1:1" s="137" customFormat="1">
      <c r="A142" s="154"/>
    </row>
    <row r="143" spans="1:1" s="137" customFormat="1">
      <c r="A143" s="154"/>
    </row>
    <row r="144" spans="1:1" s="137" customFormat="1">
      <c r="A144" s="154"/>
    </row>
    <row r="145" spans="1:1" s="137" customFormat="1">
      <c r="A145" s="154"/>
    </row>
    <row r="146" spans="1:1" s="137" customFormat="1">
      <c r="A146" s="154"/>
    </row>
    <row r="147" spans="1:1" s="137" customFormat="1">
      <c r="A147" s="154"/>
    </row>
    <row r="148" spans="1:1" s="137" customFormat="1">
      <c r="A148" s="154"/>
    </row>
    <row r="149" spans="1:1" s="137" customFormat="1">
      <c r="A149" s="154"/>
    </row>
    <row r="150" spans="1:1" s="137" customFormat="1">
      <c r="A150" s="154"/>
    </row>
    <row r="151" spans="1:1" s="137" customFormat="1">
      <c r="A151" s="154"/>
    </row>
    <row r="152" spans="1:1" s="137" customFormat="1">
      <c r="A152" s="154"/>
    </row>
    <row r="153" spans="1:1" s="137" customFormat="1">
      <c r="A153" s="154"/>
    </row>
    <row r="154" spans="1:1" s="137" customFormat="1">
      <c r="A154" s="154"/>
    </row>
    <row r="155" spans="1:1" s="137" customFormat="1">
      <c r="A155" s="154"/>
    </row>
    <row r="156" spans="1:1" s="137" customFormat="1">
      <c r="A156" s="154"/>
    </row>
    <row r="157" spans="1:1" s="137" customFormat="1">
      <c r="A157" s="154"/>
    </row>
    <row r="158" spans="1:1" s="137" customFormat="1">
      <c r="A158" s="154"/>
    </row>
    <row r="159" spans="1:1" s="137" customFormat="1">
      <c r="A159" s="154"/>
    </row>
    <row r="160" spans="1:1" s="137" customFormat="1">
      <c r="A160" s="154"/>
    </row>
    <row r="161" spans="1:1" s="137" customFormat="1">
      <c r="A161" s="154"/>
    </row>
    <row r="162" spans="1:1" s="137" customFormat="1">
      <c r="A162" s="154"/>
    </row>
    <row r="163" spans="1:1" s="137" customFormat="1">
      <c r="A163" s="154"/>
    </row>
    <row r="164" spans="1:1" s="137" customFormat="1">
      <c r="A164" s="154"/>
    </row>
    <row r="165" spans="1:1" s="137" customFormat="1">
      <c r="A165" s="154"/>
    </row>
    <row r="166" spans="1:1" s="137" customFormat="1">
      <c r="A166" s="154"/>
    </row>
    <row r="167" spans="1:1" s="137" customFormat="1">
      <c r="A167" s="154"/>
    </row>
    <row r="168" spans="1:1" s="137" customFormat="1">
      <c r="A168" s="154"/>
    </row>
    <row r="169" spans="1:1" s="137" customFormat="1">
      <c r="A169" s="154"/>
    </row>
    <row r="170" spans="1:1" s="137" customFormat="1">
      <c r="A170" s="154"/>
    </row>
    <row r="171" spans="1:1" s="137" customFormat="1">
      <c r="A171" s="154"/>
    </row>
    <row r="172" spans="1:1" s="137" customFormat="1">
      <c r="A172" s="154"/>
    </row>
    <row r="173" spans="1:1" s="137" customFormat="1">
      <c r="A173" s="154"/>
    </row>
    <row r="174" spans="1:1" s="137" customFormat="1">
      <c r="A174" s="154"/>
    </row>
    <row r="175" spans="1:1" s="137" customFormat="1">
      <c r="A175" s="154"/>
    </row>
    <row r="176" spans="1:1" s="137" customFormat="1">
      <c r="A176" s="154"/>
    </row>
    <row r="177" spans="1:1" s="137" customFormat="1">
      <c r="A177" s="154"/>
    </row>
    <row r="178" spans="1:1" s="137" customFormat="1">
      <c r="A178" s="154"/>
    </row>
    <row r="179" spans="1:1" s="137" customFormat="1">
      <c r="A179" s="154"/>
    </row>
    <row r="180" spans="1:1" s="137" customFormat="1">
      <c r="A180" s="154"/>
    </row>
    <row r="181" spans="1:1" s="137" customFormat="1">
      <c r="A181" s="154"/>
    </row>
    <row r="182" spans="1:1" s="137" customFormat="1">
      <c r="A182" s="154"/>
    </row>
    <row r="183" spans="1:1" s="137" customFormat="1">
      <c r="A183" s="154"/>
    </row>
    <row r="184" spans="1:1" s="137" customFormat="1">
      <c r="A184" s="154"/>
    </row>
    <row r="185" spans="1:1" s="137" customFormat="1">
      <c r="A185" s="154"/>
    </row>
    <row r="186" spans="1:1" s="137" customFormat="1">
      <c r="A186" s="154"/>
    </row>
    <row r="187" spans="1:1" s="137" customFormat="1">
      <c r="A187" s="154"/>
    </row>
    <row r="188" spans="1:1" s="137" customFormat="1">
      <c r="A188" s="154"/>
    </row>
    <row r="189" spans="1:1" s="137" customFormat="1">
      <c r="A189" s="154"/>
    </row>
    <row r="190" spans="1:1" s="137" customFormat="1">
      <c r="A190" s="154"/>
    </row>
    <row r="191" spans="1:1" s="137" customFormat="1">
      <c r="A191" s="154"/>
    </row>
    <row r="192" spans="1:1" s="137" customFormat="1">
      <c r="A192" s="154"/>
    </row>
    <row r="193" spans="1:1" s="137" customFormat="1">
      <c r="A193" s="154"/>
    </row>
    <row r="194" spans="1:1" s="137" customFormat="1">
      <c r="A194" s="154"/>
    </row>
    <row r="195" spans="1:1" s="137" customFormat="1">
      <c r="A195" s="154"/>
    </row>
    <row r="196" spans="1:1" s="137" customFormat="1">
      <c r="A196" s="154"/>
    </row>
    <row r="197" spans="1:1" s="137" customFormat="1">
      <c r="A197" s="154"/>
    </row>
    <row r="198" spans="1:1" s="137" customFormat="1">
      <c r="A198" s="154"/>
    </row>
    <row r="199" spans="1:1" s="137" customFormat="1">
      <c r="A199" s="154"/>
    </row>
    <row r="200" spans="1:1" s="137" customFormat="1">
      <c r="A200" s="154"/>
    </row>
    <row r="201" spans="1:1" s="137" customFormat="1">
      <c r="A201" s="154"/>
    </row>
    <row r="202" spans="1:1" s="137" customFormat="1">
      <c r="A202" s="154"/>
    </row>
    <row r="203" spans="1:1" s="137" customFormat="1">
      <c r="A203" s="154"/>
    </row>
    <row r="204" spans="1:1" s="137" customFormat="1">
      <c r="A204" s="154"/>
    </row>
    <row r="205" spans="1:1" s="137" customFormat="1">
      <c r="A205" s="154"/>
    </row>
    <row r="206" spans="1:1" s="137" customFormat="1">
      <c r="A206" s="154"/>
    </row>
    <row r="207" spans="1:1" s="137" customFormat="1">
      <c r="A207" s="154"/>
    </row>
    <row r="208" spans="1:1" s="137" customFormat="1">
      <c r="A208" s="154"/>
    </row>
    <row r="209" spans="1:1" s="137" customFormat="1">
      <c r="A209" s="154"/>
    </row>
    <row r="210" spans="1:1" s="137" customFormat="1">
      <c r="A210" s="154"/>
    </row>
    <row r="211" spans="1:1" s="137" customFormat="1">
      <c r="A211" s="154"/>
    </row>
    <row r="212" spans="1:1" s="137" customFormat="1">
      <c r="A212" s="154"/>
    </row>
    <row r="213" spans="1:1" s="137" customFormat="1">
      <c r="A213" s="154"/>
    </row>
    <row r="214" spans="1:1" s="137" customFormat="1">
      <c r="A214" s="154"/>
    </row>
    <row r="215" spans="1:1" s="137" customFormat="1">
      <c r="A215" s="154"/>
    </row>
    <row r="216" spans="1:1" s="137" customFormat="1">
      <c r="A216" s="154"/>
    </row>
    <row r="217" spans="1:1" s="137" customFormat="1">
      <c r="A217" s="154"/>
    </row>
    <row r="218" spans="1:1" s="137" customFormat="1">
      <c r="A218" s="154"/>
    </row>
    <row r="219" spans="1:1" s="137" customFormat="1">
      <c r="A219" s="154"/>
    </row>
    <row r="220" spans="1:1" s="137" customFormat="1">
      <c r="A220" s="154"/>
    </row>
    <row r="221" spans="1:1" s="137" customFormat="1">
      <c r="A221" s="154"/>
    </row>
    <row r="222" spans="1:1" s="137" customFormat="1">
      <c r="A222" s="154"/>
    </row>
    <row r="223" spans="1:1" s="137" customFormat="1">
      <c r="A223" s="154"/>
    </row>
    <row r="224" spans="1:1" s="137" customFormat="1">
      <c r="A224" s="154"/>
    </row>
    <row r="225" spans="1:1" s="137" customFormat="1">
      <c r="A225" s="154"/>
    </row>
    <row r="226" spans="1:1" s="137" customFormat="1">
      <c r="A226" s="154"/>
    </row>
    <row r="227" spans="1:1" s="137" customFormat="1">
      <c r="A227" s="154"/>
    </row>
    <row r="228" spans="1:1" s="137" customFormat="1">
      <c r="A228" s="154"/>
    </row>
    <row r="229" spans="1:1" s="137" customFormat="1">
      <c r="A229" s="154"/>
    </row>
    <row r="230" spans="1:1" s="137" customFormat="1">
      <c r="A230" s="154"/>
    </row>
    <row r="231" spans="1:1" s="137" customFormat="1">
      <c r="A231" s="154"/>
    </row>
    <row r="232" spans="1:1" s="137" customFormat="1">
      <c r="A232" s="154"/>
    </row>
    <row r="233" spans="1:1" s="137" customFormat="1">
      <c r="A233" s="154"/>
    </row>
    <row r="234" spans="1:1" s="137" customFormat="1">
      <c r="A234" s="154"/>
    </row>
    <row r="235" spans="1:1" s="137" customFormat="1">
      <c r="A235" s="154"/>
    </row>
    <row r="236" spans="1:1" s="137" customFormat="1">
      <c r="A236" s="154"/>
    </row>
    <row r="237" spans="1:1" s="137" customFormat="1">
      <c r="A237" s="154"/>
    </row>
    <row r="238" spans="1:1" s="137" customFormat="1">
      <c r="A238" s="154"/>
    </row>
    <row r="239" spans="1:1" s="137" customFormat="1">
      <c r="A239" s="154"/>
    </row>
    <row r="240" spans="1:1" s="137" customFormat="1">
      <c r="A240" s="154"/>
    </row>
    <row r="241" spans="1:1" s="137" customFormat="1">
      <c r="A241" s="154"/>
    </row>
    <row r="242" spans="1:1" s="137" customFormat="1">
      <c r="A242" s="154"/>
    </row>
    <row r="243" spans="1:1" s="137" customFormat="1">
      <c r="A243" s="154"/>
    </row>
    <row r="244" spans="1:1" s="137" customFormat="1">
      <c r="A244" s="154"/>
    </row>
    <row r="245" spans="1:1" s="137" customFormat="1">
      <c r="A245" s="154"/>
    </row>
    <row r="246" spans="1:1" s="137" customFormat="1">
      <c r="A246" s="154"/>
    </row>
    <row r="247" spans="1:1" s="137" customFormat="1">
      <c r="A247" s="154"/>
    </row>
    <row r="248" spans="1:1" s="137" customFormat="1">
      <c r="A248" s="154"/>
    </row>
    <row r="249" spans="1:1" s="137" customFormat="1">
      <c r="A249" s="154"/>
    </row>
    <row r="250" spans="1:1" s="137" customFormat="1">
      <c r="A250" s="154"/>
    </row>
    <row r="251" spans="1:1" s="137" customFormat="1">
      <c r="A251" s="154"/>
    </row>
    <row r="252" spans="1:1" s="137" customFormat="1">
      <c r="A252" s="154"/>
    </row>
    <row r="253" spans="1:1" s="137" customFormat="1">
      <c r="A253" s="154"/>
    </row>
    <row r="254" spans="1:1" s="137" customFormat="1">
      <c r="A254" s="154"/>
    </row>
    <row r="255" spans="1:1" s="137" customFormat="1">
      <c r="A255" s="154"/>
    </row>
    <row r="256" spans="1:1" s="137" customFormat="1">
      <c r="A256" s="154"/>
    </row>
    <row r="257" spans="1:1" s="137" customFormat="1">
      <c r="A257" s="154"/>
    </row>
    <row r="258" spans="1:1" s="137" customFormat="1">
      <c r="A258" s="154"/>
    </row>
    <row r="259" spans="1:1" s="137" customFormat="1">
      <c r="A259" s="154"/>
    </row>
    <row r="260" spans="1:1" s="137" customFormat="1">
      <c r="A260" s="154"/>
    </row>
    <row r="261" spans="1:1" s="137" customFormat="1">
      <c r="A261" s="154"/>
    </row>
    <row r="262" spans="1:1" s="137" customFormat="1">
      <c r="A262" s="154"/>
    </row>
    <row r="263" spans="1:1" s="137" customFormat="1">
      <c r="A263" s="154"/>
    </row>
    <row r="264" spans="1:1" s="137" customFormat="1">
      <c r="A264" s="154"/>
    </row>
    <row r="265" spans="1:1" s="137" customFormat="1">
      <c r="A265" s="154"/>
    </row>
    <row r="266" spans="1:1" s="137" customFormat="1">
      <c r="A266" s="154"/>
    </row>
    <row r="267" spans="1:1" s="137" customFormat="1">
      <c r="A267" s="154"/>
    </row>
    <row r="268" spans="1:1" s="137" customFormat="1">
      <c r="A268" s="154"/>
    </row>
    <row r="269" spans="1:1" s="137" customFormat="1">
      <c r="A269" s="154"/>
    </row>
    <row r="270" spans="1:1" s="137" customFormat="1">
      <c r="A270" s="154"/>
    </row>
    <row r="271" spans="1:1" s="137" customFormat="1">
      <c r="A271" s="154"/>
    </row>
    <row r="272" spans="1:1" s="137" customFormat="1">
      <c r="A272" s="154"/>
    </row>
    <row r="273" spans="1:1" s="137" customFormat="1">
      <c r="A273" s="154"/>
    </row>
    <row r="274" spans="1:1" s="137" customFormat="1">
      <c r="A274" s="154"/>
    </row>
    <row r="275" spans="1:1" s="137" customFormat="1">
      <c r="A275" s="154"/>
    </row>
    <row r="276" spans="1:1" s="137" customFormat="1">
      <c r="A276" s="154"/>
    </row>
    <row r="277" spans="1:1" s="137" customFormat="1">
      <c r="A277" s="154"/>
    </row>
    <row r="278" spans="1:1" s="137" customFormat="1">
      <c r="A278" s="154"/>
    </row>
    <row r="279" spans="1:1" s="137" customFormat="1">
      <c r="A279" s="154"/>
    </row>
    <row r="280" spans="1:1" s="137" customFormat="1">
      <c r="A280" s="154"/>
    </row>
    <row r="281" spans="1:1" s="137" customFormat="1">
      <c r="A281" s="154"/>
    </row>
    <row r="282" spans="1:1" s="137" customFormat="1">
      <c r="A282" s="154"/>
    </row>
    <row r="283" spans="1:1" s="137" customFormat="1">
      <c r="A283" s="154"/>
    </row>
    <row r="284" spans="1:1" s="137" customFormat="1">
      <c r="A284" s="154"/>
    </row>
    <row r="285" spans="1:1" s="137" customFormat="1">
      <c r="A285" s="154"/>
    </row>
    <row r="286" spans="1:1" s="137" customFormat="1">
      <c r="A286" s="154"/>
    </row>
    <row r="287" spans="1:1" s="137" customFormat="1">
      <c r="A287" s="154"/>
    </row>
    <row r="288" spans="1:1" s="137" customFormat="1">
      <c r="A288" s="154"/>
    </row>
    <row r="289" spans="1:1" s="137" customFormat="1">
      <c r="A289" s="154"/>
    </row>
    <row r="290" spans="1:1" s="137" customFormat="1">
      <c r="A290" s="154"/>
    </row>
    <row r="291" spans="1:1" s="137" customFormat="1">
      <c r="A291" s="154"/>
    </row>
    <row r="292" spans="1:1" s="137" customFormat="1">
      <c r="A292" s="154"/>
    </row>
    <row r="293" spans="1:1" s="137" customFormat="1">
      <c r="A293" s="154"/>
    </row>
    <row r="294" spans="1:1" s="137" customFormat="1">
      <c r="A294" s="154"/>
    </row>
    <row r="295" spans="1:1" s="137" customFormat="1">
      <c r="A295" s="154"/>
    </row>
    <row r="296" spans="1:1" s="137" customFormat="1">
      <c r="A296" s="154"/>
    </row>
    <row r="297" spans="1:1" s="137" customFormat="1">
      <c r="A297" s="154"/>
    </row>
    <row r="298" spans="1:1" s="137" customFormat="1">
      <c r="A298" s="154"/>
    </row>
    <row r="299" spans="1:1" s="137" customFormat="1">
      <c r="A299" s="154"/>
    </row>
    <row r="300" spans="1:1" s="137" customFormat="1">
      <c r="A300" s="154"/>
    </row>
    <row r="301" spans="1:1" s="137" customFormat="1">
      <c r="A301" s="154"/>
    </row>
    <row r="302" spans="1:1" s="137" customFormat="1">
      <c r="A302" s="154"/>
    </row>
    <row r="303" spans="1:1" s="137" customFormat="1">
      <c r="A303" s="154"/>
    </row>
    <row r="304" spans="1:1" s="137" customFormat="1">
      <c r="A304" s="154"/>
    </row>
    <row r="305" spans="1:1" s="137" customFormat="1">
      <c r="A305" s="154"/>
    </row>
    <row r="306" spans="1:1" s="137" customFormat="1">
      <c r="A306" s="154"/>
    </row>
    <row r="307" spans="1:1" s="137" customFormat="1">
      <c r="A307" s="154"/>
    </row>
    <row r="308" spans="1:1" s="137" customFormat="1">
      <c r="A308" s="154"/>
    </row>
    <row r="309" spans="1:1" s="137" customFormat="1">
      <c r="A309" s="154"/>
    </row>
    <row r="310" spans="1:1" s="137" customFormat="1">
      <c r="A310" s="154"/>
    </row>
    <row r="311" spans="1:1" s="137" customFormat="1">
      <c r="A311" s="154"/>
    </row>
    <row r="312" spans="1:1" s="137" customFormat="1">
      <c r="A312" s="154"/>
    </row>
    <row r="313" spans="1:1" s="137" customFormat="1">
      <c r="A313" s="154"/>
    </row>
    <row r="314" spans="1:1" s="137" customFormat="1">
      <c r="A314" s="154"/>
    </row>
    <row r="315" spans="1:1" s="137" customFormat="1">
      <c r="A315" s="154"/>
    </row>
    <row r="316" spans="1:1" s="137" customFormat="1">
      <c r="A316" s="154"/>
    </row>
    <row r="317" spans="1:1" s="137" customFormat="1">
      <c r="A317" s="154"/>
    </row>
    <row r="318" spans="1:1" s="137" customFormat="1">
      <c r="A318" s="154"/>
    </row>
    <row r="319" spans="1:1" s="137" customFormat="1">
      <c r="A319" s="154"/>
    </row>
    <row r="320" spans="1:1" s="137" customFormat="1">
      <c r="A320" s="154"/>
    </row>
    <row r="321" spans="1:1" s="137" customFormat="1">
      <c r="A321" s="154"/>
    </row>
    <row r="322" spans="1:1" s="137" customFormat="1">
      <c r="A322" s="154"/>
    </row>
    <row r="323" spans="1:1" s="137" customFormat="1">
      <c r="A323" s="154"/>
    </row>
    <row r="324" spans="1:1" s="137" customFormat="1">
      <c r="A324" s="154"/>
    </row>
    <row r="325" spans="1:1" s="137" customFormat="1">
      <c r="A325" s="154"/>
    </row>
    <row r="326" spans="1:1" s="137" customFormat="1">
      <c r="A326" s="154"/>
    </row>
    <row r="327" spans="1:1" s="137" customFormat="1">
      <c r="A327" s="154"/>
    </row>
    <row r="328" spans="1:1" s="137" customFormat="1">
      <c r="A328" s="154"/>
    </row>
    <row r="329" spans="1:1" s="137" customFormat="1">
      <c r="A329" s="154"/>
    </row>
    <row r="330" spans="1:1" s="137" customFormat="1">
      <c r="A330" s="154"/>
    </row>
    <row r="331" spans="1:1" s="137" customFormat="1">
      <c r="A331" s="154"/>
    </row>
    <row r="332" spans="1:1" s="137" customFormat="1">
      <c r="A332" s="154"/>
    </row>
    <row r="333" spans="1:1" s="137" customFormat="1">
      <c r="A333" s="154"/>
    </row>
    <row r="334" spans="1:1" s="137" customFormat="1">
      <c r="A334" s="154"/>
    </row>
    <row r="335" spans="1:1" s="137" customFormat="1">
      <c r="A335" s="154"/>
    </row>
    <row r="336" spans="1:1" s="137" customFormat="1">
      <c r="A336" s="154"/>
    </row>
    <row r="337" spans="1:1" s="137" customFormat="1">
      <c r="A337" s="154"/>
    </row>
    <row r="338" spans="1:1" s="137" customFormat="1">
      <c r="A338" s="154"/>
    </row>
    <row r="339" spans="1:1" s="137" customFormat="1">
      <c r="A339" s="154"/>
    </row>
    <row r="340" spans="1:1" s="137" customFormat="1">
      <c r="A340" s="154"/>
    </row>
    <row r="341" spans="1:1" s="137" customFormat="1">
      <c r="A341" s="154"/>
    </row>
    <row r="342" spans="1:1" s="137" customFormat="1">
      <c r="A342" s="154"/>
    </row>
    <row r="343" spans="1:1" s="137" customFormat="1">
      <c r="A343" s="154"/>
    </row>
    <row r="344" spans="1:1" s="137" customFormat="1">
      <c r="A344" s="154"/>
    </row>
    <row r="345" spans="1:1" s="137" customFormat="1">
      <c r="A345" s="154"/>
    </row>
    <row r="346" spans="1:1" s="137" customFormat="1">
      <c r="A346" s="154"/>
    </row>
    <row r="347" spans="1:1" s="137" customFormat="1">
      <c r="A347" s="154"/>
    </row>
    <row r="348" spans="1:1" s="137" customFormat="1">
      <c r="A348" s="154"/>
    </row>
    <row r="349" spans="1:1" s="137" customFormat="1">
      <c r="A349" s="154"/>
    </row>
    <row r="350" spans="1:1" s="137" customFormat="1">
      <c r="A350" s="154"/>
    </row>
    <row r="351" spans="1:1" s="137" customFormat="1">
      <c r="A351" s="154"/>
    </row>
    <row r="352" spans="1:1" s="137" customFormat="1">
      <c r="A352" s="154"/>
    </row>
    <row r="353" spans="1:1" s="137" customFormat="1">
      <c r="A353" s="154"/>
    </row>
    <row r="354" spans="1:1" s="137" customFormat="1">
      <c r="A354" s="154"/>
    </row>
    <row r="355" spans="1:1" s="137" customFormat="1">
      <c r="A355" s="154"/>
    </row>
    <row r="356" spans="1:1" s="137" customFormat="1">
      <c r="A356" s="154"/>
    </row>
    <row r="357" spans="1:1" s="137" customFormat="1">
      <c r="A357" s="154"/>
    </row>
    <row r="358" spans="1:1" s="137" customFormat="1">
      <c r="A358" s="154"/>
    </row>
    <row r="359" spans="1:1" s="137" customFormat="1">
      <c r="A359" s="154"/>
    </row>
    <row r="360" spans="1:1" s="137" customFormat="1">
      <c r="A360" s="154"/>
    </row>
    <row r="361" spans="1:1" s="137" customFormat="1">
      <c r="A361" s="154"/>
    </row>
    <row r="362" spans="1:1" s="137" customFormat="1">
      <c r="A362" s="154"/>
    </row>
    <row r="363" spans="1:1" s="137" customFormat="1">
      <c r="A363" s="154"/>
    </row>
    <row r="364" spans="1:1" s="137" customFormat="1">
      <c r="A364" s="154"/>
    </row>
    <row r="365" spans="1:1" s="137" customFormat="1">
      <c r="A365" s="154"/>
    </row>
    <row r="366" spans="1:1" s="137" customFormat="1">
      <c r="A366" s="154"/>
    </row>
    <row r="367" spans="1:1" s="137" customFormat="1">
      <c r="A367" s="154"/>
    </row>
    <row r="368" spans="1:1" s="137" customFormat="1">
      <c r="A368" s="154"/>
    </row>
    <row r="369" spans="1:1" s="137" customFormat="1">
      <c r="A369" s="154"/>
    </row>
    <row r="370" spans="1:1" s="137" customFormat="1">
      <c r="A370" s="154"/>
    </row>
    <row r="371" spans="1:1" s="137" customFormat="1">
      <c r="A371" s="154"/>
    </row>
    <row r="372" spans="1:1" s="137" customFormat="1">
      <c r="A372" s="154"/>
    </row>
    <row r="373" spans="1:1" s="137" customFormat="1">
      <c r="A373" s="154"/>
    </row>
    <row r="374" spans="1:1" s="137" customFormat="1">
      <c r="A374" s="154"/>
    </row>
    <row r="375" spans="1:1" s="137" customFormat="1">
      <c r="A375" s="154"/>
    </row>
    <row r="376" spans="1:1" s="137" customFormat="1">
      <c r="A376" s="154"/>
    </row>
    <row r="377" spans="1:1" s="137" customFormat="1">
      <c r="A377" s="154"/>
    </row>
    <row r="378" spans="1:1" s="137" customFormat="1">
      <c r="A378" s="154"/>
    </row>
    <row r="379" spans="1:1" s="137" customFormat="1">
      <c r="A379" s="154"/>
    </row>
    <row r="380" spans="1:1" s="137" customFormat="1">
      <c r="A380" s="154"/>
    </row>
    <row r="381" spans="1:1" s="137" customFormat="1">
      <c r="A381" s="154"/>
    </row>
    <row r="382" spans="1:1" s="137" customFormat="1">
      <c r="A382" s="154"/>
    </row>
    <row r="383" spans="1:1" s="137" customFormat="1">
      <c r="A383" s="154"/>
    </row>
    <row r="384" spans="1:1" s="137" customFormat="1">
      <c r="A384" s="154"/>
    </row>
    <row r="385" spans="1:1" s="137" customFormat="1">
      <c r="A385" s="154"/>
    </row>
    <row r="386" spans="1:1" s="137" customFormat="1">
      <c r="A386" s="154"/>
    </row>
    <row r="387" spans="1:1" s="137" customFormat="1">
      <c r="A387" s="154"/>
    </row>
    <row r="388" spans="1:1" s="137" customFormat="1">
      <c r="A388" s="154"/>
    </row>
    <row r="389" spans="1:1" s="137" customFormat="1">
      <c r="A389" s="154"/>
    </row>
    <row r="390" spans="1:1" s="137" customFormat="1">
      <c r="A390" s="154"/>
    </row>
    <row r="391" spans="1:1" s="137" customFormat="1">
      <c r="A391" s="154"/>
    </row>
    <row r="392" spans="1:1" s="137" customFormat="1">
      <c r="A392" s="154"/>
    </row>
    <row r="393" spans="1:1" s="137" customFormat="1">
      <c r="A393" s="154"/>
    </row>
    <row r="394" spans="1:1" s="137" customFormat="1">
      <c r="A394" s="154"/>
    </row>
    <row r="395" spans="1:1" s="137" customFormat="1">
      <c r="A395" s="154"/>
    </row>
    <row r="396" spans="1:1" s="137" customFormat="1">
      <c r="A396" s="154"/>
    </row>
    <row r="397" spans="1:1" s="137" customFormat="1">
      <c r="A397" s="154"/>
    </row>
    <row r="398" spans="1:1" s="137" customFormat="1">
      <c r="A398" s="154"/>
    </row>
    <row r="399" spans="1:1" s="137" customFormat="1">
      <c r="A399" s="154"/>
    </row>
    <row r="400" spans="1:1" s="137" customFormat="1">
      <c r="A400" s="154"/>
    </row>
    <row r="401" spans="1:1" s="137" customFormat="1">
      <c r="A401" s="154"/>
    </row>
    <row r="402" spans="1:1" s="137" customFormat="1">
      <c r="A402" s="154"/>
    </row>
    <row r="403" spans="1:1" s="137" customFormat="1">
      <c r="A403" s="154"/>
    </row>
    <row r="404" spans="1:1" s="137" customFormat="1">
      <c r="A404" s="154"/>
    </row>
    <row r="405" spans="1:1" s="137" customFormat="1">
      <c r="A405" s="154"/>
    </row>
    <row r="406" spans="1:1" s="137" customFormat="1">
      <c r="A406" s="154"/>
    </row>
    <row r="407" spans="1:1" s="137" customFormat="1">
      <c r="A407" s="154"/>
    </row>
    <row r="408" spans="1:1" s="137" customFormat="1">
      <c r="A408" s="154"/>
    </row>
    <row r="409" spans="1:1" s="137" customFormat="1">
      <c r="A409" s="154"/>
    </row>
    <row r="410" spans="1:1" s="137" customFormat="1">
      <c r="A410" s="154"/>
    </row>
    <row r="411" spans="1:1" s="137" customFormat="1">
      <c r="A411" s="154"/>
    </row>
    <row r="412" spans="1:1" s="137" customFormat="1">
      <c r="A412" s="154"/>
    </row>
    <row r="413" spans="1:1" s="137" customFormat="1">
      <c r="A413" s="154"/>
    </row>
    <row r="414" spans="1:1" s="137" customFormat="1">
      <c r="A414" s="154"/>
    </row>
    <row r="415" spans="1:1" s="137" customFormat="1">
      <c r="A415" s="154"/>
    </row>
    <row r="416" spans="1:1" s="137" customFormat="1">
      <c r="A416" s="154"/>
    </row>
    <row r="417" spans="1:1" s="137" customFormat="1">
      <c r="A417" s="154"/>
    </row>
    <row r="418" spans="1:1" s="137" customFormat="1">
      <c r="A418" s="154"/>
    </row>
    <row r="419" spans="1:1" s="137" customFormat="1">
      <c r="A419" s="154"/>
    </row>
    <row r="420" spans="1:1" s="137" customFormat="1">
      <c r="A420" s="154"/>
    </row>
    <row r="421" spans="1:1" s="137" customFormat="1">
      <c r="A421" s="154"/>
    </row>
    <row r="422" spans="1:1" s="137" customFormat="1">
      <c r="A422" s="154"/>
    </row>
    <row r="423" spans="1:1" s="137" customFormat="1">
      <c r="A423" s="154"/>
    </row>
    <row r="424" spans="1:1" s="137" customFormat="1">
      <c r="A424" s="154"/>
    </row>
    <row r="425" spans="1:1" s="137" customFormat="1">
      <c r="A425" s="154"/>
    </row>
    <row r="426" spans="1:1" s="137" customFormat="1">
      <c r="A426" s="154"/>
    </row>
    <row r="427" spans="1:1" s="137" customFormat="1">
      <c r="A427" s="154"/>
    </row>
    <row r="428" spans="1:1" s="137" customFormat="1">
      <c r="A428" s="154"/>
    </row>
    <row r="429" spans="1:1" s="137" customFormat="1">
      <c r="A429" s="154"/>
    </row>
    <row r="430" spans="1:1" s="137" customFormat="1">
      <c r="A430" s="154"/>
    </row>
    <row r="431" spans="1:1" s="137" customFormat="1">
      <c r="A431" s="154"/>
    </row>
    <row r="432" spans="1:1" s="137" customFormat="1">
      <c r="A432" s="154"/>
    </row>
    <row r="433" spans="1:1" s="137" customFormat="1">
      <c r="A433" s="154"/>
    </row>
    <row r="434" spans="1:1" s="137" customFormat="1">
      <c r="A434" s="154"/>
    </row>
    <row r="435" spans="1:1" s="137" customFormat="1">
      <c r="A435" s="154"/>
    </row>
    <row r="436" spans="1:1" s="137" customFormat="1">
      <c r="A436" s="154"/>
    </row>
    <row r="437" spans="1:1" s="137" customFormat="1">
      <c r="A437" s="154"/>
    </row>
    <row r="438" spans="1:1" s="137" customFormat="1">
      <c r="A438" s="154"/>
    </row>
    <row r="439" spans="1:1" s="137" customFormat="1">
      <c r="A439" s="154"/>
    </row>
    <row r="440" spans="1:1" s="137" customFormat="1">
      <c r="A440" s="154"/>
    </row>
    <row r="441" spans="1:1" s="137" customFormat="1">
      <c r="A441" s="154"/>
    </row>
    <row r="442" spans="1:1" s="137" customFormat="1">
      <c r="A442" s="154"/>
    </row>
    <row r="443" spans="1:1" s="137" customFormat="1">
      <c r="A443" s="154"/>
    </row>
    <row r="444" spans="1:1" s="137" customFormat="1">
      <c r="A444" s="154"/>
    </row>
    <row r="445" spans="1:1" s="137" customFormat="1">
      <c r="A445" s="154"/>
    </row>
    <row r="446" spans="1:1" s="137" customFormat="1">
      <c r="A446" s="154"/>
    </row>
    <row r="447" spans="1:1" s="137" customFormat="1">
      <c r="A447" s="154"/>
    </row>
    <row r="448" spans="1:1" s="137" customFormat="1">
      <c r="A448" s="154"/>
    </row>
    <row r="449" spans="1:1" s="137" customFormat="1">
      <c r="A449" s="154"/>
    </row>
    <row r="450" spans="1:1" s="137" customFormat="1">
      <c r="A450" s="154"/>
    </row>
    <row r="451" spans="1:1" s="137" customFormat="1">
      <c r="A451" s="154"/>
    </row>
    <row r="452" spans="1:1" s="137" customFormat="1">
      <c r="A452" s="154"/>
    </row>
    <row r="453" spans="1:1" s="137" customFormat="1">
      <c r="A453" s="154"/>
    </row>
    <row r="454" spans="1:1" s="137" customFormat="1">
      <c r="A454" s="154"/>
    </row>
    <row r="455" spans="1:1" s="137" customFormat="1">
      <c r="A455" s="154"/>
    </row>
    <row r="456" spans="1:1" s="137" customFormat="1">
      <c r="A456" s="154"/>
    </row>
    <row r="457" spans="1:1" s="137" customFormat="1">
      <c r="A457" s="154"/>
    </row>
    <row r="458" spans="1:1" s="137" customFormat="1">
      <c r="A458" s="154"/>
    </row>
    <row r="459" spans="1:1" s="137" customFormat="1">
      <c r="A459" s="154"/>
    </row>
    <row r="460" spans="1:1" s="137" customFormat="1">
      <c r="A460" s="154"/>
    </row>
    <row r="461" spans="1:1" s="137" customFormat="1">
      <c r="A461" s="154"/>
    </row>
    <row r="462" spans="1:1" s="137" customFormat="1">
      <c r="A462" s="154"/>
    </row>
    <row r="463" spans="1:1" s="137" customFormat="1">
      <c r="A463" s="154"/>
    </row>
    <row r="464" spans="1:1" s="137" customFormat="1">
      <c r="A464" s="154"/>
    </row>
    <row r="465" spans="1:1" s="137" customFormat="1">
      <c r="A465" s="154"/>
    </row>
    <row r="466" spans="1:1" s="137" customFormat="1">
      <c r="A466" s="154"/>
    </row>
    <row r="467" spans="1:1" s="137" customFormat="1">
      <c r="A467" s="154"/>
    </row>
    <row r="468" spans="1:1" s="137" customFormat="1">
      <c r="A468" s="154"/>
    </row>
    <row r="469" spans="1:1" s="137" customFormat="1">
      <c r="A469" s="154"/>
    </row>
    <row r="470" spans="1:1" s="137" customFormat="1">
      <c r="A470" s="154"/>
    </row>
    <row r="471" spans="1:1" s="137" customFormat="1">
      <c r="A471" s="154"/>
    </row>
    <row r="472" spans="1:1" s="137" customFormat="1">
      <c r="A472" s="154"/>
    </row>
    <row r="473" spans="1:1" s="137" customFormat="1">
      <c r="A473" s="154"/>
    </row>
    <row r="474" spans="1:1" s="137" customFormat="1">
      <c r="A474" s="154"/>
    </row>
    <row r="475" spans="1:1" s="137" customFormat="1">
      <c r="A475" s="154"/>
    </row>
    <row r="476" spans="1:1" s="137" customFormat="1">
      <c r="A476" s="154"/>
    </row>
    <row r="477" spans="1:1" s="137" customFormat="1">
      <c r="A477" s="154"/>
    </row>
    <row r="478" spans="1:1" s="137" customFormat="1">
      <c r="A478" s="154"/>
    </row>
    <row r="479" spans="1:1" s="137" customFormat="1">
      <c r="A479" s="154"/>
    </row>
    <row r="480" spans="1:1" s="137" customFormat="1">
      <c r="A480" s="154"/>
    </row>
    <row r="481" spans="1:1" s="137" customFormat="1">
      <c r="A481" s="154"/>
    </row>
    <row r="482" spans="1:1" s="137" customFormat="1">
      <c r="A482" s="154"/>
    </row>
    <row r="483" spans="1:1" s="137" customFormat="1">
      <c r="A483" s="154"/>
    </row>
    <row r="484" spans="1:1" s="137" customFormat="1">
      <c r="A484" s="154"/>
    </row>
    <row r="485" spans="1:1" s="137" customFormat="1">
      <c r="A485" s="154"/>
    </row>
    <row r="486" spans="1:1" s="137" customFormat="1">
      <c r="A486" s="154"/>
    </row>
    <row r="487" spans="1:1" s="137" customFormat="1">
      <c r="A487" s="154"/>
    </row>
    <row r="488" spans="1:1" s="137" customFormat="1">
      <c r="A488" s="154"/>
    </row>
    <row r="489" spans="1:1" s="137" customFormat="1">
      <c r="A489" s="154"/>
    </row>
    <row r="490" spans="1:1" s="137" customFormat="1">
      <c r="A490" s="154"/>
    </row>
    <row r="491" spans="1:1" s="137" customFormat="1">
      <c r="A491" s="154"/>
    </row>
    <row r="492" spans="1:1" s="137" customFormat="1">
      <c r="A492" s="154"/>
    </row>
    <row r="493" spans="1:1" s="137" customFormat="1">
      <c r="A493" s="154"/>
    </row>
    <row r="494" spans="1:1" s="137" customFormat="1">
      <c r="A494" s="154"/>
    </row>
    <row r="495" spans="1:1" s="137" customFormat="1">
      <c r="A495" s="154"/>
    </row>
    <row r="496" spans="1:1" s="137" customFormat="1">
      <c r="A496" s="154"/>
    </row>
    <row r="497" spans="1:1" s="137" customFormat="1">
      <c r="A497" s="154"/>
    </row>
    <row r="498" spans="1:1" s="137" customFormat="1">
      <c r="A498" s="154"/>
    </row>
    <row r="499" spans="1:1" s="137" customFormat="1">
      <c r="A499" s="154"/>
    </row>
    <row r="500" spans="1:1" s="137" customFormat="1">
      <c r="A500" s="154"/>
    </row>
    <row r="501" spans="1:1" s="137" customFormat="1">
      <c r="A501" s="154"/>
    </row>
    <row r="502" spans="1:1" s="137" customFormat="1">
      <c r="A502" s="154"/>
    </row>
    <row r="503" spans="1:1" s="137" customFormat="1">
      <c r="A503" s="154"/>
    </row>
    <row r="504" spans="1:1" s="137" customFormat="1">
      <c r="A504" s="154"/>
    </row>
    <row r="505" spans="1:1" s="137" customFormat="1">
      <c r="A505" s="154"/>
    </row>
    <row r="506" spans="1:1" s="137" customFormat="1">
      <c r="A506" s="154"/>
    </row>
    <row r="507" spans="1:1" s="137" customFormat="1">
      <c r="A507" s="154"/>
    </row>
    <row r="508" spans="1:1" s="137" customFormat="1">
      <c r="A508" s="154"/>
    </row>
    <row r="509" spans="1:1" s="137" customFormat="1">
      <c r="A509" s="154"/>
    </row>
    <row r="510" spans="1:1" s="137" customFormat="1">
      <c r="A510" s="154"/>
    </row>
    <row r="511" spans="1:1" s="137" customFormat="1">
      <c r="A511" s="154"/>
    </row>
    <row r="512" spans="1:1" s="137" customFormat="1">
      <c r="A512" s="154"/>
    </row>
    <row r="513" spans="1:1" s="137" customFormat="1">
      <c r="A513" s="154"/>
    </row>
    <row r="514" spans="1:1" s="137" customFormat="1">
      <c r="A514" s="154"/>
    </row>
    <row r="515" spans="1:1" s="137" customFormat="1">
      <c r="A515" s="154"/>
    </row>
    <row r="516" spans="1:1" s="137" customFormat="1">
      <c r="A516" s="154"/>
    </row>
    <row r="517" spans="1:1" s="137" customFormat="1">
      <c r="A517" s="154"/>
    </row>
    <row r="518" spans="1:1" s="137" customFormat="1">
      <c r="A518" s="154"/>
    </row>
    <row r="519" spans="1:1" s="137" customFormat="1">
      <c r="A519" s="154"/>
    </row>
    <row r="520" spans="1:1" s="137" customFormat="1">
      <c r="A520" s="154"/>
    </row>
    <row r="521" spans="1:1" s="137" customFormat="1">
      <c r="A521" s="154"/>
    </row>
    <row r="522" spans="1:1" s="137" customFormat="1">
      <c r="A522" s="154"/>
    </row>
    <row r="523" spans="1:1" s="137" customFormat="1">
      <c r="A523" s="154"/>
    </row>
    <row r="524" spans="1:1" s="137" customFormat="1">
      <c r="A524" s="154"/>
    </row>
    <row r="525" spans="1:1" s="137" customFormat="1">
      <c r="A525" s="154"/>
    </row>
    <row r="526" spans="1:1" s="137" customFormat="1">
      <c r="A526" s="154"/>
    </row>
    <row r="527" spans="1:1" s="137" customFormat="1">
      <c r="A527" s="154"/>
    </row>
    <row r="528" spans="1:1" s="137" customFormat="1">
      <c r="A528" s="154"/>
    </row>
    <row r="529" spans="1:1" s="137" customFormat="1">
      <c r="A529" s="154"/>
    </row>
    <row r="530" spans="1:1" s="137" customFormat="1">
      <c r="A530" s="154"/>
    </row>
    <row r="531" spans="1:1" s="137" customFormat="1">
      <c r="A531" s="154"/>
    </row>
    <row r="532" spans="1:1" s="137" customFormat="1">
      <c r="A532" s="154"/>
    </row>
    <row r="533" spans="1:1" s="137" customFormat="1">
      <c r="A533" s="154"/>
    </row>
    <row r="534" spans="1:1" s="137" customFormat="1">
      <c r="A534" s="154"/>
    </row>
    <row r="535" spans="1:1" s="137" customFormat="1">
      <c r="A535" s="154"/>
    </row>
    <row r="536" spans="1:1" s="137" customFormat="1">
      <c r="A536" s="154"/>
    </row>
    <row r="537" spans="1:1" s="137" customFormat="1">
      <c r="A537" s="154"/>
    </row>
    <row r="538" spans="1:1" s="137" customFormat="1">
      <c r="A538" s="154"/>
    </row>
    <row r="539" spans="1:1" s="137" customFormat="1">
      <c r="A539" s="154"/>
    </row>
    <row r="540" spans="1:1" s="137" customFormat="1">
      <c r="A540" s="154"/>
    </row>
    <row r="541" spans="1:1" s="137" customFormat="1">
      <c r="A541" s="154"/>
    </row>
    <row r="542" spans="1:1" s="137" customFormat="1">
      <c r="A542" s="154"/>
    </row>
    <row r="543" spans="1:1" s="137" customFormat="1">
      <c r="A543" s="154"/>
    </row>
    <row r="544" spans="1:1" s="137" customFormat="1">
      <c r="A544" s="154"/>
    </row>
    <row r="545" spans="1:1" s="137" customFormat="1">
      <c r="A545" s="154"/>
    </row>
    <row r="546" spans="1:1" s="137" customFormat="1">
      <c r="A546" s="154"/>
    </row>
    <row r="547" spans="1:1" s="137" customFormat="1">
      <c r="A547" s="154"/>
    </row>
    <row r="548" spans="1:1" s="137" customFormat="1">
      <c r="A548" s="154"/>
    </row>
    <row r="549" spans="1:1" s="137" customFormat="1">
      <c r="A549" s="154"/>
    </row>
    <row r="550" spans="1:1" s="137" customFormat="1">
      <c r="A550" s="154"/>
    </row>
    <row r="551" spans="1:1" s="137" customFormat="1">
      <c r="A551" s="154"/>
    </row>
    <row r="552" spans="1:1" s="137" customFormat="1">
      <c r="A552" s="154"/>
    </row>
    <row r="553" spans="1:1" s="137" customFormat="1">
      <c r="A553" s="154"/>
    </row>
    <row r="554" spans="1:1" s="137" customFormat="1">
      <c r="A554" s="154"/>
    </row>
    <row r="555" spans="1:1" s="137" customFormat="1">
      <c r="A555" s="154"/>
    </row>
    <row r="556" spans="1:1" s="137" customFormat="1">
      <c r="A556" s="154"/>
    </row>
    <row r="557" spans="1:1" s="137" customFormat="1">
      <c r="A557" s="154"/>
    </row>
    <row r="558" spans="1:1" s="137" customFormat="1">
      <c r="A558" s="154"/>
    </row>
    <row r="559" spans="1:1" s="137" customFormat="1">
      <c r="A559" s="154"/>
    </row>
    <row r="560" spans="1:1" s="137" customFormat="1">
      <c r="A560" s="154"/>
    </row>
    <row r="561" spans="1:1" s="137" customFormat="1">
      <c r="A561" s="154"/>
    </row>
    <row r="562" spans="1:1" s="137" customFormat="1">
      <c r="A562" s="154"/>
    </row>
    <row r="563" spans="1:1" s="137" customFormat="1">
      <c r="A563" s="154"/>
    </row>
    <row r="564" spans="1:1" s="137" customFormat="1">
      <c r="A564" s="154"/>
    </row>
    <row r="565" spans="1:1" s="137" customFormat="1">
      <c r="A565" s="154"/>
    </row>
    <row r="566" spans="1:1" s="137" customFormat="1">
      <c r="A566" s="154"/>
    </row>
    <row r="567" spans="1:1" s="137" customFormat="1">
      <c r="A567" s="154"/>
    </row>
    <row r="568" spans="1:1" s="137" customFormat="1">
      <c r="A568" s="154"/>
    </row>
    <row r="569" spans="1:1" s="137" customFormat="1">
      <c r="A569" s="154"/>
    </row>
    <row r="570" spans="1:1" s="137" customFormat="1">
      <c r="A570" s="154"/>
    </row>
    <row r="571" spans="1:1" s="137" customFormat="1">
      <c r="A571" s="154"/>
    </row>
    <row r="572" spans="1:1" s="137" customFormat="1">
      <c r="A572" s="154"/>
    </row>
    <row r="573" spans="1:1" s="137" customFormat="1">
      <c r="A573" s="154"/>
    </row>
    <row r="574" spans="1:1" s="137" customFormat="1">
      <c r="A574" s="154"/>
    </row>
    <row r="575" spans="1:1" s="137" customFormat="1">
      <c r="A575" s="154"/>
    </row>
    <row r="576" spans="1:1" s="137" customFormat="1">
      <c r="A576" s="154"/>
    </row>
    <row r="577" spans="1:1" s="137" customFormat="1">
      <c r="A577" s="154"/>
    </row>
    <row r="578" spans="1:1" s="137" customFormat="1">
      <c r="A578" s="154"/>
    </row>
    <row r="579" spans="1:1" s="137" customFormat="1">
      <c r="A579" s="154"/>
    </row>
    <row r="580" spans="1:1" s="137" customFormat="1">
      <c r="A580" s="154"/>
    </row>
    <row r="581" spans="1:1" s="137" customFormat="1">
      <c r="A581" s="154"/>
    </row>
    <row r="582" spans="1:1" s="137" customFormat="1">
      <c r="A582" s="154"/>
    </row>
    <row r="583" spans="1:1" s="137" customFormat="1">
      <c r="A583" s="154"/>
    </row>
    <row r="584" spans="1:1" s="137" customFormat="1">
      <c r="A584" s="154"/>
    </row>
    <row r="585" spans="1:1" s="137" customFormat="1">
      <c r="A585" s="154"/>
    </row>
    <row r="586" spans="1:1" s="137" customFormat="1">
      <c r="A586" s="154"/>
    </row>
    <row r="587" spans="1:1" s="137" customFormat="1">
      <c r="A587" s="154"/>
    </row>
    <row r="588" spans="1:1" s="137" customFormat="1">
      <c r="A588" s="154"/>
    </row>
    <row r="589" spans="1:1" s="137" customFormat="1">
      <c r="A589" s="154"/>
    </row>
    <row r="590" spans="1:1" s="137" customFormat="1">
      <c r="A590" s="154"/>
    </row>
    <row r="591" spans="1:1" s="137" customFormat="1">
      <c r="A591" s="154"/>
    </row>
    <row r="592" spans="1:1" s="137" customFormat="1">
      <c r="A592" s="154"/>
    </row>
    <row r="593" spans="1:1" s="137" customFormat="1">
      <c r="A593" s="154"/>
    </row>
    <row r="594" spans="1:1" s="137" customFormat="1">
      <c r="A594" s="154"/>
    </row>
    <row r="595" spans="1:1" s="137" customFormat="1">
      <c r="A595" s="154"/>
    </row>
    <row r="596" spans="1:1" s="137" customFormat="1">
      <c r="A596" s="154"/>
    </row>
    <row r="597" spans="1:1" s="137" customFormat="1">
      <c r="A597" s="154"/>
    </row>
    <row r="598" spans="1:1" s="137" customFormat="1">
      <c r="A598" s="154"/>
    </row>
    <row r="599" spans="1:1" s="137" customFormat="1">
      <c r="A599" s="154"/>
    </row>
    <row r="600" spans="1:1" s="137" customFormat="1">
      <c r="A600" s="154"/>
    </row>
    <row r="601" spans="1:1" s="137" customFormat="1">
      <c r="A601" s="154"/>
    </row>
    <row r="602" spans="1:1" s="137" customFormat="1">
      <c r="A602" s="154"/>
    </row>
    <row r="603" spans="1:1" s="137" customFormat="1">
      <c r="A603" s="154"/>
    </row>
    <row r="604" spans="1:1" s="137" customFormat="1">
      <c r="A604" s="154"/>
    </row>
    <row r="605" spans="1:1" s="137" customFormat="1">
      <c r="A605" s="154"/>
    </row>
    <row r="606" spans="1:1" s="137" customFormat="1">
      <c r="A606" s="154"/>
    </row>
    <row r="607" spans="1:1" s="137" customFormat="1">
      <c r="A607" s="154"/>
    </row>
    <row r="608" spans="1:1" s="137" customFormat="1">
      <c r="A608" s="154"/>
    </row>
    <row r="609" spans="1:1" s="137" customFormat="1">
      <c r="A609" s="154"/>
    </row>
    <row r="610" spans="1:1" s="137" customFormat="1">
      <c r="A610" s="154"/>
    </row>
    <row r="611" spans="1:1" s="137" customFormat="1">
      <c r="A611" s="154"/>
    </row>
    <row r="612" spans="1:1" s="137" customFormat="1">
      <c r="A612" s="154"/>
    </row>
    <row r="613" spans="1:1" s="137" customFormat="1">
      <c r="A613" s="154"/>
    </row>
    <row r="614" spans="1:1" s="137" customFormat="1">
      <c r="A614" s="154"/>
    </row>
    <row r="615" spans="1:1" s="137" customFormat="1">
      <c r="A615" s="154"/>
    </row>
    <row r="616" spans="1:1" s="137" customFormat="1">
      <c r="A616" s="154"/>
    </row>
    <row r="617" spans="1:1" s="137" customFormat="1">
      <c r="A617" s="154"/>
    </row>
    <row r="618" spans="1:1" s="137" customFormat="1">
      <c r="A618" s="154"/>
    </row>
    <row r="619" spans="1:1" s="137" customFormat="1">
      <c r="A619" s="154"/>
    </row>
    <row r="620" spans="1:1" s="137" customFormat="1">
      <c r="A620" s="154"/>
    </row>
    <row r="621" spans="1:1" s="137" customFormat="1">
      <c r="A621" s="154"/>
    </row>
    <row r="622" spans="1:1" s="137" customFormat="1">
      <c r="A622" s="154"/>
    </row>
    <row r="623" spans="1:1" s="137" customFormat="1">
      <c r="A623" s="154"/>
    </row>
    <row r="624" spans="1:1" s="137" customFormat="1">
      <c r="A624" s="154"/>
    </row>
    <row r="625" spans="1:1" s="137" customFormat="1">
      <c r="A625" s="154"/>
    </row>
    <row r="626" spans="1:1" s="137" customFormat="1">
      <c r="A626" s="154"/>
    </row>
    <row r="627" spans="1:1" s="137" customFormat="1">
      <c r="A627" s="154"/>
    </row>
    <row r="628" spans="1:1" s="137" customFormat="1">
      <c r="A628" s="154"/>
    </row>
    <row r="629" spans="1:1" s="137" customFormat="1">
      <c r="A629" s="154"/>
    </row>
    <row r="630" spans="1:1" s="137" customFormat="1">
      <c r="A630" s="154"/>
    </row>
    <row r="631" spans="1:1" s="137" customFormat="1">
      <c r="A631" s="154"/>
    </row>
    <row r="632" spans="1:1" s="137" customFormat="1">
      <c r="A632" s="154"/>
    </row>
    <row r="633" spans="1:1" s="137" customFormat="1">
      <c r="A633" s="154"/>
    </row>
    <row r="634" spans="1:1" s="137" customFormat="1">
      <c r="A634" s="154"/>
    </row>
    <row r="635" spans="1:1" s="137" customFormat="1">
      <c r="A635" s="154"/>
    </row>
    <row r="636" spans="1:1" s="137" customFormat="1">
      <c r="A636" s="154"/>
    </row>
    <row r="637" spans="1:1" s="137" customFormat="1">
      <c r="A637" s="154"/>
    </row>
    <row r="638" spans="1:1" s="137" customFormat="1">
      <c r="A638" s="154"/>
    </row>
    <row r="639" spans="1:1" s="137" customFormat="1">
      <c r="A639" s="154"/>
    </row>
    <row r="640" spans="1:1" s="137" customFormat="1">
      <c r="A640" s="154"/>
    </row>
    <row r="641" spans="1:1" s="137" customFormat="1">
      <c r="A641" s="154"/>
    </row>
    <row r="642" spans="1:1" s="137" customFormat="1">
      <c r="A642" s="154"/>
    </row>
    <row r="643" spans="1:1" s="137" customFormat="1">
      <c r="A643" s="154"/>
    </row>
    <row r="644" spans="1:1" s="137" customFormat="1">
      <c r="A644" s="154"/>
    </row>
    <row r="645" spans="1:1" s="137" customFormat="1">
      <c r="A645" s="154"/>
    </row>
    <row r="646" spans="1:1" s="137" customFormat="1">
      <c r="A646" s="154"/>
    </row>
    <row r="647" spans="1:1" s="137" customFormat="1">
      <c r="A647" s="154"/>
    </row>
    <row r="648" spans="1:1" s="137" customFormat="1">
      <c r="A648" s="154"/>
    </row>
    <row r="649" spans="1:1" s="137" customFormat="1">
      <c r="A649" s="154"/>
    </row>
    <row r="650" spans="1:1" s="137" customFormat="1">
      <c r="A650" s="154"/>
    </row>
    <row r="651" spans="1:1" s="137" customFormat="1">
      <c r="A651" s="154"/>
    </row>
    <row r="652" spans="1:1" s="137" customFormat="1">
      <c r="A652" s="154"/>
    </row>
    <row r="653" spans="1:1" s="137" customFormat="1">
      <c r="A653" s="154"/>
    </row>
    <row r="654" spans="1:1" s="137" customFormat="1">
      <c r="A654" s="154"/>
    </row>
    <row r="655" spans="1:1" s="137" customFormat="1">
      <c r="A655" s="154"/>
    </row>
    <row r="656" spans="1:1" s="137" customFormat="1">
      <c r="A656" s="154"/>
    </row>
    <row r="657" spans="1:1" s="137" customFormat="1">
      <c r="A657" s="154"/>
    </row>
    <row r="658" spans="1:1" s="137" customFormat="1">
      <c r="A658" s="154"/>
    </row>
    <row r="659" spans="1:1" s="137" customFormat="1">
      <c r="A659" s="154"/>
    </row>
    <row r="660" spans="1:1" s="137" customFormat="1">
      <c r="A660" s="154"/>
    </row>
    <row r="661" spans="1:1" s="137" customFormat="1">
      <c r="A661" s="154"/>
    </row>
    <row r="662" spans="1:1" s="137" customFormat="1">
      <c r="A662" s="154"/>
    </row>
    <row r="663" spans="1:1" s="137" customFormat="1">
      <c r="A663" s="154"/>
    </row>
    <row r="664" spans="1:1" s="137" customFormat="1">
      <c r="A664" s="154"/>
    </row>
    <row r="665" spans="1:1" s="137" customFormat="1">
      <c r="A665" s="154"/>
    </row>
    <row r="666" spans="1:1" s="137" customFormat="1">
      <c r="A666" s="154"/>
    </row>
    <row r="667" spans="1:1" s="137" customFormat="1">
      <c r="A667" s="154"/>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zoomScaleNormal="100" workbookViewId="0">
      <selection activeCell="D1" sqref="D1"/>
    </sheetView>
  </sheetViews>
  <sheetFormatPr defaultColWidth="9.140625" defaultRowHeight="12.75"/>
  <cols>
    <col min="1" max="1" width="50.7109375" style="423" customWidth="1"/>
    <col min="2" max="3" width="30.7109375" style="423" customWidth="1"/>
    <col min="4" max="4" width="12.7109375" style="423" customWidth="1"/>
    <col min="5" max="16384" width="9.140625" style="423"/>
  </cols>
  <sheetData>
    <row r="1" spans="1:7" s="441" customFormat="1" ht="15.75">
      <c r="A1" s="441" t="s">
        <v>1029</v>
      </c>
      <c r="D1" s="9" t="s">
        <v>44</v>
      </c>
      <c r="E1" s="380"/>
    </row>
    <row r="2" spans="1:7" s="441" customFormat="1" ht="15.75">
      <c r="A2" s="442" t="s">
        <v>1030</v>
      </c>
      <c r="B2" s="442"/>
      <c r="D2" s="235" t="s">
        <v>45</v>
      </c>
      <c r="E2" s="380"/>
    </row>
    <row r="3" spans="1:7" s="395" customFormat="1" ht="15.75" customHeight="1">
      <c r="A3" s="395" t="s">
        <v>1451</v>
      </c>
      <c r="D3" s="424"/>
      <c r="G3" s="117"/>
    </row>
    <row r="4" spans="1:7" s="1016" customFormat="1" ht="15.75" customHeight="1">
      <c r="A4" s="1014" t="s">
        <v>1457</v>
      </c>
      <c r="D4" s="1017"/>
      <c r="G4" s="296"/>
    </row>
    <row r="5" spans="1:7" s="395" customFormat="1" ht="14.25">
      <c r="A5" s="397" t="s">
        <v>1452</v>
      </c>
      <c r="D5" s="424"/>
    </row>
    <row r="6" spans="1:7" s="395" customFormat="1">
      <c r="A6" s="1015" t="s">
        <v>1444</v>
      </c>
      <c r="D6" s="424"/>
    </row>
    <row r="7" spans="1:7" ht="30.75" customHeight="1">
      <c r="A7" s="1286" t="s">
        <v>565</v>
      </c>
      <c r="B7" s="1288" t="s">
        <v>711</v>
      </c>
      <c r="C7" s="1290" t="s">
        <v>712</v>
      </c>
      <c r="D7" s="443"/>
    </row>
    <row r="8" spans="1:7" ht="44.25" customHeight="1" thickBot="1">
      <c r="A8" s="1287"/>
      <c r="B8" s="1289"/>
      <c r="C8" s="1291"/>
      <c r="D8" s="444"/>
    </row>
    <row r="9" spans="1:7" ht="8.1" customHeight="1" thickTop="1">
      <c r="B9" s="445"/>
      <c r="C9" s="446"/>
      <c r="D9" s="447"/>
      <c r="E9" s="447"/>
    </row>
    <row r="10" spans="1:7" s="450" customFormat="1" ht="12.75" customHeight="1">
      <c r="A10" s="999" t="s">
        <v>31</v>
      </c>
      <c r="B10" s="1000">
        <v>31651</v>
      </c>
      <c r="C10" s="1001">
        <v>74.5</v>
      </c>
      <c r="D10" s="448"/>
      <c r="E10" s="449"/>
      <c r="F10" s="449"/>
    </row>
    <row r="11" spans="1:7">
      <c r="A11" s="1002" t="s">
        <v>32</v>
      </c>
      <c r="B11" s="1003"/>
      <c r="C11" s="1004"/>
      <c r="D11" s="451"/>
      <c r="E11" s="447"/>
      <c r="F11" s="447"/>
    </row>
    <row r="12" spans="1:7">
      <c r="A12" s="1005" t="s">
        <v>1415</v>
      </c>
      <c r="B12" s="1003">
        <v>14970</v>
      </c>
      <c r="C12" s="1004">
        <v>66.3</v>
      </c>
      <c r="D12" s="451"/>
      <c r="E12" s="447"/>
      <c r="F12" s="447"/>
    </row>
    <row r="13" spans="1:7">
      <c r="A13" s="1006" t="s">
        <v>95</v>
      </c>
      <c r="B13" s="1003"/>
      <c r="C13" s="1004"/>
      <c r="D13" s="451"/>
      <c r="E13" s="447"/>
      <c r="F13" s="447"/>
    </row>
    <row r="14" spans="1:7">
      <c r="A14" s="1005" t="s">
        <v>1416</v>
      </c>
      <c r="B14" s="1003">
        <v>9588</v>
      </c>
      <c r="C14" s="1004">
        <v>91.9</v>
      </c>
      <c r="D14" s="452"/>
      <c r="E14" s="447"/>
      <c r="F14" s="447"/>
    </row>
    <row r="15" spans="1:7">
      <c r="A15" s="1006" t="s">
        <v>96</v>
      </c>
      <c r="B15" s="1003"/>
      <c r="C15" s="1004"/>
      <c r="D15" s="451"/>
      <c r="E15" s="447"/>
      <c r="F15" s="447"/>
    </row>
    <row r="16" spans="1:7">
      <c r="A16" s="1005" t="s">
        <v>1417</v>
      </c>
      <c r="B16" s="1003">
        <v>468</v>
      </c>
      <c r="C16" s="1004">
        <v>99.8</v>
      </c>
      <c r="D16" s="452"/>
      <c r="E16" s="447"/>
      <c r="F16" s="447"/>
    </row>
    <row r="17" spans="1:6">
      <c r="A17" s="1006" t="s">
        <v>1418</v>
      </c>
      <c r="B17" s="1003"/>
      <c r="C17" s="1004"/>
      <c r="D17" s="451"/>
      <c r="E17" s="447"/>
      <c r="F17" s="447"/>
    </row>
    <row r="18" spans="1:6">
      <c r="A18" s="1005" t="s">
        <v>15</v>
      </c>
      <c r="B18" s="1003">
        <v>3141</v>
      </c>
      <c r="C18" s="1004">
        <v>72.2</v>
      </c>
      <c r="D18" s="452"/>
      <c r="E18" s="447"/>
    </row>
    <row r="19" spans="1:6">
      <c r="A19" s="1006" t="s">
        <v>18</v>
      </c>
      <c r="B19" s="1003"/>
      <c r="C19" s="1004"/>
      <c r="D19" s="451"/>
      <c r="E19" s="447"/>
    </row>
    <row r="20" spans="1:6">
      <c r="A20" s="1005" t="s">
        <v>1419</v>
      </c>
      <c r="B20" s="1003">
        <v>1573</v>
      </c>
      <c r="C20" s="1004">
        <v>15.4</v>
      </c>
      <c r="D20" s="451"/>
      <c r="E20" s="447"/>
    </row>
    <row r="21" spans="1:6">
      <c r="A21" s="1006" t="s">
        <v>1420</v>
      </c>
      <c r="B21" s="1003"/>
      <c r="C21" s="1004"/>
      <c r="D21" s="451"/>
      <c r="E21" s="447"/>
    </row>
    <row r="22" spans="1:6">
      <c r="A22" s="1005" t="s">
        <v>1421</v>
      </c>
      <c r="B22" s="1003">
        <v>1911</v>
      </c>
      <c r="C22" s="1004">
        <v>98.9</v>
      </c>
      <c r="D22" s="437"/>
      <c r="E22" s="447"/>
      <c r="F22" s="447"/>
    </row>
    <row r="23" spans="1:6">
      <c r="A23" s="1006" t="s">
        <v>1422</v>
      </c>
      <c r="B23" s="1003"/>
      <c r="C23" s="1004"/>
      <c r="D23" s="451"/>
      <c r="E23" s="447"/>
      <c r="F23" s="447"/>
    </row>
    <row r="24" spans="1:6">
      <c r="A24" s="1007" t="s">
        <v>1423</v>
      </c>
      <c r="B24" s="1003"/>
      <c r="C24" s="1004"/>
      <c r="D24" s="437"/>
    </row>
    <row r="25" spans="1:6">
      <c r="A25" s="1008" t="s">
        <v>1424</v>
      </c>
      <c r="B25" s="1003"/>
      <c r="C25" s="1004"/>
      <c r="D25" s="437"/>
    </row>
    <row r="26" spans="1:6">
      <c r="A26" s="1009" t="s">
        <v>1425</v>
      </c>
      <c r="B26" s="1003">
        <v>25</v>
      </c>
      <c r="C26" s="1010">
        <v>96</v>
      </c>
      <c r="D26" s="451"/>
    </row>
    <row r="27" spans="1:6" s="395" customFormat="1">
      <c r="A27" s="1011" t="s">
        <v>1426</v>
      </c>
      <c r="B27" s="1003"/>
      <c r="C27" s="1010"/>
      <c r="D27" s="452"/>
    </row>
    <row r="28" spans="1:6">
      <c r="A28" s="1009" t="s">
        <v>1427</v>
      </c>
      <c r="B28" s="1003">
        <v>86</v>
      </c>
      <c r="C28" s="1010">
        <v>88.5</v>
      </c>
      <c r="D28" s="451"/>
      <c r="E28" s="447"/>
      <c r="F28" s="447"/>
    </row>
    <row r="29" spans="1:6" s="395" customFormat="1">
      <c r="A29" s="1011" t="s">
        <v>1428</v>
      </c>
      <c r="B29" s="1003"/>
      <c r="C29" s="1010"/>
      <c r="D29" s="453"/>
      <c r="E29" s="424"/>
      <c r="F29" s="424"/>
    </row>
    <row r="30" spans="1:6">
      <c r="A30" s="1009" t="s">
        <v>1429</v>
      </c>
      <c r="B30" s="1003">
        <v>25</v>
      </c>
      <c r="C30" s="1010">
        <v>80</v>
      </c>
      <c r="D30" s="451"/>
      <c r="E30" s="447"/>
      <c r="F30" s="447"/>
    </row>
    <row r="31" spans="1:6">
      <c r="A31" s="1011" t="s">
        <v>1430</v>
      </c>
      <c r="B31" s="1003"/>
      <c r="C31" s="1004"/>
      <c r="D31" s="437"/>
      <c r="E31" s="447"/>
      <c r="F31" s="447"/>
    </row>
    <row r="32" spans="1:6" s="395" customFormat="1">
      <c r="A32" s="1009" t="s">
        <v>1431</v>
      </c>
      <c r="B32" s="1003">
        <v>3370</v>
      </c>
      <c r="C32" s="1004">
        <v>54.9</v>
      </c>
      <c r="D32" s="452"/>
      <c r="E32" s="424"/>
      <c r="F32" s="424"/>
    </row>
    <row r="33" spans="1:7">
      <c r="A33" s="1011" t="s">
        <v>1432</v>
      </c>
      <c r="B33" s="1003"/>
      <c r="C33" s="1004"/>
      <c r="D33" s="451"/>
      <c r="E33" s="447"/>
      <c r="F33" s="447"/>
    </row>
    <row r="34" spans="1:7">
      <c r="A34" s="1009" t="s">
        <v>1433</v>
      </c>
      <c r="B34" s="1003">
        <v>227</v>
      </c>
      <c r="C34" s="1004">
        <v>49.1</v>
      </c>
      <c r="D34" s="451"/>
      <c r="E34" s="447"/>
      <c r="F34" s="447"/>
    </row>
    <row r="35" spans="1:7" s="395" customFormat="1" ht="12" customHeight="1">
      <c r="A35" s="1011" t="s">
        <v>1434</v>
      </c>
      <c r="B35" s="1003"/>
      <c r="C35" s="1004"/>
      <c r="D35" s="452"/>
      <c r="E35" s="424"/>
      <c r="F35" s="424"/>
    </row>
    <row r="36" spans="1:7">
      <c r="A36" s="1009" t="s">
        <v>1435</v>
      </c>
      <c r="B36" s="1003">
        <v>1979</v>
      </c>
      <c r="C36" s="1004">
        <v>65.8</v>
      </c>
      <c r="D36" s="451"/>
      <c r="E36" s="447"/>
      <c r="F36" s="447"/>
    </row>
    <row r="37" spans="1:7" s="395" customFormat="1">
      <c r="A37" s="1011" t="s">
        <v>1436</v>
      </c>
      <c r="B37" s="1003"/>
      <c r="C37" s="1004"/>
      <c r="D37" s="452"/>
      <c r="E37" s="424"/>
      <c r="F37" s="424"/>
    </row>
    <row r="38" spans="1:7">
      <c r="A38" s="1009" t="s">
        <v>1437</v>
      </c>
      <c r="B38" s="1003">
        <v>155</v>
      </c>
      <c r="C38" s="1004">
        <v>92.9</v>
      </c>
      <c r="D38" s="451"/>
      <c r="E38" s="447"/>
      <c r="F38" s="447"/>
    </row>
    <row r="39" spans="1:7">
      <c r="A39" s="1011" t="s">
        <v>1438</v>
      </c>
      <c r="B39" s="1003"/>
      <c r="C39" s="1004"/>
      <c r="D39" s="437"/>
      <c r="E39" s="447"/>
      <c r="F39" s="447"/>
    </row>
    <row r="40" spans="1:7">
      <c r="A40" s="1009" t="s">
        <v>251</v>
      </c>
      <c r="B40" s="1003">
        <v>2178</v>
      </c>
      <c r="C40" s="1010">
        <v>98.9</v>
      </c>
      <c r="D40" s="451"/>
      <c r="E40" s="447"/>
      <c r="F40" s="447"/>
    </row>
    <row r="41" spans="1:7" ht="8.1" customHeight="1"/>
    <row r="42" spans="1:7" ht="38.25" customHeight="1">
      <c r="A42" s="1292" t="s">
        <v>1439</v>
      </c>
      <c r="B42" s="1292"/>
      <c r="C42" s="1292"/>
      <c r="D42" s="454"/>
    </row>
    <row r="43" spans="1:7" s="491" customFormat="1">
      <c r="A43" s="987" t="s">
        <v>1454</v>
      </c>
      <c r="B43" s="1012"/>
      <c r="C43" s="1012"/>
      <c r="D43" s="817"/>
      <c r="E43" s="817"/>
      <c r="F43" s="817"/>
      <c r="G43" s="817"/>
    </row>
    <row r="44" spans="1:7" ht="12.75" customHeight="1">
      <c r="A44" s="1293" t="s">
        <v>334</v>
      </c>
      <c r="B44" s="1293"/>
      <c r="C44" s="1293"/>
      <c r="D44" s="455"/>
    </row>
    <row r="45" spans="1:7" ht="27.75" customHeight="1">
      <c r="A45" s="1284" t="s">
        <v>1441</v>
      </c>
      <c r="B45" s="1284"/>
      <c r="C45" s="1284"/>
      <c r="D45" s="454"/>
    </row>
    <row r="46" spans="1:7" s="491" customFormat="1" ht="12.75" customHeight="1">
      <c r="A46" s="985" t="s">
        <v>1455</v>
      </c>
      <c r="B46" s="1013"/>
      <c r="C46" s="1013"/>
      <c r="D46" s="818"/>
      <c r="E46" s="818"/>
      <c r="F46" s="818"/>
      <c r="G46" s="818"/>
    </row>
    <row r="47" spans="1:7">
      <c r="A47" s="1285" t="s">
        <v>335</v>
      </c>
      <c r="B47" s="1285"/>
      <c r="C47" s="1285"/>
      <c r="D47" s="455"/>
    </row>
  </sheetData>
  <mergeCells count="7">
    <mergeCell ref="A45:C45"/>
    <mergeCell ref="A47:C47"/>
    <mergeCell ref="A7:A8"/>
    <mergeCell ref="B7:B8"/>
    <mergeCell ref="C7:C8"/>
    <mergeCell ref="A42:C42"/>
    <mergeCell ref="A44:C44"/>
  </mergeCells>
  <hyperlinks>
    <hyperlink ref="D1" location="'Spis tablic'!A1" display="Powrót do spisu tablic"/>
    <hyperlink ref="D2" location="'Spis tablic'!A1" display="Back to the list of tables"/>
  </hyperlinks>
  <pageMargins left="0.19685039370078741" right="0.19685039370078741" top="0.19685039370078741" bottom="0.19685039370078741" header="0.51181102362204722" footer="0.51181102362204722"/>
  <pageSetup paperSize="9" scale="10"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G47"/>
  <sheetViews>
    <sheetView zoomScaleNormal="100" workbookViewId="0">
      <selection activeCell="D1" sqref="D1"/>
    </sheetView>
  </sheetViews>
  <sheetFormatPr defaultColWidth="9.140625" defaultRowHeight="12.75"/>
  <cols>
    <col min="1" max="1" width="50.7109375" style="423" customWidth="1"/>
    <col min="2" max="3" width="30.7109375" style="423" customWidth="1"/>
    <col min="4" max="4" width="12.7109375" style="423" customWidth="1"/>
    <col min="5" max="16384" width="9.140625" style="423"/>
  </cols>
  <sheetData>
    <row r="1" spans="1:7" s="441" customFormat="1" ht="15.75">
      <c r="A1" s="395" t="s">
        <v>1451</v>
      </c>
      <c r="B1" s="395"/>
      <c r="C1" s="395"/>
      <c r="D1" s="9" t="s">
        <v>44</v>
      </c>
      <c r="E1" s="380"/>
    </row>
    <row r="2" spans="1:7" s="441" customFormat="1" ht="15.75">
      <c r="A2" s="1014" t="s">
        <v>1458</v>
      </c>
      <c r="B2" s="1016"/>
      <c r="C2" s="1016"/>
      <c r="D2" s="235" t="s">
        <v>45</v>
      </c>
      <c r="E2" s="380"/>
    </row>
    <row r="3" spans="1:7" s="395" customFormat="1" ht="15.75" customHeight="1">
      <c r="A3" s="397" t="s">
        <v>1453</v>
      </c>
      <c r="D3" s="424"/>
      <c r="G3" s="117"/>
    </row>
    <row r="4" spans="1:7" s="1016" customFormat="1" ht="15.75" customHeight="1">
      <c r="A4" s="1015" t="s">
        <v>1443</v>
      </c>
      <c r="B4" s="395"/>
      <c r="C4" s="395"/>
      <c r="D4" s="1017"/>
      <c r="G4" s="296"/>
    </row>
    <row r="5" spans="1:7" s="395" customFormat="1" ht="30.75" customHeight="1">
      <c r="A5" s="1286" t="s">
        <v>565</v>
      </c>
      <c r="B5" s="1288" t="s">
        <v>711</v>
      </c>
      <c r="C5" s="1290" t="s">
        <v>712</v>
      </c>
      <c r="D5" s="424"/>
    </row>
    <row r="6" spans="1:7" s="395" customFormat="1" ht="44.25" customHeight="1" thickBot="1">
      <c r="A6" s="1287"/>
      <c r="B6" s="1289"/>
      <c r="C6" s="1291"/>
      <c r="D6" s="424"/>
    </row>
    <row r="7" spans="1:7" ht="8.1" customHeight="1" thickTop="1">
      <c r="B7" s="445"/>
      <c r="C7" s="446"/>
      <c r="D7" s="443"/>
    </row>
    <row r="8" spans="1:7" ht="12.75" customHeight="1">
      <c r="A8" s="999" t="s">
        <v>31</v>
      </c>
      <c r="B8" s="1000">
        <v>59203</v>
      </c>
      <c r="C8" s="1001">
        <v>69.2</v>
      </c>
      <c r="D8" s="444"/>
    </row>
    <row r="9" spans="1:7" ht="12.75" customHeight="1">
      <c r="A9" s="1002" t="s">
        <v>32</v>
      </c>
      <c r="B9" s="1003"/>
      <c r="C9" s="1004"/>
      <c r="D9" s="447"/>
      <c r="E9" s="447"/>
    </row>
    <row r="10" spans="1:7" s="450" customFormat="1">
      <c r="A10" s="1005" t="s">
        <v>1415</v>
      </c>
      <c r="B10" s="1003">
        <v>31087</v>
      </c>
      <c r="C10" s="1004">
        <v>60.8</v>
      </c>
      <c r="D10" s="448"/>
      <c r="E10" s="449"/>
      <c r="F10" s="449"/>
    </row>
    <row r="11" spans="1:7">
      <c r="A11" s="1006" t="s">
        <v>95</v>
      </c>
      <c r="B11" s="1003"/>
      <c r="C11" s="1004"/>
      <c r="D11" s="451"/>
      <c r="E11" s="447"/>
      <c r="F11" s="447"/>
    </row>
    <row r="12" spans="1:7">
      <c r="A12" s="1005" t="s">
        <v>1416</v>
      </c>
      <c r="B12" s="1003">
        <v>12954</v>
      </c>
      <c r="C12" s="1004">
        <v>87</v>
      </c>
      <c r="D12" s="451"/>
      <c r="E12" s="447"/>
      <c r="F12" s="447"/>
    </row>
    <row r="13" spans="1:7">
      <c r="A13" s="1006" t="s">
        <v>96</v>
      </c>
      <c r="B13" s="1003"/>
      <c r="C13" s="1004"/>
      <c r="D13" s="451"/>
      <c r="E13" s="447"/>
      <c r="F13" s="447"/>
    </row>
    <row r="14" spans="1:7">
      <c r="A14" s="1005" t="s">
        <v>1417</v>
      </c>
      <c r="B14" s="1003">
        <v>1096</v>
      </c>
      <c r="C14" s="1004">
        <v>99.9</v>
      </c>
      <c r="D14" s="452"/>
      <c r="E14" s="447"/>
      <c r="F14" s="447"/>
    </row>
    <row r="15" spans="1:7">
      <c r="A15" s="1006" t="s">
        <v>1418</v>
      </c>
      <c r="B15" s="1003"/>
      <c r="C15" s="1004"/>
      <c r="D15" s="451"/>
      <c r="E15" s="447"/>
      <c r="F15" s="447"/>
    </row>
    <row r="16" spans="1:7">
      <c r="A16" s="1005" t="s">
        <v>15</v>
      </c>
      <c r="B16" s="1003">
        <v>6323</v>
      </c>
      <c r="C16" s="1004">
        <v>72.8</v>
      </c>
      <c r="D16" s="452"/>
      <c r="E16" s="447"/>
      <c r="F16" s="447"/>
    </row>
    <row r="17" spans="1:6">
      <c r="A17" s="1006" t="s">
        <v>18</v>
      </c>
      <c r="B17" s="1003"/>
      <c r="C17" s="1004"/>
      <c r="D17" s="451"/>
      <c r="E17" s="447"/>
      <c r="F17" s="447"/>
    </row>
    <row r="18" spans="1:6">
      <c r="A18" s="1005" t="s">
        <v>1419</v>
      </c>
      <c r="B18" s="1003">
        <v>3654</v>
      </c>
      <c r="C18" s="1004">
        <v>29.7</v>
      </c>
      <c r="D18" s="452"/>
      <c r="E18" s="447"/>
    </row>
    <row r="19" spans="1:6">
      <c r="A19" s="1006" t="s">
        <v>1420</v>
      </c>
      <c r="B19" s="1003"/>
      <c r="C19" s="1004"/>
      <c r="D19" s="451"/>
      <c r="E19" s="447"/>
    </row>
    <row r="20" spans="1:6">
      <c r="A20" s="1005" t="s">
        <v>1421</v>
      </c>
      <c r="B20" s="1003">
        <v>4089</v>
      </c>
      <c r="C20" s="1004">
        <v>98.8</v>
      </c>
      <c r="D20" s="451"/>
      <c r="E20" s="447"/>
    </row>
    <row r="21" spans="1:6">
      <c r="A21" s="1006" t="s">
        <v>1422</v>
      </c>
      <c r="B21" s="1003"/>
      <c r="C21" s="1004"/>
      <c r="D21" s="451"/>
      <c r="E21" s="447"/>
    </row>
    <row r="22" spans="1:6">
      <c r="A22" s="1007" t="s">
        <v>1423</v>
      </c>
      <c r="B22" s="1003"/>
      <c r="C22" s="1004"/>
      <c r="D22" s="437"/>
      <c r="E22" s="447"/>
      <c r="F22" s="447"/>
    </row>
    <row r="23" spans="1:6">
      <c r="A23" s="1008" t="s">
        <v>1424</v>
      </c>
      <c r="B23" s="1003"/>
      <c r="C23" s="1004"/>
      <c r="D23" s="451"/>
      <c r="E23" s="447"/>
      <c r="F23" s="447"/>
    </row>
    <row r="24" spans="1:6">
      <c r="A24" s="1009" t="s">
        <v>1425</v>
      </c>
      <c r="B24" s="1003">
        <v>47</v>
      </c>
      <c r="C24" s="1010">
        <v>97.9</v>
      </c>
      <c r="D24" s="437"/>
    </row>
    <row r="25" spans="1:6">
      <c r="A25" s="1011" t="s">
        <v>1426</v>
      </c>
      <c r="B25" s="1003"/>
      <c r="C25" s="1010"/>
      <c r="D25" s="437"/>
    </row>
    <row r="26" spans="1:6">
      <c r="A26" s="1009" t="s">
        <v>1427</v>
      </c>
      <c r="B26" s="1003">
        <v>149</v>
      </c>
      <c r="C26" s="1010">
        <v>85.4</v>
      </c>
      <c r="D26" s="451"/>
    </row>
    <row r="27" spans="1:6" s="395" customFormat="1">
      <c r="A27" s="1011" t="s">
        <v>1428</v>
      </c>
      <c r="B27" s="1003"/>
      <c r="C27" s="1010"/>
      <c r="D27" s="452"/>
    </row>
    <row r="28" spans="1:6">
      <c r="A28" s="1009" t="s">
        <v>1429</v>
      </c>
      <c r="B28" s="1003">
        <v>56</v>
      </c>
      <c r="C28" s="1010">
        <v>82.1</v>
      </c>
      <c r="D28" s="451"/>
      <c r="E28" s="447"/>
      <c r="F28" s="447"/>
    </row>
    <row r="29" spans="1:6" s="395" customFormat="1">
      <c r="A29" s="1011" t="s">
        <v>1430</v>
      </c>
      <c r="B29" s="1003"/>
      <c r="C29" s="1004"/>
      <c r="D29" s="453"/>
      <c r="E29" s="424"/>
      <c r="F29" s="424"/>
    </row>
    <row r="30" spans="1:6">
      <c r="A30" s="1009" t="s">
        <v>1431</v>
      </c>
      <c r="B30" s="1003">
        <v>7090</v>
      </c>
      <c r="C30" s="1004">
        <v>47.2</v>
      </c>
      <c r="D30" s="451"/>
      <c r="E30" s="447"/>
      <c r="F30" s="447"/>
    </row>
    <row r="31" spans="1:6">
      <c r="A31" s="1011" t="s">
        <v>1432</v>
      </c>
      <c r="B31" s="1003"/>
      <c r="C31" s="1004"/>
      <c r="D31" s="437"/>
      <c r="E31" s="447"/>
      <c r="F31" s="447"/>
    </row>
    <row r="32" spans="1:6" s="395" customFormat="1">
      <c r="A32" s="1009" t="s">
        <v>1433</v>
      </c>
      <c r="B32" s="1003">
        <v>700</v>
      </c>
      <c r="C32" s="1004">
        <v>27</v>
      </c>
      <c r="D32" s="452"/>
      <c r="E32" s="424"/>
      <c r="F32" s="424"/>
    </row>
    <row r="33" spans="1:7">
      <c r="A33" s="1011" t="s">
        <v>1434</v>
      </c>
      <c r="B33" s="1003"/>
      <c r="C33" s="1004"/>
      <c r="D33" s="451"/>
      <c r="E33" s="447"/>
      <c r="F33" s="447"/>
    </row>
    <row r="34" spans="1:7">
      <c r="A34" s="1009" t="s">
        <v>1435</v>
      </c>
      <c r="B34" s="1003">
        <v>3993</v>
      </c>
      <c r="C34" s="1004">
        <v>57.8</v>
      </c>
      <c r="D34" s="451"/>
      <c r="E34" s="447"/>
      <c r="F34" s="447"/>
    </row>
    <row r="35" spans="1:7" s="395" customFormat="1" ht="12" customHeight="1">
      <c r="A35" s="1011" t="s">
        <v>1436</v>
      </c>
      <c r="B35" s="1003"/>
      <c r="C35" s="1004"/>
      <c r="D35" s="452"/>
      <c r="E35" s="424"/>
      <c r="F35" s="424"/>
    </row>
    <row r="36" spans="1:7">
      <c r="A36" s="1009" t="s">
        <v>1437</v>
      </c>
      <c r="B36" s="1003">
        <v>292</v>
      </c>
      <c r="C36" s="1004">
        <v>88.5</v>
      </c>
      <c r="D36" s="451"/>
      <c r="E36" s="447"/>
      <c r="F36" s="447"/>
    </row>
    <row r="37" spans="1:7" s="395" customFormat="1">
      <c r="A37" s="1011" t="s">
        <v>1438</v>
      </c>
      <c r="B37" s="1003"/>
      <c r="C37" s="1004"/>
      <c r="D37" s="452"/>
      <c r="E37" s="424"/>
      <c r="F37" s="424"/>
    </row>
    <row r="38" spans="1:7">
      <c r="A38" s="1009" t="s">
        <v>251</v>
      </c>
      <c r="B38" s="1003">
        <v>4642</v>
      </c>
      <c r="C38" s="1010">
        <v>98.2</v>
      </c>
      <c r="D38" s="451"/>
      <c r="E38" s="447"/>
      <c r="F38" s="447"/>
    </row>
    <row r="39" spans="1:7" ht="8.1" customHeight="1">
      <c r="D39" s="437"/>
      <c r="E39" s="447"/>
      <c r="F39" s="447"/>
    </row>
    <row r="40" spans="1:7" ht="39" customHeight="1">
      <c r="A40" s="1292" t="s">
        <v>1439</v>
      </c>
      <c r="B40" s="1292"/>
      <c r="C40" s="1292"/>
      <c r="D40" s="451"/>
      <c r="E40" s="447"/>
      <c r="F40" s="447"/>
    </row>
    <row r="41" spans="1:7">
      <c r="A41" s="1293" t="s">
        <v>1440</v>
      </c>
      <c r="B41" s="1293"/>
      <c r="C41" s="1293"/>
    </row>
    <row r="42" spans="1:7">
      <c r="A42" s="1293" t="s">
        <v>334</v>
      </c>
      <c r="B42" s="1293"/>
      <c r="C42" s="1293"/>
      <c r="D42" s="454"/>
    </row>
    <row r="43" spans="1:7" s="491" customFormat="1" ht="26.25" customHeight="1">
      <c r="A43" s="1284" t="s">
        <v>1441</v>
      </c>
      <c r="B43" s="1284"/>
      <c r="C43" s="1284"/>
      <c r="D43" s="817"/>
      <c r="E43" s="817"/>
      <c r="F43" s="817"/>
      <c r="G43" s="817"/>
    </row>
    <row r="44" spans="1:7" ht="12.75" customHeight="1">
      <c r="A44" s="1285" t="s">
        <v>1442</v>
      </c>
      <c r="B44" s="1285"/>
      <c r="C44" s="1285"/>
      <c r="D44" s="455"/>
    </row>
    <row r="45" spans="1:7">
      <c r="A45" s="1285" t="s">
        <v>335</v>
      </c>
      <c r="B45" s="1285"/>
      <c r="C45" s="1285"/>
      <c r="D45" s="454"/>
    </row>
    <row r="46" spans="1:7" s="491" customFormat="1">
      <c r="A46" s="423"/>
      <c r="B46" s="423"/>
      <c r="C46" s="423"/>
      <c r="D46" s="818"/>
      <c r="E46" s="818"/>
      <c r="F46" s="818"/>
      <c r="G46" s="818"/>
    </row>
    <row r="47" spans="1:7">
      <c r="D47" s="455"/>
    </row>
  </sheetData>
  <mergeCells count="9">
    <mergeCell ref="A45:C45"/>
    <mergeCell ref="A5:A6"/>
    <mergeCell ref="B5:B6"/>
    <mergeCell ref="C5:C6"/>
    <mergeCell ref="A40:C40"/>
    <mergeCell ref="A42:C42"/>
    <mergeCell ref="A43:C43"/>
    <mergeCell ref="A41:C41"/>
    <mergeCell ref="A44:C44"/>
  </mergeCells>
  <hyperlinks>
    <hyperlink ref="D1" location="'Spis tablic'!A1" display="Powrót do spisu tablic"/>
    <hyperlink ref="D2" location="'Spis tablic'!A1" display="Back to the list of tables"/>
  </hyperlinks>
  <pageMargins left="0.19685039370078741" right="0.19685039370078741" top="0.19685039370078741" bottom="0.19685039370078741" header="0.51181102362204722" footer="0.51181102362204722"/>
  <pageSetup paperSize="9" scale="1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I1" sqref="I1"/>
    </sheetView>
  </sheetViews>
  <sheetFormatPr defaultColWidth="9.140625" defaultRowHeight="12.75"/>
  <cols>
    <col min="1" max="1" width="4.85546875" style="293" customWidth="1"/>
    <col min="2" max="2" width="21.7109375" style="293" customWidth="1"/>
    <col min="3" max="16384" width="9.140625" style="293"/>
  </cols>
  <sheetData>
    <row r="1" spans="1:10">
      <c r="A1" s="293" t="s">
        <v>900</v>
      </c>
      <c r="E1" s="9"/>
      <c r="G1" s="9"/>
      <c r="I1" s="9" t="s">
        <v>44</v>
      </c>
      <c r="J1" s="804"/>
    </row>
    <row r="2" spans="1:10">
      <c r="A2" s="234" t="s">
        <v>901</v>
      </c>
      <c r="B2" s="294"/>
      <c r="C2" s="586"/>
      <c r="D2" s="586"/>
      <c r="E2" s="586"/>
      <c r="F2" s="586"/>
      <c r="G2" s="586"/>
      <c r="H2" s="586"/>
      <c r="I2" s="235" t="s">
        <v>45</v>
      </c>
      <c r="J2" s="804"/>
    </row>
    <row r="3" spans="1:10" s="804" customFormat="1" ht="27.75" customHeight="1">
      <c r="A3" s="1054" t="s">
        <v>401</v>
      </c>
      <c r="B3" s="1071"/>
      <c r="C3" s="1072" t="s">
        <v>421</v>
      </c>
      <c r="D3" s="1054"/>
      <c r="E3" s="1076"/>
      <c r="F3" s="1076"/>
      <c r="G3" s="1076"/>
      <c r="H3" s="1076"/>
      <c r="I3" s="1076"/>
      <c r="J3" s="1076"/>
    </row>
    <row r="4" spans="1:10" s="804" customFormat="1" ht="123" customHeight="1">
      <c r="A4" s="1077" t="s">
        <v>405</v>
      </c>
      <c r="B4" s="1078"/>
      <c r="C4" s="1073"/>
      <c r="D4" s="1074"/>
      <c r="E4" s="1072" t="s">
        <v>422</v>
      </c>
      <c r="F4" s="1071"/>
      <c r="G4" s="1054" t="s">
        <v>423</v>
      </c>
      <c r="H4" s="1071"/>
      <c r="I4" s="1072" t="s">
        <v>424</v>
      </c>
      <c r="J4" s="1054"/>
    </row>
    <row r="5" spans="1:10" s="804" customFormat="1" ht="12.75" hidden="1" customHeight="1">
      <c r="A5" s="1077"/>
      <c r="B5" s="1078"/>
      <c r="C5" s="1075"/>
      <c r="D5" s="1055"/>
      <c r="E5" s="1075"/>
      <c r="F5" s="1081"/>
      <c r="G5" s="1074"/>
      <c r="H5" s="1082"/>
      <c r="I5" s="1075"/>
      <c r="J5" s="1055"/>
    </row>
    <row r="6" spans="1:10" s="804" customFormat="1" ht="39" customHeight="1" thickBot="1">
      <c r="A6" s="1079"/>
      <c r="B6" s="1080"/>
      <c r="C6" s="645" t="s">
        <v>22</v>
      </c>
      <c r="D6" s="248" t="s">
        <v>23</v>
      </c>
      <c r="E6" s="248" t="s">
        <v>22</v>
      </c>
      <c r="F6" s="248" t="s">
        <v>23</v>
      </c>
      <c r="G6" s="645" t="s">
        <v>22</v>
      </c>
      <c r="H6" s="248" t="s">
        <v>23</v>
      </c>
      <c r="I6" s="645" t="s">
        <v>22</v>
      </c>
      <c r="J6" s="646" t="s">
        <v>23</v>
      </c>
    </row>
    <row r="7" spans="1:10" s="804" customFormat="1" ht="3.95" customHeight="1" thickTop="1">
      <c r="A7" s="38"/>
      <c r="B7" s="40"/>
      <c r="C7" s="32"/>
      <c r="D7" s="32"/>
      <c r="E7" s="32"/>
      <c r="F7" s="32"/>
      <c r="G7" s="32"/>
      <c r="H7" s="32"/>
      <c r="I7" s="32"/>
      <c r="J7" s="36"/>
    </row>
    <row r="8" spans="1:10">
      <c r="A8" s="804">
        <v>2023</v>
      </c>
      <c r="B8" s="345" t="s">
        <v>899</v>
      </c>
      <c r="C8" s="727">
        <v>96.2</v>
      </c>
      <c r="D8" s="587" t="s">
        <v>155</v>
      </c>
      <c r="E8" s="726">
        <v>100.4</v>
      </c>
      <c r="F8" s="577" t="s">
        <v>155</v>
      </c>
      <c r="G8" s="726">
        <v>76.599999999999994</v>
      </c>
      <c r="H8" s="577" t="s">
        <v>155</v>
      </c>
      <c r="I8" s="726">
        <v>105.1</v>
      </c>
      <c r="J8" s="226" t="s">
        <v>155</v>
      </c>
    </row>
    <row r="9" spans="1:10" s="804" customFormat="1" ht="12">
      <c r="A9" s="804">
        <v>2024</v>
      </c>
      <c r="B9" s="345" t="s">
        <v>899</v>
      </c>
      <c r="C9" s="728">
        <v>106.6</v>
      </c>
      <c r="D9" s="587" t="s">
        <v>155</v>
      </c>
      <c r="E9" s="728">
        <v>106</v>
      </c>
      <c r="F9" s="587" t="s">
        <v>155</v>
      </c>
      <c r="G9" s="728">
        <v>118.8</v>
      </c>
      <c r="H9" s="587" t="s">
        <v>155</v>
      </c>
      <c r="I9" s="728">
        <v>104.3</v>
      </c>
      <c r="J9" s="589" t="s">
        <v>155</v>
      </c>
    </row>
    <row r="10" spans="1:10" s="29" customFormat="1" ht="3.95" customHeight="1">
      <c r="A10" s="804"/>
      <c r="B10" s="346"/>
      <c r="C10" s="726"/>
      <c r="D10" s="726"/>
      <c r="E10" s="726"/>
      <c r="F10" s="726"/>
      <c r="G10" s="726"/>
      <c r="H10" s="726"/>
      <c r="I10" s="726"/>
      <c r="J10" s="575"/>
    </row>
    <row r="11" spans="1:10" s="804" customFormat="1" ht="12">
      <c r="A11" s="804">
        <v>2024</v>
      </c>
      <c r="B11" s="350" t="s">
        <v>889</v>
      </c>
      <c r="C11" s="575">
        <v>114</v>
      </c>
      <c r="D11" s="726">
        <v>91.7</v>
      </c>
      <c r="E11" s="726">
        <v>113.9</v>
      </c>
      <c r="F11" s="726">
        <v>92</v>
      </c>
      <c r="G11" s="726">
        <v>116.8</v>
      </c>
      <c r="H11" s="726">
        <v>82.7</v>
      </c>
      <c r="I11" s="726">
        <v>109.4</v>
      </c>
      <c r="J11" s="724">
        <v>103.6</v>
      </c>
    </row>
    <row r="12" spans="1:10" s="804" customFormat="1" ht="12">
      <c r="A12" s="804">
        <v>2024</v>
      </c>
      <c r="B12" s="350" t="s">
        <v>890</v>
      </c>
      <c r="C12" s="575">
        <v>108.3</v>
      </c>
      <c r="D12" s="726">
        <v>96.8</v>
      </c>
      <c r="E12" s="726">
        <v>108.5</v>
      </c>
      <c r="F12" s="726">
        <v>97.3</v>
      </c>
      <c r="G12" s="726">
        <v>109.6</v>
      </c>
      <c r="H12" s="726">
        <v>86.6</v>
      </c>
      <c r="I12" s="726">
        <v>103.3</v>
      </c>
      <c r="J12" s="724">
        <v>100.9</v>
      </c>
    </row>
    <row r="13" spans="1:10" s="804" customFormat="1" ht="12">
      <c r="A13" s="804">
        <v>2024</v>
      </c>
      <c r="B13" s="350" t="s">
        <v>891</v>
      </c>
      <c r="C13" s="575">
        <v>108</v>
      </c>
      <c r="D13" s="726">
        <v>97.8</v>
      </c>
      <c r="E13" s="726">
        <v>107.7</v>
      </c>
      <c r="F13" s="726">
        <v>97.7</v>
      </c>
      <c r="G13" s="726">
        <v>116.5</v>
      </c>
      <c r="H13" s="726">
        <v>98.1</v>
      </c>
      <c r="I13" s="726">
        <v>106.9</v>
      </c>
      <c r="J13" s="724">
        <v>99.3</v>
      </c>
    </row>
    <row r="14" spans="1:10" s="804" customFormat="1" ht="12">
      <c r="A14" s="804">
        <v>2024</v>
      </c>
      <c r="B14" s="350" t="s">
        <v>892</v>
      </c>
      <c r="C14" s="575">
        <v>113.1</v>
      </c>
      <c r="D14" s="726">
        <v>102.2</v>
      </c>
      <c r="E14" s="726">
        <v>112.6</v>
      </c>
      <c r="F14" s="726">
        <v>102</v>
      </c>
      <c r="G14" s="725">
        <v>122.8</v>
      </c>
      <c r="H14" s="726">
        <v>103.3</v>
      </c>
      <c r="I14" s="726">
        <v>112.2</v>
      </c>
      <c r="J14" s="724">
        <v>104.5</v>
      </c>
    </row>
    <row r="15" spans="1:10" s="804" customFormat="1" ht="12">
      <c r="A15" s="804">
        <v>2024</v>
      </c>
      <c r="B15" s="350" t="s">
        <v>893</v>
      </c>
      <c r="C15" s="574">
        <v>107.1</v>
      </c>
      <c r="D15" s="726">
        <v>97.6</v>
      </c>
      <c r="E15" s="726">
        <v>106.1</v>
      </c>
      <c r="F15" s="726">
        <v>97.2</v>
      </c>
      <c r="G15" s="726">
        <v>124.3</v>
      </c>
      <c r="H15" s="726">
        <v>104.4</v>
      </c>
      <c r="I15" s="726">
        <v>112</v>
      </c>
      <c r="J15" s="724">
        <v>98.5</v>
      </c>
    </row>
    <row r="16" spans="1:10" s="804" customFormat="1" ht="12">
      <c r="A16" s="804">
        <v>2024</v>
      </c>
      <c r="B16" s="350" t="s">
        <v>894</v>
      </c>
      <c r="C16" s="575">
        <v>103.3</v>
      </c>
      <c r="D16" s="726">
        <v>104.3</v>
      </c>
      <c r="E16" s="726">
        <v>102.1</v>
      </c>
      <c r="F16" s="726">
        <v>104.7</v>
      </c>
      <c r="G16" s="726">
        <v>129.69999999999999</v>
      </c>
      <c r="H16" s="726">
        <v>101</v>
      </c>
      <c r="I16" s="726">
        <v>103.5</v>
      </c>
      <c r="J16" s="724">
        <v>94.7</v>
      </c>
    </row>
    <row r="17" spans="1:10" s="804" customFormat="1" ht="12">
      <c r="A17" s="804">
        <v>2024</v>
      </c>
      <c r="B17" s="347" t="s">
        <v>883</v>
      </c>
      <c r="C17" s="724">
        <v>105.6</v>
      </c>
      <c r="D17" s="726">
        <v>111.7</v>
      </c>
      <c r="E17" s="726">
        <v>105</v>
      </c>
      <c r="F17" s="726">
        <v>111.4</v>
      </c>
      <c r="G17" s="726">
        <v>116.3</v>
      </c>
      <c r="H17" s="726">
        <v>120.5</v>
      </c>
      <c r="I17" s="726">
        <v>100.4</v>
      </c>
      <c r="J17" s="724">
        <v>101.3</v>
      </c>
    </row>
    <row r="18" spans="1:10" s="804" customFormat="1" ht="12">
      <c r="A18" s="804">
        <v>2024</v>
      </c>
      <c r="B18" s="347" t="s">
        <v>884</v>
      </c>
      <c r="C18" s="724">
        <v>104.4</v>
      </c>
      <c r="D18" s="726">
        <v>98.6</v>
      </c>
      <c r="E18" s="726">
        <v>103.7</v>
      </c>
      <c r="F18" s="726">
        <v>97.8</v>
      </c>
      <c r="G18" s="726">
        <v>116.1</v>
      </c>
      <c r="H18" s="726">
        <v>112.6</v>
      </c>
      <c r="I18" s="726">
        <v>104.9</v>
      </c>
      <c r="J18" s="724">
        <v>103.7</v>
      </c>
    </row>
    <row r="19" spans="1:10" s="804" customFormat="1" ht="12">
      <c r="A19" s="804">
        <v>2024</v>
      </c>
      <c r="B19" s="347" t="s">
        <v>885</v>
      </c>
      <c r="C19" s="724">
        <v>108.7</v>
      </c>
      <c r="D19" s="726">
        <v>100.3</v>
      </c>
      <c r="E19" s="726">
        <v>108.4</v>
      </c>
      <c r="F19" s="726">
        <v>99.8</v>
      </c>
      <c r="G19" s="726">
        <v>115.2</v>
      </c>
      <c r="H19" s="726">
        <v>108.8</v>
      </c>
      <c r="I19" s="726">
        <v>102.9</v>
      </c>
      <c r="J19" s="724">
        <v>97.1</v>
      </c>
    </row>
    <row r="20" spans="1:10" s="804" customFormat="1" ht="3.6" customHeight="1">
      <c r="B20" s="621"/>
      <c r="C20" s="726"/>
      <c r="D20" s="726"/>
      <c r="E20" s="726"/>
      <c r="F20" s="726"/>
      <c r="G20" s="726"/>
      <c r="H20" s="726"/>
      <c r="I20" s="726"/>
      <c r="J20" s="575"/>
    </row>
    <row r="21" spans="1:10" s="804" customFormat="1" ht="12">
      <c r="A21" s="804">
        <v>2025</v>
      </c>
      <c r="B21" s="621" t="s">
        <v>886</v>
      </c>
      <c r="C21" s="726">
        <v>95.4</v>
      </c>
      <c r="D21" s="726">
        <v>92</v>
      </c>
      <c r="E21" s="726">
        <v>95.1</v>
      </c>
      <c r="F21" s="726">
        <v>92</v>
      </c>
      <c r="G21" s="726">
        <v>98.6</v>
      </c>
      <c r="H21" s="726">
        <v>91.6</v>
      </c>
      <c r="I21" s="726">
        <v>101.4</v>
      </c>
      <c r="J21" s="575">
        <v>90.6</v>
      </c>
    </row>
    <row r="22" spans="1:10" s="804" customFormat="1" ht="12">
      <c r="A22" s="804">
        <v>2025</v>
      </c>
      <c r="B22" s="621" t="s">
        <v>887</v>
      </c>
      <c r="C22" s="726">
        <v>94.3</v>
      </c>
      <c r="D22" s="726">
        <v>95.9</v>
      </c>
      <c r="E22" s="726">
        <v>92.7</v>
      </c>
      <c r="F22" s="726">
        <v>95.3</v>
      </c>
      <c r="G22" s="726">
        <v>114.1</v>
      </c>
      <c r="H22" s="726">
        <v>100.4</v>
      </c>
      <c r="I22" s="726">
        <v>103.5</v>
      </c>
      <c r="J22" s="575">
        <v>106.6</v>
      </c>
    </row>
    <row r="23" spans="1:10" s="804" customFormat="1" ht="12">
      <c r="A23" s="804">
        <v>2025</v>
      </c>
      <c r="B23" s="621" t="s">
        <v>888</v>
      </c>
      <c r="C23" s="726">
        <v>93.9</v>
      </c>
      <c r="D23" s="726">
        <v>106.7</v>
      </c>
      <c r="E23" s="726">
        <v>93.6</v>
      </c>
      <c r="F23" s="726">
        <v>108</v>
      </c>
      <c r="G23" s="726">
        <v>95.2</v>
      </c>
      <c r="H23" s="726">
        <v>91.6</v>
      </c>
      <c r="I23" s="726">
        <v>103.5</v>
      </c>
      <c r="J23" s="575">
        <v>103.8</v>
      </c>
    </row>
    <row r="24" spans="1:10" s="804" customFormat="1" ht="12">
      <c r="A24" s="804">
        <v>2025</v>
      </c>
      <c r="B24" s="350" t="s">
        <v>889</v>
      </c>
      <c r="C24" s="726">
        <v>100.6</v>
      </c>
      <c r="D24" s="726">
        <v>98.2</v>
      </c>
      <c r="E24" s="726">
        <v>100.5</v>
      </c>
      <c r="F24" s="726">
        <v>98.7</v>
      </c>
      <c r="G24" s="726">
        <v>100.8</v>
      </c>
      <c r="H24" s="726">
        <v>87.6</v>
      </c>
      <c r="I24" s="726">
        <v>103.3</v>
      </c>
      <c r="J24" s="575">
        <v>103.5</v>
      </c>
    </row>
    <row r="25" spans="1:10" s="804" customFormat="1" ht="12">
      <c r="A25" s="804">
        <v>2025</v>
      </c>
      <c r="B25" s="350" t="s">
        <v>890</v>
      </c>
      <c r="C25" s="726">
        <v>98.6</v>
      </c>
      <c r="D25" s="726">
        <v>94.9</v>
      </c>
      <c r="E25" s="726">
        <v>98</v>
      </c>
      <c r="F25" s="726">
        <v>94.9</v>
      </c>
      <c r="G25" s="726">
        <v>107.6</v>
      </c>
      <c r="H25" s="726">
        <v>92.4</v>
      </c>
      <c r="I25" s="726">
        <v>105</v>
      </c>
      <c r="J25" s="575">
        <v>102.4</v>
      </c>
    </row>
    <row r="26" spans="1:10" s="804" customFormat="1" ht="12">
      <c r="A26" s="804">
        <v>2025</v>
      </c>
      <c r="B26" s="350" t="s">
        <v>891</v>
      </c>
      <c r="C26" s="726">
        <v>98.4</v>
      </c>
      <c r="D26" s="726">
        <v>97.6</v>
      </c>
      <c r="E26" s="726">
        <v>98.3</v>
      </c>
      <c r="F26" s="726">
        <v>98.1</v>
      </c>
      <c r="G26" s="726">
        <v>97.3</v>
      </c>
      <c r="H26" s="726">
        <v>88.7</v>
      </c>
      <c r="I26" s="726">
        <v>108.3</v>
      </c>
      <c r="J26" s="575">
        <v>102.5</v>
      </c>
    </row>
    <row r="27" spans="1:10" s="804" customFormat="1" ht="3.95" customHeight="1">
      <c r="B27" s="29"/>
      <c r="C27" s="29"/>
      <c r="D27" s="29"/>
      <c r="E27" s="29"/>
      <c r="F27" s="27"/>
      <c r="G27" s="725"/>
      <c r="H27" s="725"/>
      <c r="I27" s="725"/>
      <c r="J27" s="574"/>
    </row>
    <row r="28" spans="1:10" s="804" customFormat="1" ht="14.25" customHeight="1">
      <c r="A28" s="1067" t="s">
        <v>1104</v>
      </c>
      <c r="B28" s="1068"/>
      <c r="C28" s="1068"/>
      <c r="D28" s="1068"/>
      <c r="E28" s="1068"/>
      <c r="F28" s="1068"/>
      <c r="G28" s="1068"/>
      <c r="H28" s="1068"/>
      <c r="I28" s="1068"/>
      <c r="J28" s="1068"/>
    </row>
    <row r="29" spans="1:10" s="804" customFormat="1">
      <c r="A29" s="1069" t="s">
        <v>1105</v>
      </c>
      <c r="B29" s="1070"/>
      <c r="C29" s="1070"/>
      <c r="D29" s="1070"/>
      <c r="E29" s="1070"/>
      <c r="F29" s="1070"/>
      <c r="G29" s="1070"/>
      <c r="H29" s="1070"/>
      <c r="I29" s="1070"/>
      <c r="J29" s="1070"/>
    </row>
  </sheetData>
  <mergeCells count="9">
    <mergeCell ref="A28:J28"/>
    <mergeCell ref="A29:J29"/>
    <mergeCell ref="A3:B3"/>
    <mergeCell ref="C3:D5"/>
    <mergeCell ref="E3:J3"/>
    <mergeCell ref="A4:B6"/>
    <mergeCell ref="E4:F5"/>
    <mergeCell ref="G4:H5"/>
    <mergeCell ref="I4:J5"/>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L48"/>
  <sheetViews>
    <sheetView zoomScale="120" zoomScaleNormal="120" workbookViewId="0">
      <selection activeCell="F1" sqref="F1"/>
    </sheetView>
  </sheetViews>
  <sheetFormatPr defaultColWidth="9.140625" defaultRowHeight="12.75"/>
  <cols>
    <col min="1" max="1" width="5.42578125" style="293" customWidth="1"/>
    <col min="2" max="2" width="22.28515625" style="293" customWidth="1"/>
    <col min="3" max="7" width="12.7109375" style="293" customWidth="1"/>
    <col min="8" max="16384" width="9.140625" style="2"/>
  </cols>
  <sheetData>
    <row r="1" spans="1:8" s="120" customFormat="1">
      <c r="A1" s="295" t="s">
        <v>956</v>
      </c>
      <c r="B1" s="295"/>
      <c r="C1" s="295"/>
      <c r="D1" s="295"/>
      <c r="E1" s="117"/>
      <c r="F1" s="117" t="s">
        <v>44</v>
      </c>
      <c r="G1" s="78"/>
    </row>
    <row r="2" spans="1:8" s="120" customFormat="1">
      <c r="A2" s="270" t="s">
        <v>957</v>
      </c>
      <c r="B2" s="295"/>
      <c r="C2" s="295"/>
      <c r="D2" s="295"/>
      <c r="E2" s="295"/>
      <c r="F2" s="269" t="s">
        <v>45</v>
      </c>
      <c r="G2" s="78"/>
    </row>
    <row r="3" spans="1:8" s="8" customFormat="1" ht="30" customHeight="1">
      <c r="A3" s="1040" t="s">
        <v>401</v>
      </c>
      <c r="B3" s="1049"/>
      <c r="C3" s="1105" t="s">
        <v>713</v>
      </c>
      <c r="D3" s="1105" t="s">
        <v>714</v>
      </c>
      <c r="E3" s="1105"/>
      <c r="F3" s="1105"/>
      <c r="G3" s="1056" t="s">
        <v>715</v>
      </c>
    </row>
    <row r="4" spans="1:8" s="8" customFormat="1" ht="60" customHeight="1">
      <c r="A4" s="1187" t="s">
        <v>639</v>
      </c>
      <c r="B4" s="1214"/>
      <c r="C4" s="1105"/>
      <c r="D4" s="1105" t="s">
        <v>428</v>
      </c>
      <c r="E4" s="1105" t="s">
        <v>716</v>
      </c>
      <c r="F4" s="1105" t="s">
        <v>717</v>
      </c>
      <c r="G4" s="1056"/>
    </row>
    <row r="5" spans="1:8" s="8" customFormat="1" ht="32.1" customHeight="1" thickBot="1">
      <c r="A5" s="1217"/>
      <c r="B5" s="1218"/>
      <c r="C5" s="1124"/>
      <c r="D5" s="1124"/>
      <c r="E5" s="1124"/>
      <c r="F5" s="1124"/>
      <c r="G5" s="1106"/>
    </row>
    <row r="6" spans="1:8" s="8" customFormat="1" ht="8.1" customHeight="1" thickTop="1">
      <c r="A6" s="361"/>
      <c r="B6" s="29"/>
      <c r="C6" s="32"/>
      <c r="D6" s="32"/>
      <c r="E6" s="32"/>
      <c r="F6" s="32"/>
      <c r="G6" s="33"/>
    </row>
    <row r="7" spans="1:8" s="361" customFormat="1" ht="12.75" customHeight="1">
      <c r="A7" s="484">
        <v>2023</v>
      </c>
      <c r="B7" s="78" t="s">
        <v>899</v>
      </c>
      <c r="C7" s="70">
        <v>2799</v>
      </c>
      <c r="D7" s="70">
        <v>3553</v>
      </c>
      <c r="E7" s="70">
        <v>307</v>
      </c>
      <c r="F7" s="70">
        <v>3246</v>
      </c>
      <c r="G7" s="79">
        <v>56524</v>
      </c>
    </row>
    <row r="8" spans="1:8" s="361" customFormat="1" ht="12.75" customHeight="1">
      <c r="B8" s="72" t="s">
        <v>22</v>
      </c>
      <c r="C8" s="73">
        <v>96.7</v>
      </c>
      <c r="D8" s="73">
        <v>96.4</v>
      </c>
      <c r="E8" s="73">
        <v>106.2</v>
      </c>
      <c r="F8" s="73">
        <v>95.5</v>
      </c>
      <c r="G8" s="74">
        <v>101.9</v>
      </c>
    </row>
    <row r="9" spans="1:8" s="361" customFormat="1" ht="3.95" customHeight="1">
      <c r="B9" s="72"/>
      <c r="C9" s="73"/>
      <c r="D9" s="73"/>
      <c r="E9" s="73"/>
      <c r="F9" s="73"/>
      <c r="G9" s="74"/>
      <c r="H9" s="29"/>
    </row>
    <row r="10" spans="1:8" s="361" customFormat="1" ht="12">
      <c r="A10" s="486">
        <v>2024</v>
      </c>
      <c r="B10" s="486" t="s">
        <v>914</v>
      </c>
      <c r="C10" s="70">
        <v>524</v>
      </c>
      <c r="D10" s="70">
        <v>647</v>
      </c>
      <c r="E10" s="70">
        <v>56</v>
      </c>
      <c r="F10" s="70">
        <v>591</v>
      </c>
      <c r="G10" s="79">
        <v>15153</v>
      </c>
      <c r="H10" s="29"/>
    </row>
    <row r="11" spans="1:8" s="361" customFormat="1" ht="12">
      <c r="A11" s="572">
        <v>2024</v>
      </c>
      <c r="B11" s="572" t="s">
        <v>903</v>
      </c>
      <c r="C11" s="583">
        <v>1301</v>
      </c>
      <c r="D11" s="583">
        <v>1640</v>
      </c>
      <c r="E11" s="583">
        <v>132</v>
      </c>
      <c r="F11" s="583">
        <v>1508</v>
      </c>
      <c r="G11" s="79">
        <v>30641</v>
      </c>
      <c r="H11" s="29"/>
    </row>
    <row r="12" spans="1:8" s="361" customFormat="1" ht="12">
      <c r="A12" s="640">
        <v>2024</v>
      </c>
      <c r="B12" s="78" t="s">
        <v>919</v>
      </c>
      <c r="C12" s="583">
        <v>2169</v>
      </c>
      <c r="D12" s="583">
        <v>2735</v>
      </c>
      <c r="E12" s="583">
        <v>216</v>
      </c>
      <c r="F12" s="583">
        <v>2519</v>
      </c>
      <c r="G12" s="79">
        <v>45006</v>
      </c>
      <c r="H12" s="29"/>
    </row>
    <row r="13" spans="1:8" s="361" customFormat="1" ht="12">
      <c r="A13" s="717">
        <v>2024</v>
      </c>
      <c r="B13" s="78" t="s">
        <v>899</v>
      </c>
      <c r="C13" s="583">
        <v>2866</v>
      </c>
      <c r="D13" s="583">
        <v>3620</v>
      </c>
      <c r="E13" s="583">
        <v>288</v>
      </c>
      <c r="F13" s="583">
        <v>3332</v>
      </c>
      <c r="G13" s="79">
        <v>60320</v>
      </c>
      <c r="H13" s="29"/>
    </row>
    <row r="14" spans="1:8" s="361" customFormat="1" ht="12">
      <c r="B14" s="72" t="s">
        <v>22</v>
      </c>
      <c r="C14" s="73">
        <v>102.4</v>
      </c>
      <c r="D14" s="73">
        <v>101.9</v>
      </c>
      <c r="E14" s="73">
        <v>93.8</v>
      </c>
      <c r="F14" s="73">
        <v>102.6</v>
      </c>
      <c r="G14" s="74">
        <v>106.7</v>
      </c>
      <c r="H14" s="29"/>
    </row>
    <row r="15" spans="1:8" s="361" customFormat="1" ht="3.95" customHeight="1">
      <c r="A15" s="480"/>
      <c r="C15" s="63"/>
      <c r="D15" s="63"/>
      <c r="E15" s="63"/>
      <c r="F15" s="63"/>
      <c r="G15" s="78"/>
    </row>
    <row r="16" spans="1:8" s="804" customFormat="1" ht="12">
      <c r="A16" s="826">
        <v>2025</v>
      </c>
      <c r="B16" s="837" t="s">
        <v>914</v>
      </c>
      <c r="C16" s="582" t="s">
        <v>1362</v>
      </c>
      <c r="D16" s="582" t="s">
        <v>1363</v>
      </c>
      <c r="E16" s="582" t="s">
        <v>1364</v>
      </c>
      <c r="F16" s="582" t="s">
        <v>1365</v>
      </c>
      <c r="G16" s="119" t="s">
        <v>1366</v>
      </c>
    </row>
    <row r="17" spans="1:7" s="804" customFormat="1" ht="12">
      <c r="A17" s="826">
        <v>2025</v>
      </c>
      <c r="B17" s="826" t="s">
        <v>903</v>
      </c>
      <c r="C17" s="656">
        <v>1368</v>
      </c>
      <c r="D17" s="656">
        <v>1788</v>
      </c>
      <c r="E17" s="656">
        <v>129</v>
      </c>
      <c r="F17" s="656">
        <v>1659</v>
      </c>
      <c r="G17" s="78">
        <v>28160</v>
      </c>
    </row>
    <row r="18" spans="1:7" s="804" customFormat="1" ht="12">
      <c r="A18" s="826"/>
      <c r="B18" s="225" t="s">
        <v>22</v>
      </c>
      <c r="C18" s="838">
        <v>105.1</v>
      </c>
      <c r="D18" s="838">
        <v>109</v>
      </c>
      <c r="E18" s="838">
        <v>97.7</v>
      </c>
      <c r="F18" s="838">
        <v>110</v>
      </c>
      <c r="G18" s="121">
        <v>91.9</v>
      </c>
    </row>
    <row r="19" spans="1:7" s="361" customFormat="1" ht="3.95" customHeight="1">
      <c r="A19" s="486"/>
      <c r="C19" s="63"/>
      <c r="D19" s="63"/>
      <c r="E19" s="63"/>
      <c r="F19" s="63"/>
      <c r="G19" s="78"/>
    </row>
    <row r="20" spans="1:7" s="361" customFormat="1" ht="12" customHeight="1">
      <c r="A20" s="572">
        <v>2024</v>
      </c>
      <c r="B20" s="355" t="s">
        <v>889</v>
      </c>
      <c r="C20" s="582">
        <v>213</v>
      </c>
      <c r="D20" s="582">
        <v>264</v>
      </c>
      <c r="E20" s="582">
        <v>23</v>
      </c>
      <c r="F20" s="582">
        <v>241</v>
      </c>
      <c r="G20" s="119">
        <v>5115</v>
      </c>
    </row>
    <row r="21" spans="1:7" s="361" customFormat="1" ht="12" customHeight="1">
      <c r="A21" s="572">
        <v>2024</v>
      </c>
      <c r="B21" s="355" t="s">
        <v>890</v>
      </c>
      <c r="C21" s="582">
        <v>301</v>
      </c>
      <c r="D21" s="582">
        <v>363</v>
      </c>
      <c r="E21" s="582">
        <v>32</v>
      </c>
      <c r="F21" s="582">
        <v>331</v>
      </c>
      <c r="G21" s="119">
        <v>5389</v>
      </c>
    </row>
    <row r="22" spans="1:7" s="361" customFormat="1" ht="12" customHeight="1">
      <c r="A22" s="572">
        <v>2024</v>
      </c>
      <c r="B22" s="355" t="s">
        <v>891</v>
      </c>
      <c r="C22" s="582">
        <v>263</v>
      </c>
      <c r="D22" s="582">
        <v>366</v>
      </c>
      <c r="E22" s="582">
        <v>21</v>
      </c>
      <c r="F22" s="582">
        <v>345</v>
      </c>
      <c r="G22" s="119">
        <v>4984</v>
      </c>
    </row>
    <row r="23" spans="1:7" s="361" customFormat="1" ht="12.75" customHeight="1">
      <c r="A23" s="640">
        <v>2024</v>
      </c>
      <c r="B23" s="355" t="s">
        <v>892</v>
      </c>
      <c r="C23" s="582">
        <v>284</v>
      </c>
      <c r="D23" s="582">
        <v>345</v>
      </c>
      <c r="E23" s="582">
        <v>29</v>
      </c>
      <c r="F23" s="582">
        <v>316</v>
      </c>
      <c r="G23" s="119">
        <v>4772</v>
      </c>
    </row>
    <row r="24" spans="1:7" s="361" customFormat="1" ht="12.75" customHeight="1">
      <c r="A24" s="640">
        <v>2024</v>
      </c>
      <c r="B24" s="355" t="s">
        <v>893</v>
      </c>
      <c r="C24" s="582">
        <v>275</v>
      </c>
      <c r="D24" s="582">
        <v>366</v>
      </c>
      <c r="E24" s="582">
        <v>26</v>
      </c>
      <c r="F24" s="582">
        <v>340</v>
      </c>
      <c r="G24" s="119">
        <v>4595</v>
      </c>
    </row>
    <row r="25" spans="1:7" s="361" customFormat="1" ht="12.75" customHeight="1">
      <c r="A25" s="640">
        <v>2024</v>
      </c>
      <c r="B25" s="355" t="s">
        <v>894</v>
      </c>
      <c r="C25" s="582">
        <v>309</v>
      </c>
      <c r="D25" s="582">
        <v>384</v>
      </c>
      <c r="E25" s="582">
        <v>29</v>
      </c>
      <c r="F25" s="582">
        <v>355</v>
      </c>
      <c r="G25" s="119">
        <v>4998</v>
      </c>
    </row>
    <row r="26" spans="1:7" s="361" customFormat="1" ht="12.75" customHeight="1">
      <c r="A26" s="717">
        <v>2024</v>
      </c>
      <c r="B26" s="354" t="s">
        <v>883</v>
      </c>
      <c r="C26" s="582">
        <v>271</v>
      </c>
      <c r="D26" s="582">
        <v>346</v>
      </c>
      <c r="E26" s="582">
        <v>29</v>
      </c>
      <c r="F26" s="582">
        <v>317</v>
      </c>
      <c r="G26" s="119">
        <v>5447</v>
      </c>
    </row>
    <row r="27" spans="1:7" s="361" customFormat="1" ht="12.75" customHeight="1">
      <c r="A27" s="717">
        <v>2024</v>
      </c>
      <c r="B27" s="354" t="s">
        <v>884</v>
      </c>
      <c r="C27" s="582">
        <v>208</v>
      </c>
      <c r="D27" s="582">
        <v>274</v>
      </c>
      <c r="E27" s="582">
        <v>20</v>
      </c>
      <c r="F27" s="582">
        <v>254</v>
      </c>
      <c r="G27" s="119">
        <v>4997</v>
      </c>
    </row>
    <row r="28" spans="1:7" s="361" customFormat="1" ht="12.75" customHeight="1">
      <c r="A28" s="717">
        <v>2024</v>
      </c>
      <c r="B28" s="354" t="s">
        <v>885</v>
      </c>
      <c r="C28" s="582">
        <v>218</v>
      </c>
      <c r="D28" s="582">
        <v>265</v>
      </c>
      <c r="E28" s="582">
        <v>23</v>
      </c>
      <c r="F28" s="582">
        <v>242</v>
      </c>
      <c r="G28" s="119">
        <v>4870</v>
      </c>
    </row>
    <row r="29" spans="1:7" s="361" customFormat="1" ht="3.95" customHeight="1">
      <c r="A29" s="826"/>
      <c r="B29" s="354"/>
      <c r="C29" s="582"/>
      <c r="D29" s="582"/>
      <c r="E29" s="582"/>
      <c r="F29" s="582"/>
      <c r="G29" s="119"/>
    </row>
    <row r="30" spans="1:7" s="361" customFormat="1" ht="12.75" customHeight="1">
      <c r="A30" s="826">
        <v>2025</v>
      </c>
      <c r="B30" s="355" t="s">
        <v>886</v>
      </c>
      <c r="C30" s="582" t="s">
        <v>1367</v>
      </c>
      <c r="D30" s="582" t="s">
        <v>1368</v>
      </c>
      <c r="E30" s="582">
        <v>13</v>
      </c>
      <c r="F30" s="582" t="s">
        <v>1369</v>
      </c>
      <c r="G30" s="119" t="s">
        <v>1370</v>
      </c>
    </row>
    <row r="31" spans="1:7" s="361" customFormat="1" ht="12.75" customHeight="1">
      <c r="A31" s="826">
        <v>2025</v>
      </c>
      <c r="B31" s="355" t="s">
        <v>887</v>
      </c>
      <c r="C31" s="582" t="s">
        <v>1371</v>
      </c>
      <c r="D31" s="582" t="s">
        <v>1372</v>
      </c>
      <c r="E31" s="582" t="s">
        <v>1373</v>
      </c>
      <c r="F31" s="582" t="s">
        <v>1374</v>
      </c>
      <c r="G31" s="119" t="s">
        <v>1375</v>
      </c>
    </row>
    <row r="32" spans="1:7" s="804" customFormat="1" ht="12.75" customHeight="1">
      <c r="A32" s="826">
        <v>2025</v>
      </c>
      <c r="B32" s="355" t="s">
        <v>888</v>
      </c>
      <c r="C32" s="582" t="s">
        <v>1376</v>
      </c>
      <c r="D32" s="582" t="s">
        <v>1377</v>
      </c>
      <c r="E32" s="582">
        <v>15</v>
      </c>
      <c r="F32" s="582" t="s">
        <v>1378</v>
      </c>
      <c r="G32" s="119" t="s">
        <v>1379</v>
      </c>
    </row>
    <row r="33" spans="1:12" s="804" customFormat="1" ht="12.75" customHeight="1">
      <c r="A33" s="826">
        <v>2025</v>
      </c>
      <c r="B33" s="355" t="s">
        <v>889</v>
      </c>
      <c r="C33" s="582">
        <v>275</v>
      </c>
      <c r="D33" s="582">
        <v>357</v>
      </c>
      <c r="E33" s="582">
        <v>18</v>
      </c>
      <c r="F33" s="582">
        <v>339</v>
      </c>
      <c r="G33" s="119">
        <v>4981</v>
      </c>
    </row>
    <row r="34" spans="1:12" s="804" customFormat="1" ht="12.75" customHeight="1">
      <c r="A34" s="826">
        <v>2025</v>
      </c>
      <c r="B34" s="355" t="s">
        <v>890</v>
      </c>
      <c r="C34" s="582">
        <v>272</v>
      </c>
      <c r="D34" s="582">
        <v>366</v>
      </c>
      <c r="E34" s="582">
        <v>40</v>
      </c>
      <c r="F34" s="582">
        <v>326</v>
      </c>
      <c r="G34" s="119">
        <v>5027</v>
      </c>
    </row>
    <row r="35" spans="1:12" s="804" customFormat="1" ht="12.75" customHeight="1">
      <c r="A35" s="826">
        <v>2025</v>
      </c>
      <c r="B35" s="355" t="s">
        <v>891</v>
      </c>
      <c r="C35" s="582">
        <v>322</v>
      </c>
      <c r="D35" s="582">
        <v>412</v>
      </c>
      <c r="E35" s="582">
        <v>22</v>
      </c>
      <c r="F35" s="582">
        <v>390</v>
      </c>
      <c r="G35" s="119">
        <v>4884</v>
      </c>
    </row>
    <row r="36" spans="1:12" s="804" customFormat="1" ht="12.75" customHeight="1">
      <c r="A36" s="480"/>
      <c r="B36" s="72" t="s">
        <v>22</v>
      </c>
      <c r="C36" s="73">
        <v>122.4</v>
      </c>
      <c r="D36" s="73">
        <v>112.6</v>
      </c>
      <c r="E36" s="73">
        <v>104.8</v>
      </c>
      <c r="F36" s="73">
        <v>113</v>
      </c>
      <c r="G36" s="74">
        <v>98</v>
      </c>
    </row>
    <row r="37" spans="1:12" s="804" customFormat="1" ht="12.75" customHeight="1">
      <c r="A37" s="480"/>
      <c r="B37" s="72" t="s">
        <v>23</v>
      </c>
      <c r="C37" s="73">
        <v>118.4</v>
      </c>
      <c r="D37" s="73">
        <v>112.6</v>
      </c>
      <c r="E37" s="73">
        <v>55</v>
      </c>
      <c r="F37" s="73">
        <v>119.6</v>
      </c>
      <c r="G37" s="74">
        <v>97.2</v>
      </c>
    </row>
    <row r="38" spans="1:12" s="804" customFormat="1" ht="12.75" customHeight="1">
      <c r="A38" s="361"/>
      <c r="B38" s="361"/>
      <c r="C38" s="361"/>
      <c r="D38" s="361"/>
      <c r="E38" s="361"/>
      <c r="F38" s="361"/>
      <c r="G38" s="361"/>
    </row>
    <row r="39" spans="1:12" s="361" customFormat="1" ht="12.75" customHeight="1">
      <c r="A39" s="1293" t="s">
        <v>1380</v>
      </c>
      <c r="B39" s="1293"/>
      <c r="C39" s="1293"/>
      <c r="D39" s="1293"/>
      <c r="E39" s="1293"/>
      <c r="F39" s="1293"/>
      <c r="G39" s="1293"/>
    </row>
    <row r="40" spans="1:12" s="361" customFormat="1" ht="12.75" customHeight="1">
      <c r="A40" s="1292" t="s">
        <v>334</v>
      </c>
      <c r="B40" s="1292"/>
      <c r="C40" s="1292"/>
      <c r="D40" s="1292"/>
      <c r="E40" s="1292"/>
      <c r="F40" s="1292"/>
      <c r="G40" s="1292"/>
    </row>
    <row r="41" spans="1:12" s="361" customFormat="1" ht="12.75" customHeight="1">
      <c r="A41" s="985" t="s">
        <v>1381</v>
      </c>
      <c r="B41" s="986"/>
      <c r="C41" s="986"/>
      <c r="D41" s="986"/>
      <c r="E41" s="986"/>
      <c r="F41" s="986"/>
      <c r="G41" s="986"/>
    </row>
    <row r="42" spans="1:12" s="839" customFormat="1" ht="12" customHeight="1">
      <c r="A42" s="1284" t="s">
        <v>335</v>
      </c>
      <c r="B42" s="1284"/>
      <c r="C42" s="1284"/>
      <c r="D42" s="1284"/>
      <c r="E42" s="1284"/>
      <c r="F42" s="1284"/>
      <c r="G42" s="1284"/>
    </row>
    <row r="43" spans="1:12" s="78" customFormat="1" ht="12" customHeight="1">
      <c r="A43" s="293"/>
      <c r="B43" s="293"/>
      <c r="C43" s="293"/>
      <c r="D43" s="293"/>
      <c r="E43" s="293"/>
      <c r="F43" s="293"/>
      <c r="G43" s="293"/>
      <c r="I43" s="361"/>
      <c r="J43" s="361"/>
      <c r="K43" s="361"/>
      <c r="L43" s="361"/>
    </row>
    <row r="44" spans="1:12" s="839" customFormat="1" ht="12" customHeight="1">
      <c r="A44" s="293"/>
      <c r="B44" s="293"/>
      <c r="C44" s="293"/>
      <c r="D44" s="293"/>
      <c r="E44" s="293"/>
      <c r="F44" s="293"/>
      <c r="G44" s="293"/>
    </row>
    <row r="45" spans="1:12" s="78" customFormat="1" ht="12" customHeight="1">
      <c r="A45" s="293"/>
      <c r="B45" s="293"/>
      <c r="C45" s="293"/>
      <c r="D45" s="293"/>
      <c r="E45" s="293"/>
      <c r="F45" s="293"/>
      <c r="G45" s="293"/>
    </row>
    <row r="46" spans="1:12">
      <c r="I46" s="78"/>
      <c r="J46" s="78"/>
      <c r="K46" s="78"/>
      <c r="L46" s="78"/>
    </row>
    <row r="47" spans="1:12">
      <c r="I47" s="78"/>
      <c r="J47" s="78"/>
      <c r="K47" s="78"/>
      <c r="L47" s="78"/>
    </row>
    <row r="48" spans="1:12">
      <c r="I48" s="78"/>
      <c r="J48" s="78"/>
      <c r="K48" s="78"/>
      <c r="L48" s="78"/>
    </row>
  </sheetData>
  <mergeCells count="11">
    <mergeCell ref="A40:G40"/>
    <mergeCell ref="A42:G42"/>
    <mergeCell ref="E4:E5"/>
    <mergeCell ref="F4:F5"/>
    <mergeCell ref="A39:G39"/>
    <mergeCell ref="G3:G5"/>
    <mergeCell ref="A3:B3"/>
    <mergeCell ref="A4:B5"/>
    <mergeCell ref="C3:C5"/>
    <mergeCell ref="D3:F3"/>
    <mergeCell ref="D4:D5"/>
  </mergeCells>
  <phoneticPr fontId="7"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56"/>
  <sheetViews>
    <sheetView zoomScaleNormal="100" workbookViewId="0">
      <selection activeCell="G1" sqref="G1"/>
    </sheetView>
  </sheetViews>
  <sheetFormatPr defaultColWidth="9.140625" defaultRowHeight="12.75"/>
  <cols>
    <col min="1" max="1" width="68.140625" style="120" customWidth="1"/>
    <col min="2" max="2" width="3.42578125" style="120" customWidth="1"/>
    <col min="3" max="6" width="12.7109375" style="331" customWidth="1"/>
    <col min="7" max="7" width="13.28515625" style="331" customWidth="1"/>
    <col min="8" max="16384" width="9.140625" style="120"/>
  </cols>
  <sheetData>
    <row r="1" spans="1:8" ht="15.75">
      <c r="A1" s="116" t="s">
        <v>169</v>
      </c>
      <c r="G1" s="332" t="s">
        <v>44</v>
      </c>
    </row>
    <row r="2" spans="1:8" ht="15.75" customHeight="1">
      <c r="A2" s="333" t="s">
        <v>958</v>
      </c>
      <c r="G2" s="334" t="s">
        <v>45</v>
      </c>
    </row>
    <row r="3" spans="1:8" ht="14.25">
      <c r="A3" s="295" t="s">
        <v>1027</v>
      </c>
      <c r="E3" s="332"/>
      <c r="G3" s="332"/>
      <c r="H3" s="78"/>
    </row>
    <row r="4" spans="1:8" ht="14.25">
      <c r="A4" s="231" t="s">
        <v>1028</v>
      </c>
      <c r="G4" s="335"/>
      <c r="H4" s="78"/>
    </row>
    <row r="5" spans="1:8" s="78" customFormat="1" ht="50.25" customHeight="1">
      <c r="A5" s="1071" t="s">
        <v>565</v>
      </c>
      <c r="B5" s="1108"/>
      <c r="C5" s="1294" t="s">
        <v>671</v>
      </c>
      <c r="D5" s="1294" t="s">
        <v>718</v>
      </c>
      <c r="E5" s="1294"/>
      <c r="F5" s="1294"/>
      <c r="G5" s="1296" t="s">
        <v>719</v>
      </c>
    </row>
    <row r="6" spans="1:8" s="78" customFormat="1" ht="59.25" customHeight="1" thickBot="1">
      <c r="A6" s="1298" t="s">
        <v>1338</v>
      </c>
      <c r="B6" s="1298"/>
      <c r="C6" s="1295"/>
      <c r="D6" s="336" t="s">
        <v>497</v>
      </c>
      <c r="E6" s="336" t="s">
        <v>720</v>
      </c>
      <c r="F6" s="336" t="s">
        <v>721</v>
      </c>
      <c r="G6" s="1297"/>
    </row>
    <row r="7" spans="1:8" s="78" customFormat="1" ht="8.1" customHeight="1" thickTop="1">
      <c r="C7" s="337"/>
      <c r="D7" s="337"/>
      <c r="E7" s="337"/>
      <c r="F7" s="337"/>
      <c r="G7" s="338"/>
    </row>
    <row r="8" spans="1:8" s="121" customFormat="1" ht="12">
      <c r="A8" s="534" t="s">
        <v>31</v>
      </c>
      <c r="B8" s="534" t="s">
        <v>145</v>
      </c>
      <c r="C8" s="549">
        <v>1052760</v>
      </c>
      <c r="D8" s="549">
        <v>373977</v>
      </c>
      <c r="E8" s="549">
        <v>12909</v>
      </c>
      <c r="F8" s="549">
        <v>303865</v>
      </c>
      <c r="G8" s="551">
        <v>678783</v>
      </c>
    </row>
    <row r="9" spans="1:8" s="78" customFormat="1" ht="12">
      <c r="A9" s="535" t="s">
        <v>32</v>
      </c>
      <c r="B9" s="534" t="s">
        <v>146</v>
      </c>
      <c r="C9" s="809">
        <v>1071074</v>
      </c>
      <c r="D9" s="809">
        <v>380451</v>
      </c>
      <c r="E9" s="809">
        <v>13032</v>
      </c>
      <c r="F9" s="809">
        <v>307588</v>
      </c>
      <c r="G9" s="944">
        <v>690623</v>
      </c>
    </row>
    <row r="10" spans="1:8" s="78" customFormat="1" ht="12">
      <c r="A10" s="536" t="s">
        <v>33</v>
      </c>
      <c r="B10" s="534"/>
      <c r="C10" s="549"/>
      <c r="D10" s="549"/>
      <c r="E10" s="549"/>
      <c r="F10" s="549"/>
      <c r="G10" s="551"/>
    </row>
    <row r="11" spans="1:8" s="78" customFormat="1" ht="12">
      <c r="A11" s="537" t="s">
        <v>19</v>
      </c>
      <c r="B11" s="534"/>
      <c r="C11" s="518"/>
      <c r="D11" s="518"/>
      <c r="E11" s="518"/>
      <c r="F11" s="518"/>
      <c r="G11" s="79"/>
    </row>
    <row r="12" spans="1:8" s="78" customFormat="1" ht="12">
      <c r="A12" s="538" t="s">
        <v>187</v>
      </c>
      <c r="B12" s="538" t="s">
        <v>145</v>
      </c>
      <c r="C12" s="518">
        <v>8910</v>
      </c>
      <c r="D12" s="518">
        <v>2197</v>
      </c>
      <c r="E12" s="518">
        <v>60</v>
      </c>
      <c r="F12" s="518">
        <v>1919</v>
      </c>
      <c r="G12" s="79">
        <v>6713</v>
      </c>
    </row>
    <row r="13" spans="1:8" s="78" customFormat="1" ht="12">
      <c r="A13" s="535" t="s">
        <v>188</v>
      </c>
      <c r="B13" s="538" t="s">
        <v>146</v>
      </c>
      <c r="C13" s="945">
        <v>9047</v>
      </c>
      <c r="D13" s="945">
        <v>2205</v>
      </c>
      <c r="E13" s="945">
        <v>60</v>
      </c>
      <c r="F13" s="945">
        <v>1910</v>
      </c>
      <c r="G13" s="119">
        <v>6842</v>
      </c>
    </row>
    <row r="14" spans="1:8" s="78" customFormat="1" ht="12">
      <c r="A14" s="538" t="s">
        <v>189</v>
      </c>
      <c r="B14" s="538" t="s">
        <v>145</v>
      </c>
      <c r="C14" s="518">
        <v>72129</v>
      </c>
      <c r="D14" s="518">
        <v>28658</v>
      </c>
      <c r="E14" s="518">
        <v>345</v>
      </c>
      <c r="F14" s="518">
        <v>23750</v>
      </c>
      <c r="G14" s="79">
        <v>43471</v>
      </c>
    </row>
    <row r="15" spans="1:8" s="78" customFormat="1" ht="12">
      <c r="A15" s="535" t="s">
        <v>190</v>
      </c>
      <c r="B15" s="538" t="s">
        <v>146</v>
      </c>
      <c r="C15" s="945">
        <v>72714</v>
      </c>
      <c r="D15" s="945">
        <v>29051</v>
      </c>
      <c r="E15" s="945">
        <v>344</v>
      </c>
      <c r="F15" s="945">
        <v>23950</v>
      </c>
      <c r="G15" s="119">
        <v>43663</v>
      </c>
    </row>
    <row r="16" spans="1:8" s="78" customFormat="1" ht="12">
      <c r="A16" s="536" t="s">
        <v>206</v>
      </c>
      <c r="B16" s="538" t="s">
        <v>145</v>
      </c>
      <c r="C16" s="518">
        <v>773</v>
      </c>
      <c r="D16" s="518">
        <v>482</v>
      </c>
      <c r="E16" s="518">
        <v>2</v>
      </c>
      <c r="F16" s="518">
        <v>416</v>
      </c>
      <c r="G16" s="79">
        <v>291</v>
      </c>
    </row>
    <row r="17" spans="1:7" s="78" customFormat="1" ht="12">
      <c r="A17" s="537" t="s">
        <v>207</v>
      </c>
      <c r="B17" s="538" t="s">
        <v>146</v>
      </c>
      <c r="C17" s="945">
        <v>789</v>
      </c>
      <c r="D17" s="945">
        <v>496</v>
      </c>
      <c r="E17" s="945">
        <v>2</v>
      </c>
      <c r="F17" s="945">
        <v>426</v>
      </c>
      <c r="G17" s="119">
        <v>293</v>
      </c>
    </row>
    <row r="18" spans="1:7" s="78" customFormat="1" ht="12">
      <c r="A18" s="536" t="s">
        <v>208</v>
      </c>
      <c r="B18" s="538" t="s">
        <v>145</v>
      </c>
      <c r="C18" s="518">
        <v>62960</v>
      </c>
      <c r="D18" s="518">
        <v>21350</v>
      </c>
      <c r="E18" s="518">
        <v>86</v>
      </c>
      <c r="F18" s="518">
        <v>18487</v>
      </c>
      <c r="G18" s="79">
        <v>41610</v>
      </c>
    </row>
    <row r="19" spans="1:7" s="78" customFormat="1" ht="12">
      <c r="A19" s="537" t="s">
        <v>209</v>
      </c>
      <c r="B19" s="538" t="s">
        <v>146</v>
      </c>
      <c r="C19" s="945">
        <v>63412</v>
      </c>
      <c r="D19" s="945">
        <v>21607</v>
      </c>
      <c r="E19" s="945">
        <v>86</v>
      </c>
      <c r="F19" s="945">
        <v>18612</v>
      </c>
      <c r="G19" s="119">
        <v>41805</v>
      </c>
    </row>
    <row r="20" spans="1:7" s="78" customFormat="1" ht="13.5">
      <c r="A20" s="536" t="s">
        <v>1113</v>
      </c>
      <c r="B20" s="538" t="s">
        <v>145</v>
      </c>
      <c r="C20" s="518">
        <v>5698</v>
      </c>
      <c r="D20" s="518">
        <v>5357</v>
      </c>
      <c r="E20" s="518">
        <v>67</v>
      </c>
      <c r="F20" s="518">
        <v>3796</v>
      </c>
      <c r="G20" s="79">
        <v>341</v>
      </c>
    </row>
    <row r="21" spans="1:7" s="78" customFormat="1" ht="12">
      <c r="A21" s="537" t="s">
        <v>210</v>
      </c>
      <c r="B21" s="538" t="s">
        <v>146</v>
      </c>
      <c r="C21" s="945">
        <v>5842</v>
      </c>
      <c r="D21" s="945">
        <v>5468</v>
      </c>
      <c r="E21" s="945">
        <v>69</v>
      </c>
      <c r="F21" s="945">
        <v>3853</v>
      </c>
      <c r="G21" s="119">
        <v>374</v>
      </c>
    </row>
    <row r="22" spans="1:7" s="78" customFormat="1" ht="13.5">
      <c r="A22" s="536" t="s">
        <v>1114</v>
      </c>
      <c r="B22" s="538" t="s">
        <v>145</v>
      </c>
      <c r="C22" s="518">
        <v>2698</v>
      </c>
      <c r="D22" s="518">
        <v>1469</v>
      </c>
      <c r="E22" s="518">
        <v>190</v>
      </c>
      <c r="F22" s="518">
        <v>1051</v>
      </c>
      <c r="G22" s="79">
        <v>1229</v>
      </c>
    </row>
    <row r="23" spans="1:7" s="78" customFormat="1" ht="12">
      <c r="A23" s="537" t="s">
        <v>1115</v>
      </c>
      <c r="B23" s="538" t="s">
        <v>146</v>
      </c>
      <c r="C23" s="945">
        <v>2671</v>
      </c>
      <c r="D23" s="945">
        <v>1480</v>
      </c>
      <c r="E23" s="945">
        <v>187</v>
      </c>
      <c r="F23" s="945">
        <v>1059</v>
      </c>
      <c r="G23" s="119">
        <v>1191</v>
      </c>
    </row>
    <row r="24" spans="1:7" s="78" customFormat="1" ht="12">
      <c r="A24" s="538" t="s">
        <v>274</v>
      </c>
      <c r="B24" s="538" t="s">
        <v>145</v>
      </c>
      <c r="C24" s="518">
        <v>111203</v>
      </c>
      <c r="D24" s="518">
        <v>31434</v>
      </c>
      <c r="E24" s="518">
        <v>182</v>
      </c>
      <c r="F24" s="518">
        <v>24706</v>
      </c>
      <c r="G24" s="79">
        <v>79769</v>
      </c>
    </row>
    <row r="25" spans="1:7" s="78" customFormat="1" ht="12">
      <c r="A25" s="535" t="s">
        <v>176</v>
      </c>
      <c r="B25" s="538" t="s">
        <v>146</v>
      </c>
      <c r="C25" s="945">
        <v>113876</v>
      </c>
      <c r="D25" s="945">
        <v>32250</v>
      </c>
      <c r="E25" s="945">
        <v>183</v>
      </c>
      <c r="F25" s="945">
        <v>25207</v>
      </c>
      <c r="G25" s="119">
        <v>81626</v>
      </c>
    </row>
    <row r="26" spans="1:7" s="78" customFormat="1" ht="13.5">
      <c r="A26" s="538" t="s">
        <v>1116</v>
      </c>
      <c r="B26" s="538" t="s">
        <v>145</v>
      </c>
      <c r="C26" s="518">
        <v>199046</v>
      </c>
      <c r="D26" s="518">
        <v>77763</v>
      </c>
      <c r="E26" s="518">
        <v>241</v>
      </c>
      <c r="F26" s="518">
        <v>66263</v>
      </c>
      <c r="G26" s="79">
        <v>121283</v>
      </c>
    </row>
    <row r="27" spans="1:7" s="78" customFormat="1" ht="13.5">
      <c r="A27" s="535" t="s">
        <v>1117</v>
      </c>
      <c r="B27" s="538" t="s">
        <v>146</v>
      </c>
      <c r="C27" s="945">
        <v>197176</v>
      </c>
      <c r="D27" s="945">
        <v>78413</v>
      </c>
      <c r="E27" s="945">
        <v>248</v>
      </c>
      <c r="F27" s="945">
        <v>66472</v>
      </c>
      <c r="G27" s="119">
        <v>118763</v>
      </c>
    </row>
    <row r="28" spans="1:7" s="78" customFormat="1" ht="12">
      <c r="A28" s="538" t="s">
        <v>177</v>
      </c>
      <c r="B28" s="538" t="s">
        <v>145</v>
      </c>
      <c r="C28" s="518">
        <v>55239</v>
      </c>
      <c r="D28" s="518">
        <v>13800</v>
      </c>
      <c r="E28" s="518">
        <v>93</v>
      </c>
      <c r="F28" s="518">
        <v>10786</v>
      </c>
      <c r="G28" s="79">
        <v>41439</v>
      </c>
    </row>
    <row r="29" spans="1:7" s="78" customFormat="1" ht="12">
      <c r="A29" s="535" t="s">
        <v>178</v>
      </c>
      <c r="B29" s="538" t="s">
        <v>146</v>
      </c>
      <c r="C29" s="945">
        <v>55680</v>
      </c>
      <c r="D29" s="945">
        <v>14130</v>
      </c>
      <c r="E29" s="945">
        <v>94</v>
      </c>
      <c r="F29" s="945">
        <v>11021</v>
      </c>
      <c r="G29" s="119">
        <v>41550</v>
      </c>
    </row>
    <row r="30" spans="1:7" s="78" customFormat="1" ht="13.5">
      <c r="A30" s="538" t="s">
        <v>1118</v>
      </c>
      <c r="B30" s="538" t="s">
        <v>145</v>
      </c>
      <c r="C30" s="518">
        <v>28182</v>
      </c>
      <c r="D30" s="518">
        <v>11794</v>
      </c>
      <c r="E30" s="518">
        <v>85</v>
      </c>
      <c r="F30" s="518">
        <v>9280</v>
      </c>
      <c r="G30" s="79">
        <v>16388</v>
      </c>
    </row>
    <row r="31" spans="1:7" s="78" customFormat="1" ht="13.5">
      <c r="A31" s="535" t="s">
        <v>1119</v>
      </c>
      <c r="B31" s="538" t="s">
        <v>146</v>
      </c>
      <c r="C31" s="945">
        <v>28823</v>
      </c>
      <c r="D31" s="945">
        <v>12128</v>
      </c>
      <c r="E31" s="945">
        <v>88</v>
      </c>
      <c r="F31" s="945">
        <v>9475</v>
      </c>
      <c r="G31" s="119">
        <v>16695</v>
      </c>
    </row>
    <row r="32" spans="1:7" s="78" customFormat="1" ht="12">
      <c r="A32" s="538" t="s">
        <v>248</v>
      </c>
      <c r="B32" s="538" t="s">
        <v>145</v>
      </c>
      <c r="C32" s="518">
        <v>99723</v>
      </c>
      <c r="D32" s="518">
        <v>23628</v>
      </c>
      <c r="E32" s="518">
        <v>118</v>
      </c>
      <c r="F32" s="518">
        <v>18818</v>
      </c>
      <c r="G32" s="79">
        <v>76095</v>
      </c>
    </row>
    <row r="33" spans="1:7" s="78" customFormat="1" ht="12">
      <c r="A33" s="535" t="s">
        <v>264</v>
      </c>
      <c r="B33" s="538" t="s">
        <v>146</v>
      </c>
      <c r="C33" s="945">
        <v>102419</v>
      </c>
      <c r="D33" s="945">
        <v>23940</v>
      </c>
      <c r="E33" s="945">
        <v>124</v>
      </c>
      <c r="F33" s="945">
        <v>19002</v>
      </c>
      <c r="G33" s="119">
        <v>78479</v>
      </c>
    </row>
    <row r="34" spans="1:7" s="78" customFormat="1" ht="12">
      <c r="A34" s="538" t="s">
        <v>211</v>
      </c>
      <c r="B34" s="538" t="s">
        <v>145</v>
      </c>
      <c r="C34" s="518">
        <v>28207</v>
      </c>
      <c r="D34" s="518">
        <v>11466</v>
      </c>
      <c r="E34" s="518">
        <v>85</v>
      </c>
      <c r="F34" s="518">
        <v>9307</v>
      </c>
      <c r="G34" s="79">
        <v>16741</v>
      </c>
    </row>
    <row r="35" spans="1:7" s="78" customFormat="1" ht="12">
      <c r="A35" s="535" t="s">
        <v>212</v>
      </c>
      <c r="B35" s="538" t="s">
        <v>146</v>
      </c>
      <c r="C35" s="945">
        <v>28538</v>
      </c>
      <c r="D35" s="945">
        <v>11767</v>
      </c>
      <c r="E35" s="945">
        <v>86</v>
      </c>
      <c r="F35" s="945">
        <v>9537</v>
      </c>
      <c r="G35" s="119">
        <v>16771</v>
      </c>
    </row>
    <row r="36" spans="1:7" s="78" customFormat="1" ht="13.5">
      <c r="A36" s="538" t="s">
        <v>1120</v>
      </c>
      <c r="B36" s="538" t="s">
        <v>145</v>
      </c>
      <c r="C36" s="518">
        <v>50652</v>
      </c>
      <c r="D36" s="518">
        <v>37180</v>
      </c>
      <c r="E36" s="518">
        <v>2667</v>
      </c>
      <c r="F36" s="518">
        <v>31042</v>
      </c>
      <c r="G36" s="79">
        <v>13472</v>
      </c>
    </row>
    <row r="37" spans="1:7" s="78" customFormat="1" ht="12">
      <c r="A37" s="535" t="s">
        <v>265</v>
      </c>
      <c r="B37" s="538" t="s">
        <v>146</v>
      </c>
      <c r="C37" s="945">
        <v>51745</v>
      </c>
      <c r="D37" s="945">
        <v>37825</v>
      </c>
      <c r="E37" s="945">
        <v>2667</v>
      </c>
      <c r="F37" s="945">
        <v>31508</v>
      </c>
      <c r="G37" s="119">
        <v>13920</v>
      </c>
    </row>
    <row r="38" spans="1:7" s="78" customFormat="1" ht="12">
      <c r="A38" s="538" t="s">
        <v>213</v>
      </c>
      <c r="B38" s="538" t="s">
        <v>145</v>
      </c>
      <c r="C38" s="518">
        <v>163384</v>
      </c>
      <c r="D38" s="518">
        <v>45333</v>
      </c>
      <c r="E38" s="518">
        <v>747</v>
      </c>
      <c r="F38" s="518">
        <v>36566</v>
      </c>
      <c r="G38" s="79">
        <v>118051</v>
      </c>
    </row>
    <row r="39" spans="1:7" s="78" customFormat="1" ht="12">
      <c r="A39" s="535" t="s">
        <v>4</v>
      </c>
      <c r="B39" s="538" t="s">
        <v>146</v>
      </c>
      <c r="C39" s="945">
        <v>166790</v>
      </c>
      <c r="D39" s="945">
        <v>45986</v>
      </c>
      <c r="E39" s="945">
        <v>809</v>
      </c>
      <c r="F39" s="945">
        <v>36891</v>
      </c>
      <c r="G39" s="119">
        <v>120804</v>
      </c>
    </row>
    <row r="40" spans="1:7" s="78" customFormat="1" ht="13.5">
      <c r="A40" s="538" t="s">
        <v>1121</v>
      </c>
      <c r="B40" s="538" t="s">
        <v>145</v>
      </c>
      <c r="C40" s="518">
        <v>50478</v>
      </c>
      <c r="D40" s="518">
        <v>19324</v>
      </c>
      <c r="E40" s="518">
        <v>122</v>
      </c>
      <c r="F40" s="518">
        <v>14824</v>
      </c>
      <c r="G40" s="79">
        <v>31154</v>
      </c>
    </row>
    <row r="41" spans="1:7" s="78" customFormat="1" ht="12">
      <c r="A41" s="535" t="s">
        <v>5</v>
      </c>
      <c r="B41" s="538" t="s">
        <v>146</v>
      </c>
      <c r="C41" s="945">
        <v>54028</v>
      </c>
      <c r="D41" s="945">
        <v>20096</v>
      </c>
      <c r="E41" s="945">
        <v>124</v>
      </c>
      <c r="F41" s="945">
        <v>15290</v>
      </c>
      <c r="G41" s="119">
        <v>33932</v>
      </c>
    </row>
    <row r="42" spans="1:7" s="78" customFormat="1" ht="12">
      <c r="A42" s="538" t="s">
        <v>1122</v>
      </c>
      <c r="B42" s="538" t="s">
        <v>145</v>
      </c>
      <c r="C42" s="518">
        <v>3560</v>
      </c>
      <c r="D42" s="518">
        <v>3493</v>
      </c>
      <c r="E42" s="518">
        <v>1465</v>
      </c>
      <c r="F42" s="518">
        <v>2015</v>
      </c>
      <c r="G42" s="79">
        <v>67</v>
      </c>
    </row>
    <row r="43" spans="1:7" s="78" customFormat="1" ht="12">
      <c r="A43" s="535" t="s">
        <v>1123</v>
      </c>
      <c r="B43" s="538" t="s">
        <v>146</v>
      </c>
      <c r="C43" s="945">
        <v>3584</v>
      </c>
      <c r="D43" s="945">
        <v>3497</v>
      </c>
      <c r="E43" s="945">
        <v>1463</v>
      </c>
      <c r="F43" s="945">
        <v>2022</v>
      </c>
      <c r="G43" s="119">
        <v>87</v>
      </c>
    </row>
    <row r="44" spans="1:7" s="78" customFormat="1" ht="12">
      <c r="A44" s="538" t="s">
        <v>6</v>
      </c>
      <c r="B44" s="538" t="s">
        <v>145</v>
      </c>
      <c r="C44" s="518">
        <v>38999</v>
      </c>
      <c r="D44" s="518">
        <v>14116</v>
      </c>
      <c r="E44" s="518">
        <v>4738</v>
      </c>
      <c r="F44" s="518">
        <v>8238</v>
      </c>
      <c r="G44" s="79">
        <v>24883</v>
      </c>
    </row>
    <row r="45" spans="1:7" s="78" customFormat="1" ht="12">
      <c r="A45" s="535" t="s">
        <v>7</v>
      </c>
      <c r="B45" s="538" t="s">
        <v>146</v>
      </c>
      <c r="C45" s="945">
        <v>40163</v>
      </c>
      <c r="D45" s="945">
        <v>14360</v>
      </c>
      <c r="E45" s="945">
        <v>4782</v>
      </c>
      <c r="F45" s="945">
        <v>8376</v>
      </c>
      <c r="G45" s="119">
        <v>25803</v>
      </c>
    </row>
    <row r="46" spans="1:7" s="78" customFormat="1" ht="12">
      <c r="A46" s="538" t="s">
        <v>8</v>
      </c>
      <c r="B46" s="538" t="s">
        <v>145</v>
      </c>
      <c r="C46" s="518">
        <v>54288</v>
      </c>
      <c r="D46" s="518">
        <v>6521</v>
      </c>
      <c r="E46" s="518">
        <v>1098</v>
      </c>
      <c r="F46" s="518">
        <v>4219</v>
      </c>
      <c r="G46" s="79">
        <v>47767</v>
      </c>
    </row>
    <row r="47" spans="1:7" s="78" customFormat="1" ht="12">
      <c r="A47" s="535" t="s">
        <v>9</v>
      </c>
      <c r="B47" s="538" t="s">
        <v>146</v>
      </c>
      <c r="C47" s="945">
        <v>55950</v>
      </c>
      <c r="D47" s="945">
        <v>6682</v>
      </c>
      <c r="E47" s="945">
        <v>1090</v>
      </c>
      <c r="F47" s="945">
        <v>4326</v>
      </c>
      <c r="G47" s="119">
        <v>49268</v>
      </c>
    </row>
    <row r="48" spans="1:7" s="78" customFormat="1" ht="12">
      <c r="A48" s="538" t="s">
        <v>10</v>
      </c>
      <c r="B48" s="538" t="s">
        <v>145</v>
      </c>
      <c r="C48" s="518">
        <v>17521</v>
      </c>
      <c r="D48" s="518">
        <v>7686</v>
      </c>
      <c r="E48" s="518">
        <v>799</v>
      </c>
      <c r="F48" s="518">
        <v>6274</v>
      </c>
      <c r="G48" s="79">
        <v>9835</v>
      </c>
    </row>
    <row r="49" spans="1:7" s="78" customFormat="1" ht="12">
      <c r="A49" s="535" t="s">
        <v>162</v>
      </c>
      <c r="B49" s="538" t="s">
        <v>146</v>
      </c>
      <c r="C49" s="945">
        <v>17830</v>
      </c>
      <c r="D49" s="945">
        <v>7798</v>
      </c>
      <c r="E49" s="945">
        <v>804</v>
      </c>
      <c r="F49" s="945">
        <v>6342</v>
      </c>
      <c r="G49" s="119">
        <v>10032</v>
      </c>
    </row>
    <row r="50" spans="1:7" s="78" customFormat="1" ht="12">
      <c r="A50" s="538" t="s">
        <v>163</v>
      </c>
      <c r="B50" s="538" t="s">
        <v>145</v>
      </c>
      <c r="C50" s="518">
        <v>67932</v>
      </c>
      <c r="D50" s="518">
        <v>36280</v>
      </c>
      <c r="E50" s="518">
        <v>25</v>
      </c>
      <c r="F50" s="518">
        <v>33937</v>
      </c>
      <c r="G50" s="79">
        <v>31652</v>
      </c>
    </row>
    <row r="51" spans="1:7" s="78" customFormat="1" ht="12">
      <c r="A51" s="535" t="s">
        <v>164</v>
      </c>
      <c r="B51" s="538" t="s">
        <v>146</v>
      </c>
      <c r="C51" s="945">
        <v>68899</v>
      </c>
      <c r="D51" s="945">
        <v>36530</v>
      </c>
      <c r="E51" s="945">
        <v>27</v>
      </c>
      <c r="F51" s="945">
        <v>34139</v>
      </c>
      <c r="G51" s="119">
        <v>32369</v>
      </c>
    </row>
    <row r="52" spans="1:7" s="78" customFormat="1" ht="8.1" customHeight="1">
      <c r="C52" s="80"/>
      <c r="D52" s="80"/>
      <c r="E52" s="80"/>
      <c r="F52" s="80"/>
      <c r="G52" s="80"/>
    </row>
    <row r="53" spans="1:7" s="78" customFormat="1" ht="12">
      <c r="A53" s="78" t="s">
        <v>389</v>
      </c>
      <c r="C53" s="80"/>
      <c r="D53" s="80"/>
      <c r="E53" s="80"/>
      <c r="F53" s="80"/>
      <c r="G53" s="80"/>
    </row>
    <row r="54" spans="1:7">
      <c r="A54" s="78" t="s">
        <v>390</v>
      </c>
    </row>
    <row r="55" spans="1:7" s="78" customFormat="1" ht="12">
      <c r="A55" s="261" t="s">
        <v>92</v>
      </c>
      <c r="C55" s="80"/>
      <c r="D55" s="80"/>
      <c r="E55" s="80"/>
      <c r="F55" s="80"/>
      <c r="G55" s="80"/>
    </row>
    <row r="56" spans="1:7">
      <c r="A56" s="261" t="s">
        <v>329</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P28"/>
  <sheetViews>
    <sheetView workbookViewId="0">
      <selection activeCell="L2" sqref="L2"/>
    </sheetView>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293" t="s">
        <v>959</v>
      </c>
      <c r="H1" s="9"/>
      <c r="J1" s="9"/>
      <c r="L1" s="9" t="s">
        <v>44</v>
      </c>
      <c r="M1" s="8"/>
    </row>
    <row r="2" spans="1:14">
      <c r="A2" s="2" t="s">
        <v>165</v>
      </c>
      <c r="L2" s="235" t="s">
        <v>45</v>
      </c>
      <c r="M2" s="8"/>
    </row>
    <row r="3" spans="1:14" ht="14.25">
      <c r="A3" s="229" t="s">
        <v>960</v>
      </c>
    </row>
    <row r="4" spans="1:14">
      <c r="A4" s="229" t="s">
        <v>166</v>
      </c>
    </row>
    <row r="5" spans="1:14" s="8" customFormat="1" ht="21" customHeight="1">
      <c r="A5" s="1299" t="s">
        <v>401</v>
      </c>
      <c r="B5" s="1300"/>
      <c r="C5" s="1099" t="s">
        <v>726</v>
      </c>
      <c r="D5" s="1099"/>
      <c r="E5" s="1099"/>
      <c r="F5" s="1099"/>
      <c r="G5" s="1099"/>
      <c r="H5" s="1099" t="s">
        <v>727</v>
      </c>
      <c r="I5" s="1099"/>
      <c r="J5" s="1099"/>
      <c r="K5" s="1099"/>
      <c r="L5" s="1099"/>
      <c r="M5" s="1100"/>
    </row>
    <row r="6" spans="1:14" s="8" customFormat="1" ht="21" customHeight="1">
      <c r="A6" s="1301"/>
      <c r="B6" s="1302"/>
      <c r="C6" s="1056" t="s">
        <v>428</v>
      </c>
      <c r="D6" s="1098"/>
      <c r="E6" s="1099"/>
      <c r="F6" s="1099"/>
      <c r="G6" s="1099"/>
      <c r="H6" s="1056" t="s">
        <v>428</v>
      </c>
      <c r="I6" s="1098"/>
      <c r="J6" s="1099"/>
      <c r="K6" s="1099"/>
      <c r="L6" s="1099"/>
      <c r="M6" s="1100"/>
    </row>
    <row r="7" spans="1:14" s="8" customFormat="1" ht="32.1" customHeight="1">
      <c r="A7" s="1187" t="s">
        <v>666</v>
      </c>
      <c r="B7" s="1214"/>
      <c r="C7" s="1105"/>
      <c r="D7" s="1105" t="s">
        <v>607</v>
      </c>
      <c r="E7" s="1105" t="s">
        <v>448</v>
      </c>
      <c r="F7" s="1105" t="s">
        <v>722</v>
      </c>
      <c r="G7" s="1105" t="s">
        <v>723</v>
      </c>
      <c r="H7" s="1105"/>
      <c r="I7" s="1105" t="s">
        <v>724</v>
      </c>
      <c r="J7" s="1105" t="s">
        <v>607</v>
      </c>
      <c r="K7" s="1105" t="s">
        <v>448</v>
      </c>
      <c r="L7" s="1105" t="s">
        <v>725</v>
      </c>
      <c r="M7" s="1056" t="s">
        <v>723</v>
      </c>
    </row>
    <row r="8" spans="1:14" s="8" customFormat="1" ht="15.95" customHeight="1">
      <c r="A8" s="1215"/>
      <c r="B8" s="1216"/>
      <c r="C8" s="1105"/>
      <c r="D8" s="1105"/>
      <c r="E8" s="1105"/>
      <c r="F8" s="1105"/>
      <c r="G8" s="1105"/>
      <c r="H8" s="1105"/>
      <c r="I8" s="1105"/>
      <c r="J8" s="1105"/>
      <c r="K8" s="1105"/>
      <c r="L8" s="1105"/>
      <c r="M8" s="1056"/>
    </row>
    <row r="9" spans="1:14" s="8" customFormat="1" ht="96.75" customHeight="1" thickBot="1">
      <c r="A9" s="1217"/>
      <c r="B9" s="1218"/>
      <c r="C9" s="1124"/>
      <c r="D9" s="1124"/>
      <c r="E9" s="1124"/>
      <c r="F9" s="1124"/>
      <c r="G9" s="1124"/>
      <c r="H9" s="1124"/>
      <c r="I9" s="1124"/>
      <c r="J9" s="1124"/>
      <c r="K9" s="1124"/>
      <c r="L9" s="1124"/>
      <c r="M9" s="1106"/>
    </row>
    <row r="10" spans="1:14" s="8" customFormat="1" ht="8.1" customHeight="1" thickTop="1">
      <c r="C10" s="32"/>
      <c r="D10" s="32"/>
      <c r="E10" s="32"/>
      <c r="F10" s="32"/>
      <c r="G10" s="32"/>
      <c r="H10" s="32"/>
      <c r="I10" s="32"/>
      <c r="J10" s="32"/>
      <c r="K10" s="32"/>
      <c r="L10" s="32"/>
      <c r="M10" s="36"/>
    </row>
    <row r="11" spans="1:14" s="361" customFormat="1" ht="15" customHeight="1">
      <c r="A11" s="932">
        <v>2023</v>
      </c>
      <c r="B11" s="603">
        <v>12</v>
      </c>
      <c r="C11" s="609">
        <v>9</v>
      </c>
      <c r="D11" s="609">
        <v>3</v>
      </c>
      <c r="E11" s="609">
        <v>2</v>
      </c>
      <c r="F11" s="609">
        <v>1</v>
      </c>
      <c r="G11" s="609" t="s">
        <v>844</v>
      </c>
      <c r="H11" s="609">
        <v>1728</v>
      </c>
      <c r="I11" s="609">
        <v>87</v>
      </c>
      <c r="J11" s="609">
        <v>99</v>
      </c>
      <c r="K11" s="609">
        <v>116</v>
      </c>
      <c r="L11" s="609">
        <v>227</v>
      </c>
      <c r="M11" s="611">
        <v>10</v>
      </c>
      <c r="N11" s="29"/>
    </row>
    <row r="12" spans="1:14" s="804" customFormat="1" ht="4.5" customHeight="1">
      <c r="A12" s="932"/>
      <c r="B12" s="603"/>
      <c r="C12" s="609"/>
      <c r="D12" s="609"/>
      <c r="E12" s="609"/>
      <c r="F12" s="609"/>
      <c r="G12" s="609"/>
      <c r="H12" s="609"/>
      <c r="I12" s="609"/>
      <c r="J12" s="609"/>
      <c r="K12" s="609"/>
      <c r="L12" s="609"/>
      <c r="M12" s="611"/>
      <c r="N12" s="29"/>
    </row>
    <row r="13" spans="1:14" s="804" customFormat="1" ht="13.5" customHeight="1">
      <c r="A13" s="932">
        <v>2024</v>
      </c>
      <c r="B13" s="603" t="s">
        <v>888</v>
      </c>
      <c r="C13" s="610">
        <v>9</v>
      </c>
      <c r="D13" s="610">
        <v>3</v>
      </c>
      <c r="E13" s="610">
        <v>2</v>
      </c>
      <c r="F13" s="610">
        <v>1</v>
      </c>
      <c r="G13" s="610" t="s">
        <v>844</v>
      </c>
      <c r="H13" s="610">
        <v>1720</v>
      </c>
      <c r="I13" s="610">
        <v>87</v>
      </c>
      <c r="J13" s="610">
        <v>98</v>
      </c>
      <c r="K13" s="610">
        <v>115</v>
      </c>
      <c r="L13" s="610">
        <v>223</v>
      </c>
      <c r="M13" s="612">
        <v>10</v>
      </c>
    </row>
    <row r="14" spans="1:14" s="361" customFormat="1" ht="12.75" customHeight="1">
      <c r="A14" s="932">
        <v>2024</v>
      </c>
      <c r="B14" s="603" t="s">
        <v>891</v>
      </c>
      <c r="C14" s="610">
        <v>5</v>
      </c>
      <c r="D14" s="610">
        <v>1</v>
      </c>
      <c r="E14" s="610">
        <v>2</v>
      </c>
      <c r="F14" s="610" t="s">
        <v>844</v>
      </c>
      <c r="G14" s="610" t="s">
        <v>844</v>
      </c>
      <c r="H14" s="610">
        <v>1711</v>
      </c>
      <c r="I14" s="610">
        <v>87</v>
      </c>
      <c r="J14" s="610">
        <v>99</v>
      </c>
      <c r="K14" s="610">
        <v>112</v>
      </c>
      <c r="L14" s="610">
        <v>217</v>
      </c>
      <c r="M14" s="612">
        <v>10</v>
      </c>
    </row>
    <row r="15" spans="1:14" s="361" customFormat="1" ht="12" customHeight="1">
      <c r="A15" s="932">
        <v>2024</v>
      </c>
      <c r="B15" s="603" t="s">
        <v>894</v>
      </c>
      <c r="C15" s="609">
        <v>5</v>
      </c>
      <c r="D15" s="609">
        <v>1</v>
      </c>
      <c r="E15" s="609">
        <v>2</v>
      </c>
      <c r="F15" s="609" t="s">
        <v>844</v>
      </c>
      <c r="G15" s="609" t="s">
        <v>844</v>
      </c>
      <c r="H15" s="609">
        <v>1703</v>
      </c>
      <c r="I15" s="609">
        <v>84</v>
      </c>
      <c r="J15" s="609">
        <v>101</v>
      </c>
      <c r="K15" s="609">
        <v>112</v>
      </c>
      <c r="L15" s="609">
        <v>212</v>
      </c>
      <c r="M15" s="611">
        <v>10</v>
      </c>
    </row>
    <row r="16" spans="1:14" s="361" customFormat="1" ht="12">
      <c r="A16" s="932">
        <v>2024</v>
      </c>
      <c r="B16" s="603">
        <v>12</v>
      </c>
      <c r="C16" s="609">
        <v>5</v>
      </c>
      <c r="D16" s="609">
        <v>1</v>
      </c>
      <c r="E16" s="609">
        <v>2</v>
      </c>
      <c r="F16" s="609" t="s">
        <v>844</v>
      </c>
      <c r="G16" s="609" t="s">
        <v>844</v>
      </c>
      <c r="H16" s="610">
        <v>1697</v>
      </c>
      <c r="I16" s="609">
        <v>83</v>
      </c>
      <c r="J16" s="609">
        <v>103</v>
      </c>
      <c r="K16" s="609">
        <v>111</v>
      </c>
      <c r="L16" s="609">
        <v>209</v>
      </c>
      <c r="M16" s="611">
        <v>10</v>
      </c>
    </row>
    <row r="17" spans="1:16" s="804" customFormat="1" ht="3.75" customHeight="1">
      <c r="A17" s="932"/>
      <c r="B17" s="603"/>
      <c r="C17" s="609"/>
      <c r="D17" s="609"/>
      <c r="E17" s="609"/>
      <c r="F17" s="609"/>
      <c r="G17" s="609"/>
      <c r="H17" s="610"/>
      <c r="I17" s="610"/>
      <c r="J17" s="610"/>
      <c r="K17" s="610"/>
      <c r="L17" s="610"/>
      <c r="M17" s="612"/>
    </row>
    <row r="18" spans="1:16" s="361" customFormat="1" ht="13.5" customHeight="1">
      <c r="A18" s="932">
        <v>2025</v>
      </c>
      <c r="B18" s="603" t="s">
        <v>888</v>
      </c>
      <c r="C18" s="610">
        <v>5</v>
      </c>
      <c r="D18" s="610">
        <v>1</v>
      </c>
      <c r="E18" s="610">
        <v>2</v>
      </c>
      <c r="F18" s="610" t="s">
        <v>844</v>
      </c>
      <c r="G18" s="610" t="s">
        <v>844</v>
      </c>
      <c r="H18" s="610">
        <v>1691</v>
      </c>
      <c r="I18" s="610">
        <v>79</v>
      </c>
      <c r="J18" s="610">
        <v>108</v>
      </c>
      <c r="K18" s="610">
        <v>111</v>
      </c>
      <c r="L18" s="610">
        <v>204</v>
      </c>
      <c r="M18" s="612">
        <v>10</v>
      </c>
    </row>
    <row r="19" spans="1:16" s="804" customFormat="1" ht="13.5" customHeight="1">
      <c r="A19" s="932">
        <v>2025</v>
      </c>
      <c r="B19" s="603" t="s">
        <v>891</v>
      </c>
      <c r="C19" s="610">
        <v>5</v>
      </c>
      <c r="D19" s="610">
        <v>1</v>
      </c>
      <c r="E19" s="610">
        <v>2</v>
      </c>
      <c r="F19" s="610" t="s">
        <v>844</v>
      </c>
      <c r="G19" s="610" t="s">
        <v>844</v>
      </c>
      <c r="H19" s="610">
        <v>1688</v>
      </c>
      <c r="I19" s="610">
        <v>78</v>
      </c>
      <c r="J19" s="610">
        <v>114</v>
      </c>
      <c r="K19" s="610">
        <v>111</v>
      </c>
      <c r="L19" s="610">
        <v>200</v>
      </c>
      <c r="M19" s="612">
        <v>9</v>
      </c>
    </row>
    <row r="20" spans="1:16" s="361" customFormat="1" ht="12" customHeight="1">
      <c r="A20" s="932"/>
      <c r="B20" s="944" t="s">
        <v>22</v>
      </c>
      <c r="C20" s="525">
        <v>100</v>
      </c>
      <c r="D20" s="525">
        <v>100</v>
      </c>
      <c r="E20" s="525">
        <v>100</v>
      </c>
      <c r="F20" s="525" t="s">
        <v>155</v>
      </c>
      <c r="G20" s="525" t="s">
        <v>155</v>
      </c>
      <c r="H20" s="525">
        <v>98.7</v>
      </c>
      <c r="I20" s="525">
        <v>89.7</v>
      </c>
      <c r="J20" s="525">
        <v>115.2</v>
      </c>
      <c r="K20" s="525">
        <v>99.1</v>
      </c>
      <c r="L20" s="525">
        <v>92.2</v>
      </c>
      <c r="M20" s="602">
        <v>90</v>
      </c>
    </row>
    <row r="21" spans="1:16" s="361" customFormat="1" ht="12">
      <c r="A21" s="932"/>
      <c r="B21" s="944" t="s">
        <v>23</v>
      </c>
      <c r="C21" s="525">
        <v>100</v>
      </c>
      <c r="D21" s="525">
        <v>100</v>
      </c>
      <c r="E21" s="525">
        <v>100</v>
      </c>
      <c r="F21" s="525" t="s">
        <v>155</v>
      </c>
      <c r="G21" s="525" t="s">
        <v>155</v>
      </c>
      <c r="H21" s="525">
        <v>99.8</v>
      </c>
      <c r="I21" s="525">
        <v>98.7</v>
      </c>
      <c r="J21" s="525">
        <v>105.6</v>
      </c>
      <c r="K21" s="525">
        <v>100</v>
      </c>
      <c r="L21" s="525">
        <v>98</v>
      </c>
      <c r="M21" s="602">
        <v>90</v>
      </c>
    </row>
    <row r="22" spans="1:16" s="8" customFormat="1" ht="6" customHeight="1">
      <c r="M22" s="29"/>
    </row>
    <row r="23" spans="1:16" s="8" customFormat="1" ht="12">
      <c r="A23" s="8" t="s">
        <v>391</v>
      </c>
    </row>
    <row r="24" spans="1:16" s="8" customFormat="1" ht="12">
      <c r="A24" s="255" t="s">
        <v>82</v>
      </c>
    </row>
    <row r="28" spans="1:16">
      <c r="P28" s="65"/>
    </row>
  </sheetData>
  <mergeCells count="17">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 ref="G7:G9"/>
    <mergeCell ref="I7:I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4"/>
  <sheetViews>
    <sheetView workbookViewId="0">
      <selection activeCell="N1" sqref="N1"/>
    </sheetView>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293" t="s">
        <v>961</v>
      </c>
      <c r="N1" s="9" t="s">
        <v>44</v>
      </c>
      <c r="O1" s="8"/>
    </row>
    <row r="2" spans="1:15">
      <c r="A2" s="2" t="s">
        <v>165</v>
      </c>
      <c r="N2" s="235" t="s">
        <v>45</v>
      </c>
      <c r="O2" s="8"/>
    </row>
    <row r="3" spans="1:15" ht="14.25">
      <c r="A3" s="229" t="s">
        <v>962</v>
      </c>
      <c r="O3" s="65"/>
    </row>
    <row r="4" spans="1:15">
      <c r="A4" s="229" t="s">
        <v>166</v>
      </c>
      <c r="O4" s="65"/>
    </row>
    <row r="5" spans="1:15" s="8" customFormat="1" ht="21" customHeight="1">
      <c r="A5" s="1299" t="s">
        <v>401</v>
      </c>
      <c r="B5" s="1300"/>
      <c r="C5" s="1105" t="s">
        <v>738</v>
      </c>
      <c r="D5" s="1105"/>
      <c r="E5" s="1105"/>
      <c r="F5" s="1105"/>
      <c r="G5" s="1105"/>
      <c r="H5" s="1105"/>
      <c r="I5" s="1105"/>
      <c r="J5" s="1105"/>
      <c r="K5" s="1105"/>
      <c r="L5" s="1105"/>
      <c r="M5" s="1105"/>
      <c r="N5" s="1105"/>
      <c r="O5" s="1056" t="s">
        <v>728</v>
      </c>
    </row>
    <row r="6" spans="1:15" s="8" customFormat="1" ht="21" customHeight="1">
      <c r="A6" s="1301"/>
      <c r="B6" s="1302"/>
      <c r="C6" s="1056" t="s">
        <v>729</v>
      </c>
      <c r="D6" s="114"/>
      <c r="E6" s="1099" t="s">
        <v>739</v>
      </c>
      <c r="F6" s="1099"/>
      <c r="G6" s="1099"/>
      <c r="H6" s="1099"/>
      <c r="I6" s="1099"/>
      <c r="J6" s="1099"/>
      <c r="K6" s="1099"/>
      <c r="L6" s="1099"/>
      <c r="M6" s="1099"/>
      <c r="N6" s="1099"/>
      <c r="O6" s="1056"/>
    </row>
    <row r="7" spans="1:15" s="8" customFormat="1" ht="15.75" customHeight="1">
      <c r="A7" s="1187" t="s">
        <v>730</v>
      </c>
      <c r="B7" s="1214"/>
      <c r="C7" s="1105"/>
      <c r="D7" s="1049" t="s">
        <v>731</v>
      </c>
      <c r="E7" s="1105" t="s">
        <v>607</v>
      </c>
      <c r="F7" s="1105" t="s">
        <v>448</v>
      </c>
      <c r="G7" s="1105" t="s">
        <v>732</v>
      </c>
      <c r="H7" s="1105" t="s">
        <v>733</v>
      </c>
      <c r="I7" s="1039" t="s">
        <v>734</v>
      </c>
      <c r="J7" s="12"/>
      <c r="K7" s="13"/>
      <c r="L7" s="1039" t="s">
        <v>735</v>
      </c>
      <c r="M7" s="12"/>
      <c r="N7" s="13"/>
      <c r="O7" s="1056"/>
    </row>
    <row r="8" spans="1:15" s="8" customFormat="1" ht="15.95" customHeight="1">
      <c r="A8" s="1215"/>
      <c r="B8" s="1216"/>
      <c r="C8" s="1105"/>
      <c r="D8" s="1050"/>
      <c r="E8" s="1105"/>
      <c r="F8" s="1105"/>
      <c r="G8" s="1105"/>
      <c r="H8" s="1105"/>
      <c r="I8" s="1065"/>
      <c r="J8" s="1039" t="s">
        <v>736</v>
      </c>
      <c r="K8" s="1049" t="s">
        <v>737</v>
      </c>
      <c r="L8" s="1065"/>
      <c r="M8" s="1039" t="s">
        <v>736</v>
      </c>
      <c r="N8" s="1049" t="s">
        <v>737</v>
      </c>
      <c r="O8" s="1056"/>
    </row>
    <row r="9" spans="1:15" s="8" customFormat="1" ht="96.75" customHeight="1" thickBot="1">
      <c r="A9" s="1217"/>
      <c r="B9" s="1218"/>
      <c r="C9" s="1124"/>
      <c r="D9" s="1051"/>
      <c r="E9" s="1124"/>
      <c r="F9" s="1124"/>
      <c r="G9" s="1124"/>
      <c r="H9" s="1124"/>
      <c r="I9" s="1066"/>
      <c r="J9" s="1066"/>
      <c r="K9" s="1051"/>
      <c r="L9" s="1066"/>
      <c r="M9" s="1066"/>
      <c r="N9" s="1051"/>
      <c r="O9" s="1106"/>
    </row>
    <row r="10" spans="1:15" s="8" customFormat="1" ht="3.95" customHeight="1" thickTop="1">
      <c r="C10" s="32"/>
      <c r="D10" s="32"/>
      <c r="E10" s="32"/>
      <c r="F10" s="32"/>
      <c r="G10" s="32"/>
      <c r="H10" s="32"/>
      <c r="I10" s="32"/>
      <c r="J10" s="32"/>
      <c r="K10" s="32"/>
      <c r="L10" s="32"/>
      <c r="M10" s="32"/>
      <c r="N10" s="32"/>
      <c r="O10" s="33"/>
    </row>
    <row r="11" spans="1:15" s="616" customFormat="1" ht="12">
      <c r="A11" s="613">
        <v>2023</v>
      </c>
      <c r="B11" s="614">
        <v>12</v>
      </c>
      <c r="C11" s="615">
        <v>222890</v>
      </c>
      <c r="D11" s="615">
        <v>40354</v>
      </c>
      <c r="E11" s="615">
        <v>20493</v>
      </c>
      <c r="F11" s="615">
        <v>24292</v>
      </c>
      <c r="G11" s="615">
        <v>50781</v>
      </c>
      <c r="H11" s="615">
        <v>15783</v>
      </c>
      <c r="I11" s="615">
        <v>4641</v>
      </c>
      <c r="J11" s="615">
        <v>32</v>
      </c>
      <c r="K11" s="615">
        <v>708</v>
      </c>
      <c r="L11" s="615">
        <v>199297</v>
      </c>
      <c r="M11" s="615">
        <v>71</v>
      </c>
      <c r="N11" s="615">
        <v>38784</v>
      </c>
      <c r="O11" s="616">
        <v>654663</v>
      </c>
    </row>
    <row r="12" spans="1:15" s="616" customFormat="1" ht="3.95" customHeight="1">
      <c r="A12" s="661"/>
      <c r="B12" s="614"/>
      <c r="C12" s="615"/>
      <c r="D12" s="615"/>
      <c r="E12" s="615"/>
      <c r="F12" s="615"/>
      <c r="G12" s="615"/>
      <c r="H12" s="615"/>
      <c r="I12" s="615"/>
      <c r="J12" s="615"/>
      <c r="K12" s="615"/>
      <c r="L12" s="615"/>
      <c r="M12" s="615"/>
      <c r="N12" s="615"/>
    </row>
    <row r="13" spans="1:15" s="839" customFormat="1" ht="12.75" customHeight="1">
      <c r="A13" s="932">
        <v>2024</v>
      </c>
      <c r="B13" s="603" t="s">
        <v>888</v>
      </c>
      <c r="C13" s="946">
        <v>226664</v>
      </c>
      <c r="D13" s="946">
        <v>40808</v>
      </c>
      <c r="E13" s="947">
        <v>20788</v>
      </c>
      <c r="F13" s="947">
        <v>24832</v>
      </c>
      <c r="G13" s="947">
        <v>51563</v>
      </c>
      <c r="H13" s="947">
        <v>16012</v>
      </c>
      <c r="I13" s="946">
        <v>4709</v>
      </c>
      <c r="J13" s="947">
        <v>32</v>
      </c>
      <c r="K13" s="947">
        <v>707</v>
      </c>
      <c r="L13" s="947">
        <v>203184</v>
      </c>
      <c r="M13" s="947">
        <v>70</v>
      </c>
      <c r="N13" s="947">
        <v>39253</v>
      </c>
      <c r="O13" s="948">
        <v>660193</v>
      </c>
    </row>
    <row r="14" spans="1:15" s="839" customFormat="1" ht="12" customHeight="1">
      <c r="A14" s="932">
        <v>2024</v>
      </c>
      <c r="B14" s="603" t="s">
        <v>891</v>
      </c>
      <c r="C14" s="946">
        <v>229562</v>
      </c>
      <c r="D14" s="946">
        <v>41356</v>
      </c>
      <c r="E14" s="947">
        <v>21002</v>
      </c>
      <c r="F14" s="947">
        <v>25312</v>
      </c>
      <c r="G14" s="947">
        <v>52101</v>
      </c>
      <c r="H14" s="947">
        <v>16197</v>
      </c>
      <c r="I14" s="946">
        <v>4753</v>
      </c>
      <c r="J14" s="947">
        <v>32</v>
      </c>
      <c r="K14" s="947">
        <v>709</v>
      </c>
      <c r="L14" s="947">
        <v>206223</v>
      </c>
      <c r="M14" s="947">
        <v>71</v>
      </c>
      <c r="N14" s="947">
        <v>39814</v>
      </c>
      <c r="O14" s="948">
        <v>666676</v>
      </c>
    </row>
    <row r="15" spans="1:15" s="839" customFormat="1" ht="12.75" customHeight="1">
      <c r="A15" s="932">
        <v>2024</v>
      </c>
      <c r="B15" s="603" t="s">
        <v>894</v>
      </c>
      <c r="C15" s="947">
        <v>232883</v>
      </c>
      <c r="D15" s="947">
        <v>41873</v>
      </c>
      <c r="E15" s="947">
        <v>21224</v>
      </c>
      <c r="F15" s="947">
        <v>25844</v>
      </c>
      <c r="G15" s="947">
        <v>52713</v>
      </c>
      <c r="H15" s="947">
        <v>16371</v>
      </c>
      <c r="I15" s="947">
        <v>4836</v>
      </c>
      <c r="J15" s="947">
        <v>32</v>
      </c>
      <c r="K15" s="947">
        <v>713</v>
      </c>
      <c r="L15" s="947">
        <v>209583</v>
      </c>
      <c r="M15" s="947">
        <v>71</v>
      </c>
      <c r="N15" s="947">
        <v>40333</v>
      </c>
      <c r="O15" s="839">
        <v>673236</v>
      </c>
    </row>
    <row r="16" spans="1:15" s="839" customFormat="1" ht="12.75" customHeight="1">
      <c r="A16" s="932">
        <v>2024</v>
      </c>
      <c r="B16" s="603">
        <v>12</v>
      </c>
      <c r="C16" s="947">
        <v>236043</v>
      </c>
      <c r="D16" s="947">
        <v>42385</v>
      </c>
      <c r="E16" s="947">
        <v>21447</v>
      </c>
      <c r="F16" s="947">
        <v>26275</v>
      </c>
      <c r="G16" s="947">
        <v>53234</v>
      </c>
      <c r="H16" s="947">
        <v>16515</v>
      </c>
      <c r="I16" s="947">
        <v>4860</v>
      </c>
      <c r="J16" s="947">
        <v>30</v>
      </c>
      <c r="K16" s="947">
        <v>710</v>
      </c>
      <c r="L16" s="947">
        <v>212824</v>
      </c>
      <c r="M16" s="947">
        <v>75</v>
      </c>
      <c r="N16" s="947">
        <v>40857</v>
      </c>
      <c r="O16" s="839">
        <v>678783</v>
      </c>
    </row>
    <row r="17" spans="1:15" s="839" customFormat="1" ht="4.5" customHeight="1">
      <c r="A17" s="932"/>
      <c r="B17" s="603"/>
      <c r="C17" s="947"/>
      <c r="D17" s="947"/>
      <c r="E17" s="947"/>
      <c r="F17" s="947"/>
      <c r="G17" s="947"/>
      <c r="H17" s="947"/>
      <c r="I17" s="947"/>
      <c r="J17" s="947"/>
      <c r="K17" s="947"/>
      <c r="L17" s="947"/>
      <c r="M17" s="947"/>
      <c r="N17" s="947"/>
    </row>
    <row r="18" spans="1:15" s="839" customFormat="1" ht="13.5" customHeight="1">
      <c r="A18" s="932">
        <v>2025</v>
      </c>
      <c r="B18" s="603" t="s">
        <v>888</v>
      </c>
      <c r="C18" s="946">
        <v>239071</v>
      </c>
      <c r="D18" s="946">
        <v>42726</v>
      </c>
      <c r="E18" s="947">
        <v>21632</v>
      </c>
      <c r="F18" s="947">
        <v>26733</v>
      </c>
      <c r="G18" s="947">
        <v>53645</v>
      </c>
      <c r="H18" s="947">
        <v>16706</v>
      </c>
      <c r="I18" s="946">
        <v>4892</v>
      </c>
      <c r="J18" s="947">
        <v>30</v>
      </c>
      <c r="K18" s="947">
        <v>709</v>
      </c>
      <c r="L18" s="947">
        <v>215943</v>
      </c>
      <c r="M18" s="947">
        <v>77</v>
      </c>
      <c r="N18" s="947">
        <v>41204</v>
      </c>
      <c r="O18" s="948">
        <v>684053</v>
      </c>
    </row>
    <row r="19" spans="1:15" s="839" customFormat="1" ht="12" customHeight="1">
      <c r="A19" s="932">
        <v>2025</v>
      </c>
      <c r="B19" s="603" t="s">
        <v>891</v>
      </c>
      <c r="C19" s="946">
        <v>241451</v>
      </c>
      <c r="D19" s="946">
        <v>43009</v>
      </c>
      <c r="E19" s="947">
        <v>21875</v>
      </c>
      <c r="F19" s="947">
        <v>27081</v>
      </c>
      <c r="G19" s="947">
        <v>53954</v>
      </c>
      <c r="H19" s="947">
        <v>16883</v>
      </c>
      <c r="I19" s="946">
        <v>4897</v>
      </c>
      <c r="J19" s="947">
        <v>30</v>
      </c>
      <c r="K19" s="947">
        <v>705</v>
      </c>
      <c r="L19" s="947">
        <v>218517</v>
      </c>
      <c r="M19" s="947">
        <v>78</v>
      </c>
      <c r="N19" s="947">
        <v>41505</v>
      </c>
      <c r="O19" s="948">
        <v>690623</v>
      </c>
    </row>
    <row r="20" spans="1:15" s="839" customFormat="1" ht="12" customHeight="1">
      <c r="A20" s="932"/>
      <c r="B20" s="944" t="s">
        <v>22</v>
      </c>
      <c r="C20" s="525">
        <v>105.2</v>
      </c>
      <c r="D20" s="662">
        <v>104</v>
      </c>
      <c r="E20" s="662">
        <v>104.2</v>
      </c>
      <c r="F20" s="662">
        <v>107</v>
      </c>
      <c r="G20" s="662">
        <v>103.6</v>
      </c>
      <c r="H20" s="662">
        <v>104.2</v>
      </c>
      <c r="I20" s="662">
        <v>103</v>
      </c>
      <c r="J20" s="662">
        <v>93.8</v>
      </c>
      <c r="K20" s="662">
        <v>99.4</v>
      </c>
      <c r="L20" s="662">
        <v>106</v>
      </c>
      <c r="M20" s="662">
        <v>109.9</v>
      </c>
      <c r="N20" s="662">
        <v>104.2</v>
      </c>
      <c r="O20" s="949">
        <v>103.6</v>
      </c>
    </row>
    <row r="21" spans="1:15" s="839" customFormat="1" ht="12" customHeight="1">
      <c r="A21" s="932"/>
      <c r="B21" s="944" t="s">
        <v>23</v>
      </c>
      <c r="C21" s="525">
        <v>101</v>
      </c>
      <c r="D21" s="662">
        <v>100.7</v>
      </c>
      <c r="E21" s="662">
        <v>101.1</v>
      </c>
      <c r="F21" s="662">
        <v>101.3</v>
      </c>
      <c r="G21" s="662">
        <v>100.6</v>
      </c>
      <c r="H21" s="662">
        <v>101.1</v>
      </c>
      <c r="I21" s="662">
        <v>100.1</v>
      </c>
      <c r="J21" s="662">
        <v>100</v>
      </c>
      <c r="K21" s="662">
        <v>99.4</v>
      </c>
      <c r="L21" s="662">
        <v>101.2</v>
      </c>
      <c r="M21" s="662">
        <v>101.3</v>
      </c>
      <c r="N21" s="662">
        <v>100.7</v>
      </c>
      <c r="O21" s="949">
        <v>101</v>
      </c>
    </row>
    <row r="22" spans="1:15" s="8" customFormat="1" ht="4.5" customHeight="1"/>
    <row r="23" spans="1:15" s="8" customFormat="1" ht="12">
      <c r="A23" s="8" t="s">
        <v>391</v>
      </c>
    </row>
    <row r="24" spans="1:15" s="8" customFormat="1" ht="12">
      <c r="A24" s="255" t="s">
        <v>82</v>
      </c>
    </row>
  </sheetData>
  <mergeCells count="17">
    <mergeCell ref="J8:J9"/>
    <mergeCell ref="K8:K9"/>
    <mergeCell ref="M8:M9"/>
    <mergeCell ref="A5:B6"/>
    <mergeCell ref="C5:N5"/>
    <mergeCell ref="O5:O9"/>
    <mergeCell ref="C6:C9"/>
    <mergeCell ref="E6:N6"/>
    <mergeCell ref="A7:B9"/>
    <mergeCell ref="D7:D9"/>
    <mergeCell ref="E7:E9"/>
    <mergeCell ref="F7:F9"/>
    <mergeCell ref="G7:G9"/>
    <mergeCell ref="N8:N9"/>
    <mergeCell ref="H7:H9"/>
    <mergeCell ref="I7:I9"/>
    <mergeCell ref="L7:L9"/>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topLeftCell="A10" zoomScaleNormal="100" workbookViewId="0">
      <selection activeCell="F2" sqref="F2"/>
    </sheetView>
  </sheetViews>
  <sheetFormatPr defaultColWidth="9.140625" defaultRowHeight="12.75"/>
  <cols>
    <col min="1" max="1" width="28.42578125" style="2" customWidth="1"/>
    <col min="2" max="4" width="12.7109375" style="2" customWidth="1"/>
    <col min="5" max="5" width="12.7109375" style="11" customWidth="1"/>
    <col min="6" max="7" width="12.7109375" style="2" customWidth="1"/>
    <col min="8" max="16384" width="9.140625" style="2"/>
  </cols>
  <sheetData>
    <row r="1" spans="1:7" s="37" customFormat="1" ht="33.75" customHeight="1">
      <c r="A1" s="1303" t="s">
        <v>963</v>
      </c>
      <c r="B1" s="1303"/>
      <c r="C1" s="1303"/>
      <c r="D1" s="1303"/>
      <c r="E1" s="1303"/>
      <c r="F1" s="9" t="s">
        <v>44</v>
      </c>
      <c r="G1" s="8"/>
    </row>
    <row r="2" spans="1:7" s="37" customFormat="1" ht="30" customHeight="1">
      <c r="A2" s="1304" t="s">
        <v>345</v>
      </c>
      <c r="B2" s="1304"/>
      <c r="C2" s="1304"/>
      <c r="D2" s="1304"/>
      <c r="E2" s="1304"/>
      <c r="F2" s="235" t="s">
        <v>45</v>
      </c>
      <c r="G2" s="8"/>
    </row>
    <row r="3" spans="1:7" ht="17.25" customHeight="1">
      <c r="A3" s="293" t="s">
        <v>1154</v>
      </c>
      <c r="E3" s="43"/>
      <c r="G3" s="9"/>
    </row>
    <row r="4" spans="1:7">
      <c r="A4" s="604" t="s">
        <v>1052</v>
      </c>
    </row>
    <row r="5" spans="1:7">
      <c r="A5" s="234" t="s">
        <v>1155</v>
      </c>
    </row>
    <row r="6" spans="1:7">
      <c r="A6" s="759" t="s">
        <v>1161</v>
      </c>
    </row>
    <row r="7" spans="1:7" s="8" customFormat="1" ht="26.25" customHeight="1">
      <c r="A7" s="1305" t="s">
        <v>740</v>
      </c>
      <c r="B7" s="1105" t="s">
        <v>671</v>
      </c>
      <c r="C7" s="1039" t="s">
        <v>741</v>
      </c>
      <c r="D7" s="1049" t="s">
        <v>742</v>
      </c>
      <c r="E7" s="1056" t="s">
        <v>743</v>
      </c>
      <c r="F7" s="1058"/>
      <c r="G7" s="1056" t="s">
        <v>744</v>
      </c>
    </row>
    <row r="8" spans="1:7" s="8" customFormat="1" ht="93.75" customHeight="1" thickBot="1">
      <c r="A8" s="1306"/>
      <c r="B8" s="1124"/>
      <c r="C8" s="1066"/>
      <c r="D8" s="1051"/>
      <c r="E8" s="19" t="s">
        <v>745</v>
      </c>
      <c r="F8" s="15" t="s">
        <v>746</v>
      </c>
      <c r="G8" s="1106"/>
    </row>
    <row r="9" spans="1:7" s="8" customFormat="1" ht="8.1" customHeight="1" thickTop="1">
      <c r="B9" s="32"/>
      <c r="C9" s="32"/>
      <c r="D9" s="32"/>
      <c r="E9" s="49"/>
      <c r="F9" s="32"/>
    </row>
    <row r="10" spans="1:7" s="45" customFormat="1" ht="24">
      <c r="A10" s="206" t="s">
        <v>343</v>
      </c>
      <c r="B10" s="755">
        <v>5508322</v>
      </c>
      <c r="C10" s="755">
        <v>2637677</v>
      </c>
      <c r="D10" s="755">
        <v>2870645</v>
      </c>
      <c r="E10" s="754">
        <v>64.8</v>
      </c>
      <c r="F10" s="755">
        <v>155</v>
      </c>
      <c r="G10" s="761">
        <v>109</v>
      </c>
    </row>
    <row r="11" spans="1:7" s="8" customFormat="1" ht="25.5" customHeight="1">
      <c r="A11" s="288" t="s">
        <v>344</v>
      </c>
      <c r="B11" s="47"/>
      <c r="C11" s="47"/>
      <c r="D11" s="47"/>
      <c r="E11" s="25"/>
      <c r="F11" s="47"/>
      <c r="G11" s="34"/>
    </row>
    <row r="12" spans="1:7" s="8" customFormat="1" ht="3.95" customHeight="1">
      <c r="B12" s="47"/>
      <c r="C12" s="47"/>
      <c r="D12" s="47"/>
      <c r="E12" s="25"/>
      <c r="F12" s="47"/>
      <c r="G12" s="34"/>
    </row>
    <row r="13" spans="1:7" s="45" customFormat="1" ht="12" customHeight="1">
      <c r="A13" s="761" t="s">
        <v>341</v>
      </c>
      <c r="B13" s="755">
        <v>3282452</v>
      </c>
      <c r="C13" s="755">
        <v>1547198</v>
      </c>
      <c r="D13" s="755">
        <v>1735254</v>
      </c>
      <c r="E13" s="754">
        <v>79.3</v>
      </c>
      <c r="F13" s="755">
        <v>538</v>
      </c>
      <c r="G13" s="761">
        <v>112</v>
      </c>
    </row>
    <row r="14" spans="1:7" s="45" customFormat="1" ht="12" customHeight="1">
      <c r="A14" s="761" t="s">
        <v>342</v>
      </c>
      <c r="B14" s="755">
        <v>1863845</v>
      </c>
      <c r="C14" s="755">
        <v>861340</v>
      </c>
      <c r="D14" s="755">
        <v>1002505</v>
      </c>
      <c r="E14" s="754">
        <v>100</v>
      </c>
      <c r="F14" s="755">
        <v>3604</v>
      </c>
      <c r="G14" s="761">
        <v>116</v>
      </c>
    </row>
    <row r="15" spans="1:7" s="8" customFormat="1" ht="12" customHeight="1">
      <c r="A15" s="753" t="s">
        <v>74</v>
      </c>
      <c r="B15" s="760">
        <v>1863845</v>
      </c>
      <c r="C15" s="760">
        <v>861340</v>
      </c>
      <c r="D15" s="760">
        <v>1002505</v>
      </c>
      <c r="E15" s="752">
        <v>100</v>
      </c>
      <c r="F15" s="760">
        <v>3604</v>
      </c>
      <c r="G15" s="753">
        <v>116</v>
      </c>
    </row>
    <row r="16" spans="1:7" s="45" customFormat="1" ht="12" customHeight="1">
      <c r="A16" s="761" t="s">
        <v>75</v>
      </c>
      <c r="B16" s="755">
        <v>697026</v>
      </c>
      <c r="C16" s="755">
        <v>337686</v>
      </c>
      <c r="D16" s="755">
        <v>359340</v>
      </c>
      <c r="E16" s="754">
        <v>58.8</v>
      </c>
      <c r="F16" s="755">
        <v>223</v>
      </c>
      <c r="G16" s="761">
        <v>106</v>
      </c>
    </row>
    <row r="17" spans="1:7" s="8" customFormat="1" ht="12" customHeight="1">
      <c r="A17" s="753" t="s">
        <v>77</v>
      </c>
      <c r="B17" s="760">
        <v>133097</v>
      </c>
      <c r="C17" s="760">
        <v>64296</v>
      </c>
      <c r="D17" s="760">
        <v>68801</v>
      </c>
      <c r="E17" s="752">
        <v>43.3</v>
      </c>
      <c r="F17" s="760">
        <v>341</v>
      </c>
      <c r="G17" s="753">
        <v>107</v>
      </c>
    </row>
    <row r="18" spans="1:7" s="8" customFormat="1" ht="12" customHeight="1">
      <c r="A18" s="753" t="s">
        <v>78</v>
      </c>
      <c r="B18" s="760">
        <v>159535</v>
      </c>
      <c r="C18" s="760">
        <v>77918</v>
      </c>
      <c r="D18" s="760">
        <v>81617</v>
      </c>
      <c r="E18" s="752">
        <v>49.5</v>
      </c>
      <c r="F18" s="760">
        <v>137</v>
      </c>
      <c r="G18" s="753">
        <v>105</v>
      </c>
    </row>
    <row r="19" spans="1:7" s="45" customFormat="1" ht="12" customHeight="1">
      <c r="A19" s="753" t="s">
        <v>80</v>
      </c>
      <c r="B19" s="760">
        <v>126669</v>
      </c>
      <c r="C19" s="760">
        <v>60821</v>
      </c>
      <c r="D19" s="760">
        <v>65848</v>
      </c>
      <c r="E19" s="752">
        <v>59.3</v>
      </c>
      <c r="F19" s="760">
        <v>206</v>
      </c>
      <c r="G19" s="753">
        <v>108</v>
      </c>
    </row>
    <row r="20" spans="1:7" s="8" customFormat="1" ht="12" customHeight="1">
      <c r="A20" s="753" t="s">
        <v>81</v>
      </c>
      <c r="B20" s="760">
        <v>277725</v>
      </c>
      <c r="C20" s="760">
        <v>134651</v>
      </c>
      <c r="D20" s="760">
        <v>143074</v>
      </c>
      <c r="E20" s="752">
        <v>71.3</v>
      </c>
      <c r="F20" s="760">
        <v>291</v>
      </c>
      <c r="G20" s="753">
        <v>106</v>
      </c>
    </row>
    <row r="21" spans="1:7" s="45" customFormat="1" ht="12" customHeight="1">
      <c r="A21" s="761" t="s">
        <v>298</v>
      </c>
      <c r="B21" s="755">
        <v>721581</v>
      </c>
      <c r="C21" s="755">
        <v>348172</v>
      </c>
      <c r="D21" s="755">
        <v>373409</v>
      </c>
      <c r="E21" s="754">
        <v>45.5</v>
      </c>
      <c r="F21" s="755">
        <v>293</v>
      </c>
      <c r="G21" s="761">
        <v>107</v>
      </c>
    </row>
    <row r="22" spans="1:7" s="45" customFormat="1" ht="12" customHeight="1">
      <c r="A22" s="753" t="s">
        <v>299</v>
      </c>
      <c r="B22" s="760">
        <v>106973</v>
      </c>
      <c r="C22" s="760">
        <v>51604</v>
      </c>
      <c r="D22" s="760">
        <v>55369</v>
      </c>
      <c r="E22" s="752">
        <v>51.6</v>
      </c>
      <c r="F22" s="760">
        <v>291</v>
      </c>
      <c r="G22" s="753">
        <v>107</v>
      </c>
    </row>
    <row r="23" spans="1:7" s="8" customFormat="1" ht="12" customHeight="1">
      <c r="A23" s="753" t="s">
        <v>79</v>
      </c>
      <c r="B23" s="760">
        <v>79351</v>
      </c>
      <c r="C23" s="760">
        <v>38856</v>
      </c>
      <c r="D23" s="760">
        <v>40495</v>
      </c>
      <c r="E23" s="752">
        <v>49</v>
      </c>
      <c r="F23" s="760">
        <v>114</v>
      </c>
      <c r="G23" s="753">
        <v>104</v>
      </c>
    </row>
    <row r="24" spans="1:7" s="8" customFormat="1" ht="12" customHeight="1">
      <c r="A24" s="753" t="s">
        <v>301</v>
      </c>
      <c r="B24" s="760">
        <v>217738</v>
      </c>
      <c r="C24" s="760">
        <v>105012</v>
      </c>
      <c r="D24" s="760">
        <v>112726</v>
      </c>
      <c r="E24" s="752">
        <v>39.1</v>
      </c>
      <c r="F24" s="760">
        <v>351</v>
      </c>
      <c r="G24" s="753">
        <v>107</v>
      </c>
    </row>
    <row r="25" spans="1:7" s="8" customFormat="1" ht="12" customHeight="1">
      <c r="A25" s="753" t="s">
        <v>302</v>
      </c>
      <c r="B25" s="760">
        <v>181026</v>
      </c>
      <c r="C25" s="760">
        <v>86561</v>
      </c>
      <c r="D25" s="760">
        <v>94465</v>
      </c>
      <c r="E25" s="752">
        <v>56.9</v>
      </c>
      <c r="F25" s="760">
        <v>735</v>
      </c>
      <c r="G25" s="753">
        <v>109</v>
      </c>
    </row>
    <row r="26" spans="1:7" s="45" customFormat="1" ht="12" customHeight="1">
      <c r="A26" s="753" t="s">
        <v>298</v>
      </c>
      <c r="B26" s="760">
        <v>136493</v>
      </c>
      <c r="C26" s="760">
        <v>66139</v>
      </c>
      <c r="D26" s="760">
        <v>70354</v>
      </c>
      <c r="E26" s="752">
        <v>34</v>
      </c>
      <c r="F26" s="760">
        <v>256</v>
      </c>
      <c r="G26" s="753">
        <v>106</v>
      </c>
    </row>
    <row r="27" spans="1:7" s="45" customFormat="1" ht="12" customHeight="1">
      <c r="A27" s="761" t="s">
        <v>340</v>
      </c>
      <c r="B27" s="755">
        <v>2225870</v>
      </c>
      <c r="C27" s="755">
        <v>1090479</v>
      </c>
      <c r="D27" s="755">
        <v>1135391</v>
      </c>
      <c r="E27" s="754">
        <v>43.4</v>
      </c>
      <c r="F27" s="755">
        <v>76</v>
      </c>
      <c r="G27" s="761">
        <v>104</v>
      </c>
    </row>
    <row r="28" spans="1:7" s="45" customFormat="1" ht="12" customHeight="1">
      <c r="A28" s="761" t="s">
        <v>126</v>
      </c>
      <c r="B28" s="755">
        <v>321842</v>
      </c>
      <c r="C28" s="755">
        <v>158150</v>
      </c>
      <c r="D28" s="755">
        <v>163692</v>
      </c>
      <c r="E28" s="754">
        <v>42</v>
      </c>
      <c r="F28" s="755">
        <v>61</v>
      </c>
      <c r="G28" s="761">
        <v>104</v>
      </c>
    </row>
    <row r="29" spans="1:7" s="8" customFormat="1" ht="12" customHeight="1">
      <c r="A29" s="753" t="s">
        <v>126</v>
      </c>
      <c r="B29" s="760">
        <v>84565</v>
      </c>
      <c r="C29" s="760">
        <v>41476</v>
      </c>
      <c r="D29" s="760">
        <v>43089</v>
      </c>
      <c r="E29" s="752">
        <v>52.3</v>
      </c>
      <c r="F29" s="760">
        <v>80</v>
      </c>
      <c r="G29" s="753">
        <v>104</v>
      </c>
    </row>
    <row r="30" spans="1:7" s="8" customFormat="1" ht="12" customHeight="1">
      <c r="A30" s="753" t="s">
        <v>114</v>
      </c>
      <c r="B30" s="760">
        <v>68556</v>
      </c>
      <c r="C30" s="760">
        <v>33605</v>
      </c>
      <c r="D30" s="760">
        <v>34951</v>
      </c>
      <c r="E30" s="752">
        <v>44.8</v>
      </c>
      <c r="F30" s="760">
        <v>58</v>
      </c>
      <c r="G30" s="753">
        <v>104</v>
      </c>
    </row>
    <row r="31" spans="1:7" s="8" customFormat="1" ht="12" customHeight="1">
      <c r="A31" s="753" t="s">
        <v>119</v>
      </c>
      <c r="B31" s="760">
        <v>83436</v>
      </c>
      <c r="C31" s="760">
        <v>40953</v>
      </c>
      <c r="D31" s="760">
        <v>42483</v>
      </c>
      <c r="E31" s="752">
        <v>35.6</v>
      </c>
      <c r="F31" s="760">
        <v>60</v>
      </c>
      <c r="G31" s="753">
        <v>104</v>
      </c>
    </row>
    <row r="32" spans="1:7" s="8" customFormat="1" ht="12" customHeight="1">
      <c r="A32" s="753" t="s">
        <v>195</v>
      </c>
      <c r="B32" s="760">
        <v>50163</v>
      </c>
      <c r="C32" s="760">
        <v>24795</v>
      </c>
      <c r="D32" s="760">
        <v>25368</v>
      </c>
      <c r="E32" s="752">
        <v>37.799999999999997</v>
      </c>
      <c r="F32" s="760">
        <v>61</v>
      </c>
      <c r="G32" s="753">
        <v>102</v>
      </c>
    </row>
    <row r="33" spans="1:7" s="8" customFormat="1" ht="12" customHeight="1">
      <c r="A33" s="753" t="s">
        <v>121</v>
      </c>
      <c r="B33" s="760">
        <v>35122</v>
      </c>
      <c r="C33" s="760">
        <v>17321</v>
      </c>
      <c r="D33" s="760">
        <v>17801</v>
      </c>
      <c r="E33" s="752">
        <v>32.9</v>
      </c>
      <c r="F33" s="760">
        <v>44</v>
      </c>
      <c r="G33" s="753">
        <v>103</v>
      </c>
    </row>
    <row r="34" spans="1:7" s="45" customFormat="1" ht="12" customHeight="1">
      <c r="A34" s="761" t="s">
        <v>306</v>
      </c>
      <c r="B34" s="755">
        <v>365995</v>
      </c>
      <c r="C34" s="755">
        <v>181158</v>
      </c>
      <c r="D34" s="755">
        <v>184837</v>
      </c>
      <c r="E34" s="754">
        <v>35.6</v>
      </c>
      <c r="F34" s="755">
        <v>56</v>
      </c>
      <c r="G34" s="761">
        <v>102</v>
      </c>
    </row>
    <row r="35" spans="1:7" s="45" customFormat="1" ht="12" customHeight="1">
      <c r="A35" s="753" t="s">
        <v>305</v>
      </c>
      <c r="B35" s="760">
        <v>41254</v>
      </c>
      <c r="C35" s="760">
        <v>20515</v>
      </c>
      <c r="D35" s="760">
        <v>20739</v>
      </c>
      <c r="E35" s="752">
        <v>27.6</v>
      </c>
      <c r="F35" s="760">
        <v>39</v>
      </c>
      <c r="G35" s="753">
        <v>101</v>
      </c>
    </row>
    <row r="36" spans="1:7" s="8" customFormat="1" ht="12" customHeight="1">
      <c r="A36" s="753" t="s">
        <v>306</v>
      </c>
      <c r="B36" s="760">
        <v>87397</v>
      </c>
      <c r="C36" s="760">
        <v>44270</v>
      </c>
      <c r="D36" s="760">
        <v>43127</v>
      </c>
      <c r="E36" s="752">
        <v>3.6</v>
      </c>
      <c r="F36" s="760">
        <v>42</v>
      </c>
      <c r="G36" s="753">
        <v>97</v>
      </c>
    </row>
    <row r="37" spans="1:7" s="45" customFormat="1" ht="12" customHeight="1">
      <c r="A37" s="753" t="s">
        <v>307</v>
      </c>
      <c r="B37" s="760">
        <v>67854</v>
      </c>
      <c r="C37" s="760">
        <v>33392</v>
      </c>
      <c r="D37" s="760">
        <v>34462</v>
      </c>
      <c r="E37" s="752">
        <v>34</v>
      </c>
      <c r="F37" s="760">
        <v>56</v>
      </c>
      <c r="G37" s="753">
        <v>103</v>
      </c>
    </row>
    <row r="38" spans="1:7" s="8" customFormat="1" ht="12" customHeight="1">
      <c r="A38" s="753" t="s">
        <v>308</v>
      </c>
      <c r="B38" s="760">
        <v>48615</v>
      </c>
      <c r="C38" s="760">
        <v>24243</v>
      </c>
      <c r="D38" s="760">
        <v>24372</v>
      </c>
      <c r="E38" s="752">
        <v>39.200000000000003</v>
      </c>
      <c r="F38" s="760">
        <v>40</v>
      </c>
      <c r="G38" s="753">
        <v>101</v>
      </c>
    </row>
    <row r="39" spans="1:7" s="8" customFormat="1" ht="12" customHeight="1">
      <c r="A39" s="753" t="s">
        <v>199</v>
      </c>
      <c r="B39" s="760">
        <v>73179</v>
      </c>
      <c r="C39" s="760">
        <v>36236</v>
      </c>
      <c r="D39" s="760">
        <v>36943</v>
      </c>
      <c r="E39" s="752">
        <v>35.299999999999997</v>
      </c>
      <c r="F39" s="760">
        <v>83</v>
      </c>
      <c r="G39" s="753">
        <v>102</v>
      </c>
    </row>
    <row r="40" spans="1:7" s="8" customFormat="1" ht="12" customHeight="1">
      <c r="A40" s="753" t="s">
        <v>150</v>
      </c>
      <c r="B40" s="760">
        <v>47696</v>
      </c>
      <c r="C40" s="760">
        <v>22502</v>
      </c>
      <c r="D40" s="760">
        <v>25194</v>
      </c>
      <c r="E40" s="752">
        <v>100</v>
      </c>
      <c r="F40" s="760">
        <v>1425</v>
      </c>
      <c r="G40" s="753">
        <v>112</v>
      </c>
    </row>
    <row r="41" spans="1:7" s="45" customFormat="1" ht="12" customHeight="1">
      <c r="A41" s="761" t="s">
        <v>103</v>
      </c>
      <c r="B41" s="755">
        <v>575125</v>
      </c>
      <c r="C41" s="755">
        <v>280767</v>
      </c>
      <c r="D41" s="755">
        <v>294358</v>
      </c>
      <c r="E41" s="754">
        <v>48.8</v>
      </c>
      <c r="F41" s="755">
        <v>100</v>
      </c>
      <c r="G41" s="761">
        <v>105</v>
      </c>
    </row>
    <row r="42" spans="1:7" s="8" customFormat="1" ht="12" customHeight="1">
      <c r="A42" s="753" t="s">
        <v>104</v>
      </c>
      <c r="B42" s="760">
        <v>32350</v>
      </c>
      <c r="C42" s="760">
        <v>16290</v>
      </c>
      <c r="D42" s="760">
        <v>16060</v>
      </c>
      <c r="E42" s="752">
        <v>22.3</v>
      </c>
      <c r="F42" s="760">
        <v>51</v>
      </c>
      <c r="G42" s="753">
        <v>99</v>
      </c>
    </row>
    <row r="43" spans="1:7" s="8" customFormat="1" ht="12" customHeight="1">
      <c r="A43" s="753" t="s">
        <v>105</v>
      </c>
      <c r="B43" s="760">
        <v>56754</v>
      </c>
      <c r="C43" s="760">
        <v>27868</v>
      </c>
      <c r="D43" s="760">
        <v>28886</v>
      </c>
      <c r="E43" s="752">
        <v>30</v>
      </c>
      <c r="F43" s="760">
        <v>62</v>
      </c>
      <c r="G43" s="753">
        <v>104</v>
      </c>
    </row>
    <row r="44" spans="1:7" s="45" customFormat="1" ht="12" customHeight="1">
      <c r="A44" s="753" t="s">
        <v>106</v>
      </c>
      <c r="B44" s="760">
        <v>31251</v>
      </c>
      <c r="C44" s="760">
        <v>15467</v>
      </c>
      <c r="D44" s="760">
        <v>15784</v>
      </c>
      <c r="E44" s="752">
        <v>23.9</v>
      </c>
      <c r="F44" s="760">
        <v>42</v>
      </c>
      <c r="G44" s="753">
        <v>102</v>
      </c>
    </row>
    <row r="45" spans="1:7" s="8" customFormat="1" ht="12" customHeight="1">
      <c r="A45" s="753" t="s">
        <v>107</v>
      </c>
      <c r="B45" s="760">
        <v>38291</v>
      </c>
      <c r="C45" s="760">
        <v>18983</v>
      </c>
      <c r="D45" s="760">
        <v>19308</v>
      </c>
      <c r="E45" s="752">
        <v>18.2</v>
      </c>
      <c r="F45" s="760">
        <v>48</v>
      </c>
      <c r="G45" s="753">
        <v>102</v>
      </c>
    </row>
    <row r="46" spans="1:7" s="45" customFormat="1" ht="12" customHeight="1">
      <c r="A46" s="753" t="s">
        <v>103</v>
      </c>
      <c r="B46" s="760">
        <v>151367</v>
      </c>
      <c r="C46" s="760">
        <v>75009</v>
      </c>
      <c r="D46" s="760">
        <v>76358</v>
      </c>
      <c r="E46" s="752">
        <v>19.399999999999999</v>
      </c>
      <c r="F46" s="760">
        <v>99</v>
      </c>
      <c r="G46" s="753">
        <v>102</v>
      </c>
    </row>
    <row r="47" spans="1:7" s="8" customFormat="1" ht="12" customHeight="1">
      <c r="A47" s="753" t="s">
        <v>193</v>
      </c>
      <c r="B47" s="760">
        <v>37244</v>
      </c>
      <c r="C47" s="760">
        <v>18504</v>
      </c>
      <c r="D47" s="760">
        <v>18740</v>
      </c>
      <c r="E47" s="752">
        <v>31.1</v>
      </c>
      <c r="F47" s="760">
        <v>82</v>
      </c>
      <c r="G47" s="753">
        <v>101</v>
      </c>
    </row>
    <row r="48" spans="1:7" s="8" customFormat="1" ht="12" customHeight="1">
      <c r="A48" s="753" t="s">
        <v>194</v>
      </c>
      <c r="B48" s="760">
        <v>34091</v>
      </c>
      <c r="C48" s="760">
        <v>16953</v>
      </c>
      <c r="D48" s="760">
        <v>17138</v>
      </c>
      <c r="E48" s="752">
        <v>20.8</v>
      </c>
      <c r="F48" s="760">
        <v>59</v>
      </c>
      <c r="G48" s="753">
        <v>101</v>
      </c>
    </row>
    <row r="49" spans="1:7" s="8" customFormat="1" ht="12" customHeight="1">
      <c r="A49" s="753" t="s">
        <v>144</v>
      </c>
      <c r="B49" s="760">
        <v>193777</v>
      </c>
      <c r="C49" s="760">
        <v>91693</v>
      </c>
      <c r="D49" s="760">
        <v>102084</v>
      </c>
      <c r="E49" s="752">
        <v>100</v>
      </c>
      <c r="F49" s="760">
        <v>1733</v>
      </c>
      <c r="G49" s="753">
        <v>111</v>
      </c>
    </row>
    <row r="50" spans="1:7" s="45" customFormat="1" ht="12" customHeight="1">
      <c r="A50" s="761" t="s">
        <v>115</v>
      </c>
      <c r="B50" s="755">
        <v>308657</v>
      </c>
      <c r="C50" s="755">
        <v>149593</v>
      </c>
      <c r="D50" s="755">
        <v>159064</v>
      </c>
      <c r="E50" s="754">
        <v>50.3</v>
      </c>
      <c r="F50" s="755">
        <v>92</v>
      </c>
      <c r="G50" s="761">
        <v>106</v>
      </c>
    </row>
    <row r="51" spans="1:7" s="8" customFormat="1" ht="12" customHeight="1">
      <c r="A51" s="753" t="s">
        <v>311</v>
      </c>
      <c r="B51" s="760">
        <v>41756</v>
      </c>
      <c r="C51" s="760">
        <v>20247</v>
      </c>
      <c r="D51" s="760">
        <v>21509</v>
      </c>
      <c r="E51" s="752">
        <v>44.1</v>
      </c>
      <c r="F51" s="760">
        <v>68</v>
      </c>
      <c r="G51" s="753">
        <v>106</v>
      </c>
    </row>
    <row r="52" spans="1:7" s="45" customFormat="1" ht="12" customHeight="1">
      <c r="A52" s="753" t="s">
        <v>115</v>
      </c>
      <c r="B52" s="760">
        <v>109144</v>
      </c>
      <c r="C52" s="760">
        <v>54180</v>
      </c>
      <c r="D52" s="760">
        <v>54964</v>
      </c>
      <c r="E52" s="752">
        <v>9.3000000000000007</v>
      </c>
      <c r="F52" s="760">
        <v>61</v>
      </c>
      <c r="G52" s="753">
        <v>101</v>
      </c>
    </row>
    <row r="53" spans="1:7" s="45" customFormat="1" ht="12" customHeight="1">
      <c r="A53" s="753" t="s">
        <v>120</v>
      </c>
      <c r="B53" s="760">
        <v>47742</v>
      </c>
      <c r="C53" s="760">
        <v>23558</v>
      </c>
      <c r="D53" s="760">
        <v>24184</v>
      </c>
      <c r="E53" s="752">
        <v>35</v>
      </c>
      <c r="F53" s="760">
        <v>56</v>
      </c>
      <c r="G53" s="753">
        <v>103</v>
      </c>
    </row>
    <row r="54" spans="1:7" s="8" customFormat="1" ht="12" customHeight="1">
      <c r="A54" s="753" t="s">
        <v>204</v>
      </c>
      <c r="B54" s="760">
        <v>110015</v>
      </c>
      <c r="C54" s="760">
        <v>51608</v>
      </c>
      <c r="D54" s="760">
        <v>58407</v>
      </c>
      <c r="E54" s="752">
        <v>100</v>
      </c>
      <c r="F54" s="760">
        <v>1250</v>
      </c>
      <c r="G54" s="753">
        <v>113</v>
      </c>
    </row>
    <row r="55" spans="1:7" s="45" customFormat="1" ht="12" customHeight="1">
      <c r="A55" s="761" t="s">
        <v>196</v>
      </c>
      <c r="B55" s="755">
        <v>399800</v>
      </c>
      <c r="C55" s="755">
        <v>197091</v>
      </c>
      <c r="D55" s="755">
        <v>202709</v>
      </c>
      <c r="E55" s="754">
        <v>38.200000000000003</v>
      </c>
      <c r="F55" s="755">
        <v>66</v>
      </c>
      <c r="G55" s="761">
        <v>103</v>
      </c>
    </row>
    <row r="56" spans="1:7" s="8" customFormat="1" ht="12" customHeight="1">
      <c r="A56" s="753" t="s">
        <v>76</v>
      </c>
      <c r="B56" s="760">
        <v>105213</v>
      </c>
      <c r="C56" s="760">
        <v>52143</v>
      </c>
      <c r="D56" s="760">
        <v>53070</v>
      </c>
      <c r="E56" s="752">
        <v>29.7</v>
      </c>
      <c r="F56" s="760">
        <v>82</v>
      </c>
      <c r="G56" s="753">
        <v>102</v>
      </c>
    </row>
    <row r="57" spans="1:7" s="45" customFormat="1" ht="12" customHeight="1">
      <c r="A57" s="753" t="s">
        <v>304</v>
      </c>
      <c r="B57" s="760">
        <v>28338</v>
      </c>
      <c r="C57" s="760">
        <v>14204</v>
      </c>
      <c r="D57" s="760">
        <v>14134</v>
      </c>
      <c r="E57" s="752">
        <v>23.9</v>
      </c>
      <c r="F57" s="760">
        <v>37</v>
      </c>
      <c r="G57" s="753">
        <v>100</v>
      </c>
    </row>
    <row r="58" spans="1:7" s="8" customFormat="1" ht="12" customHeight="1">
      <c r="A58" s="753" t="s">
        <v>196</v>
      </c>
      <c r="B58" s="760">
        <v>80446</v>
      </c>
      <c r="C58" s="760">
        <v>40273</v>
      </c>
      <c r="D58" s="760">
        <v>40173</v>
      </c>
      <c r="E58" s="752">
        <v>2</v>
      </c>
      <c r="F58" s="760">
        <v>50</v>
      </c>
      <c r="G58" s="753">
        <v>100</v>
      </c>
    </row>
    <row r="59" spans="1:7" s="8" customFormat="1" ht="12" customHeight="1">
      <c r="A59" s="753" t="s">
        <v>197</v>
      </c>
      <c r="B59" s="760">
        <v>49551</v>
      </c>
      <c r="C59" s="760">
        <v>24591</v>
      </c>
      <c r="D59" s="760">
        <v>24960</v>
      </c>
      <c r="E59" s="752">
        <v>40.700000000000003</v>
      </c>
      <c r="F59" s="760">
        <v>44</v>
      </c>
      <c r="G59" s="753">
        <v>102</v>
      </c>
    </row>
    <row r="60" spans="1:7" s="8" customFormat="1" ht="12" customHeight="1">
      <c r="A60" s="753" t="s">
        <v>198</v>
      </c>
      <c r="B60" s="760">
        <v>61472</v>
      </c>
      <c r="C60" s="760">
        <v>30549</v>
      </c>
      <c r="D60" s="760">
        <v>30923</v>
      </c>
      <c r="E60" s="752">
        <v>29.6</v>
      </c>
      <c r="F60" s="760">
        <v>50</v>
      </c>
      <c r="G60" s="753">
        <v>101</v>
      </c>
    </row>
    <row r="61" spans="1:7" ht="12" customHeight="1">
      <c r="A61" s="753" t="s">
        <v>102</v>
      </c>
      <c r="B61" s="760">
        <v>74780</v>
      </c>
      <c r="C61" s="760">
        <v>35331</v>
      </c>
      <c r="D61" s="760">
        <v>39449</v>
      </c>
      <c r="E61" s="752">
        <v>100</v>
      </c>
      <c r="F61" s="760">
        <v>2347</v>
      </c>
      <c r="G61" s="753">
        <v>112</v>
      </c>
    </row>
    <row r="62" spans="1:7" s="1" customFormat="1" ht="12" customHeight="1">
      <c r="A62" s="761" t="s">
        <v>257</v>
      </c>
      <c r="B62" s="755">
        <v>254451</v>
      </c>
      <c r="C62" s="755">
        <v>123720</v>
      </c>
      <c r="D62" s="755">
        <v>130731</v>
      </c>
      <c r="E62" s="754">
        <v>44.5</v>
      </c>
      <c r="F62" s="755">
        <v>100</v>
      </c>
      <c r="G62" s="761">
        <v>106</v>
      </c>
    </row>
    <row r="63" spans="1:7">
      <c r="A63" s="753" t="s">
        <v>300</v>
      </c>
      <c r="B63" s="760">
        <v>96662</v>
      </c>
      <c r="C63" s="760">
        <v>47516</v>
      </c>
      <c r="D63" s="760">
        <v>49146</v>
      </c>
      <c r="E63" s="752">
        <v>35.299999999999997</v>
      </c>
      <c r="F63" s="760">
        <v>76</v>
      </c>
      <c r="G63" s="753">
        <v>103</v>
      </c>
    </row>
    <row r="64" spans="1:7">
      <c r="A64" s="753" t="s">
        <v>256</v>
      </c>
      <c r="B64" s="760">
        <v>82854</v>
      </c>
      <c r="C64" s="760">
        <v>40245</v>
      </c>
      <c r="D64" s="760">
        <v>42609</v>
      </c>
      <c r="E64" s="752">
        <v>40</v>
      </c>
      <c r="F64" s="760">
        <v>113</v>
      </c>
      <c r="G64" s="753">
        <v>106</v>
      </c>
    </row>
    <row r="65" spans="1:7">
      <c r="A65" s="753" t="s">
        <v>257</v>
      </c>
      <c r="B65" s="760">
        <v>74935</v>
      </c>
      <c r="C65" s="760">
        <v>35959</v>
      </c>
      <c r="D65" s="760">
        <v>38976</v>
      </c>
      <c r="E65" s="752">
        <v>61.3</v>
      </c>
      <c r="F65" s="760">
        <v>141</v>
      </c>
      <c r="G65" s="753">
        <v>108</v>
      </c>
    </row>
  </sheetData>
  <mergeCells count="8">
    <mergeCell ref="A1:E1"/>
    <mergeCell ref="A2:E2"/>
    <mergeCell ref="G7:G8"/>
    <mergeCell ref="A7:A8"/>
    <mergeCell ref="B7:B8"/>
    <mergeCell ref="C7:C8"/>
    <mergeCell ref="D7:D8"/>
    <mergeCell ref="E7:F7"/>
  </mergeCells>
  <phoneticPr fontId="7"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election activeCell="K1" sqref="K1"/>
    </sheetView>
  </sheetViews>
  <sheetFormatPr defaultColWidth="9.140625" defaultRowHeight="12.75"/>
  <cols>
    <col min="1" max="1" width="28.5703125" style="180" customWidth="1"/>
    <col min="2" max="12" width="8.7109375" style="180" customWidth="1"/>
    <col min="13" max="16384" width="9.140625" style="180"/>
  </cols>
  <sheetData>
    <row r="1" spans="1:12">
      <c r="A1" s="297" t="s">
        <v>1156</v>
      </c>
      <c r="J1" s="9"/>
      <c r="K1" s="9" t="s">
        <v>44</v>
      </c>
      <c r="L1" s="171"/>
    </row>
    <row r="2" spans="1:12">
      <c r="A2" s="604" t="s">
        <v>1052</v>
      </c>
      <c r="K2" s="235" t="s">
        <v>45</v>
      </c>
      <c r="L2" s="171"/>
    </row>
    <row r="3" spans="1:12">
      <c r="A3" s="278" t="s">
        <v>1158</v>
      </c>
      <c r="K3" s="277"/>
      <c r="L3" s="171"/>
    </row>
    <row r="4" spans="1:12">
      <c r="A4" s="759" t="s">
        <v>1161</v>
      </c>
    </row>
    <row r="5" spans="1:12" s="171" customFormat="1" ht="15.95" customHeight="1">
      <c r="A5" s="1305" t="s">
        <v>740</v>
      </c>
      <c r="B5" s="1307" t="s">
        <v>749</v>
      </c>
      <c r="C5" s="1308"/>
      <c r="D5" s="1308"/>
      <c r="E5" s="1308"/>
      <c r="F5" s="1308"/>
      <c r="G5" s="1308"/>
      <c r="H5" s="1308"/>
      <c r="I5" s="1308"/>
      <c r="J5" s="1308"/>
      <c r="K5" s="1308"/>
      <c r="L5" s="1308"/>
    </row>
    <row r="6" spans="1:12" s="171" customFormat="1" ht="85.5" customHeight="1" thickBot="1">
      <c r="A6" s="1306"/>
      <c r="B6" s="172" t="s">
        <v>747</v>
      </c>
      <c r="C6" s="172" t="s">
        <v>320</v>
      </c>
      <c r="D6" s="172" t="s">
        <v>321</v>
      </c>
      <c r="E6" s="172" t="s">
        <v>322</v>
      </c>
      <c r="F6" s="172" t="s">
        <v>323</v>
      </c>
      <c r="G6" s="172" t="s">
        <v>324</v>
      </c>
      <c r="H6" s="173" t="s">
        <v>325</v>
      </c>
      <c r="I6" s="174" t="s">
        <v>326</v>
      </c>
      <c r="J6" s="174" t="s">
        <v>327</v>
      </c>
      <c r="K6" s="174" t="s">
        <v>328</v>
      </c>
      <c r="L6" s="173" t="s">
        <v>748</v>
      </c>
    </row>
    <row r="7" spans="1:12" s="171" customFormat="1" ht="8.1" customHeight="1" thickTop="1">
      <c r="B7" s="175"/>
      <c r="C7" s="175"/>
      <c r="D7" s="175"/>
      <c r="E7" s="175"/>
      <c r="F7" s="175"/>
      <c r="G7" s="175"/>
      <c r="H7" s="175"/>
      <c r="I7" s="175"/>
      <c r="J7" s="175"/>
      <c r="K7" s="175"/>
      <c r="L7" s="176"/>
    </row>
    <row r="8" spans="1:12" s="177" customFormat="1" ht="24">
      <c r="A8" s="206" t="s">
        <v>343</v>
      </c>
      <c r="B8" s="755">
        <v>136919</v>
      </c>
      <c r="C8" s="755">
        <v>231928</v>
      </c>
      <c r="D8" s="755">
        <v>369313</v>
      </c>
      <c r="E8" s="755">
        <v>190328</v>
      </c>
      <c r="F8" s="755">
        <v>178021</v>
      </c>
      <c r="G8" s="755">
        <v>306437</v>
      </c>
      <c r="H8" s="755">
        <v>681822</v>
      </c>
      <c r="I8" s="755">
        <v>925410</v>
      </c>
      <c r="J8" s="755">
        <v>823153</v>
      </c>
      <c r="K8" s="755">
        <v>587961</v>
      </c>
      <c r="L8" s="751">
        <v>1077030</v>
      </c>
    </row>
    <row r="9" spans="1:12" s="171" customFormat="1" ht="24">
      <c r="A9" s="288" t="s">
        <v>344</v>
      </c>
      <c r="B9" s="179"/>
      <c r="C9" s="179"/>
      <c r="D9" s="179"/>
      <c r="E9" s="179"/>
      <c r="F9" s="179"/>
      <c r="G9" s="179"/>
      <c r="H9" s="179"/>
      <c r="I9" s="179"/>
      <c r="J9" s="179"/>
      <c r="K9" s="179"/>
      <c r="L9" s="190"/>
    </row>
    <row r="10" spans="1:12" s="171" customFormat="1" ht="3.95" customHeight="1">
      <c r="A10" s="8"/>
      <c r="B10" s="179"/>
      <c r="C10" s="179"/>
      <c r="D10" s="179"/>
      <c r="E10" s="179"/>
      <c r="F10" s="179"/>
      <c r="G10" s="179"/>
      <c r="H10" s="179"/>
      <c r="I10" s="179"/>
      <c r="J10" s="179"/>
      <c r="K10" s="179"/>
      <c r="L10" s="190"/>
    </row>
    <row r="11" spans="1:12" s="177" customFormat="1" ht="12">
      <c r="A11" s="45" t="s">
        <v>341</v>
      </c>
      <c r="B11" s="755">
        <v>84369</v>
      </c>
      <c r="C11" s="755">
        <v>141579</v>
      </c>
      <c r="D11" s="755">
        <v>222766</v>
      </c>
      <c r="E11" s="755">
        <v>112208</v>
      </c>
      <c r="F11" s="755">
        <v>102181</v>
      </c>
      <c r="G11" s="755">
        <v>166931</v>
      </c>
      <c r="H11" s="755">
        <v>422345</v>
      </c>
      <c r="I11" s="755">
        <v>589804</v>
      </c>
      <c r="J11" s="755">
        <v>505952</v>
      </c>
      <c r="K11" s="755">
        <v>313093</v>
      </c>
      <c r="L11" s="751">
        <v>621224</v>
      </c>
    </row>
    <row r="12" spans="1:12" s="177" customFormat="1" ht="12">
      <c r="A12" s="169" t="s">
        <v>342</v>
      </c>
      <c r="B12" s="755">
        <v>47781</v>
      </c>
      <c r="C12" s="755">
        <v>75351</v>
      </c>
      <c r="D12" s="755">
        <v>113264</v>
      </c>
      <c r="E12" s="755">
        <v>56061</v>
      </c>
      <c r="F12" s="755">
        <v>50804</v>
      </c>
      <c r="G12" s="755">
        <v>83693</v>
      </c>
      <c r="H12" s="755">
        <v>268749</v>
      </c>
      <c r="I12" s="755">
        <v>351971</v>
      </c>
      <c r="J12" s="755">
        <v>278266</v>
      </c>
      <c r="K12" s="755">
        <v>163554</v>
      </c>
      <c r="L12" s="751">
        <v>374351</v>
      </c>
    </row>
    <row r="13" spans="1:12" s="171" customFormat="1" ht="12">
      <c r="A13" s="170" t="s">
        <v>74</v>
      </c>
      <c r="B13" s="760">
        <v>47781</v>
      </c>
      <c r="C13" s="760">
        <v>75351</v>
      </c>
      <c r="D13" s="760">
        <v>113264</v>
      </c>
      <c r="E13" s="760">
        <v>56061</v>
      </c>
      <c r="F13" s="760">
        <v>50804</v>
      </c>
      <c r="G13" s="760">
        <v>83693</v>
      </c>
      <c r="H13" s="760">
        <v>268749</v>
      </c>
      <c r="I13" s="760">
        <v>351971</v>
      </c>
      <c r="J13" s="760">
        <v>278266</v>
      </c>
      <c r="K13" s="760">
        <v>163554</v>
      </c>
      <c r="L13" s="758">
        <v>374351</v>
      </c>
    </row>
    <row r="14" spans="1:12" s="177" customFormat="1" ht="12">
      <c r="A14" s="169" t="s">
        <v>75</v>
      </c>
      <c r="B14" s="755">
        <v>18085</v>
      </c>
      <c r="C14" s="755">
        <v>33212</v>
      </c>
      <c r="D14" s="755">
        <v>53838</v>
      </c>
      <c r="E14" s="755">
        <v>27706</v>
      </c>
      <c r="F14" s="755">
        <v>25479</v>
      </c>
      <c r="G14" s="755">
        <v>41892</v>
      </c>
      <c r="H14" s="755">
        <v>78105</v>
      </c>
      <c r="I14" s="755">
        <v>116077</v>
      </c>
      <c r="J14" s="755">
        <v>110416</v>
      </c>
      <c r="K14" s="755">
        <v>73246</v>
      </c>
      <c r="L14" s="751">
        <v>118970</v>
      </c>
    </row>
    <row r="15" spans="1:12" s="171" customFormat="1" ht="12">
      <c r="A15" s="170" t="s">
        <v>77</v>
      </c>
      <c r="B15" s="760">
        <v>3034</v>
      </c>
      <c r="C15" s="760">
        <v>6048</v>
      </c>
      <c r="D15" s="760">
        <v>10080</v>
      </c>
      <c r="E15" s="760">
        <v>5571</v>
      </c>
      <c r="F15" s="760">
        <v>5097</v>
      </c>
      <c r="G15" s="760">
        <v>7799</v>
      </c>
      <c r="H15" s="760">
        <v>13927</v>
      </c>
      <c r="I15" s="760">
        <v>22032</v>
      </c>
      <c r="J15" s="760">
        <v>22863</v>
      </c>
      <c r="K15" s="760">
        <v>13159</v>
      </c>
      <c r="L15" s="758">
        <v>23487</v>
      </c>
    </row>
    <row r="16" spans="1:12" s="171" customFormat="1" ht="12">
      <c r="A16" s="170" t="s">
        <v>78</v>
      </c>
      <c r="B16" s="760">
        <v>4019</v>
      </c>
      <c r="C16" s="760">
        <v>7328</v>
      </c>
      <c r="D16" s="760">
        <v>12304</v>
      </c>
      <c r="E16" s="760">
        <v>6188</v>
      </c>
      <c r="F16" s="760">
        <v>5743</v>
      </c>
      <c r="G16" s="760">
        <v>9734</v>
      </c>
      <c r="H16" s="760">
        <v>18134</v>
      </c>
      <c r="I16" s="760">
        <v>25855</v>
      </c>
      <c r="J16" s="760">
        <v>23947</v>
      </c>
      <c r="K16" s="760">
        <v>17643</v>
      </c>
      <c r="L16" s="758">
        <v>28640</v>
      </c>
    </row>
    <row r="17" spans="1:12" s="177" customFormat="1" ht="12">
      <c r="A17" s="170" t="s">
        <v>80</v>
      </c>
      <c r="B17" s="760">
        <v>3018</v>
      </c>
      <c r="C17" s="760">
        <v>5429</v>
      </c>
      <c r="D17" s="760">
        <v>9187</v>
      </c>
      <c r="E17" s="760">
        <v>4880</v>
      </c>
      <c r="F17" s="760">
        <v>4444</v>
      </c>
      <c r="G17" s="760">
        <v>7471</v>
      </c>
      <c r="H17" s="760">
        <v>12776</v>
      </c>
      <c r="I17" s="760">
        <v>19252</v>
      </c>
      <c r="J17" s="760">
        <v>19666</v>
      </c>
      <c r="K17" s="760">
        <v>14786</v>
      </c>
      <c r="L17" s="758">
        <v>25760</v>
      </c>
    </row>
    <row r="18" spans="1:12" s="171" customFormat="1" ht="12">
      <c r="A18" s="170" t="s">
        <v>81</v>
      </c>
      <c r="B18" s="760">
        <v>8014</v>
      </c>
      <c r="C18" s="760">
        <v>14407</v>
      </c>
      <c r="D18" s="760">
        <v>22267</v>
      </c>
      <c r="E18" s="760">
        <v>11067</v>
      </c>
      <c r="F18" s="760">
        <v>10195</v>
      </c>
      <c r="G18" s="760">
        <v>16888</v>
      </c>
      <c r="H18" s="760">
        <v>33268</v>
      </c>
      <c r="I18" s="760">
        <v>48938</v>
      </c>
      <c r="J18" s="760">
        <v>43940</v>
      </c>
      <c r="K18" s="760">
        <v>27658</v>
      </c>
      <c r="L18" s="758">
        <v>41083</v>
      </c>
    </row>
    <row r="19" spans="1:12" s="177" customFormat="1" ht="12">
      <c r="A19" s="169" t="s">
        <v>298</v>
      </c>
      <c r="B19" s="755">
        <v>18503</v>
      </c>
      <c r="C19" s="755">
        <v>33016</v>
      </c>
      <c r="D19" s="755">
        <v>55664</v>
      </c>
      <c r="E19" s="755">
        <v>28441</v>
      </c>
      <c r="F19" s="755">
        <v>25898</v>
      </c>
      <c r="G19" s="755">
        <v>41346</v>
      </c>
      <c r="H19" s="755">
        <v>75491</v>
      </c>
      <c r="I19" s="755">
        <v>121756</v>
      </c>
      <c r="J19" s="755">
        <v>117270</v>
      </c>
      <c r="K19" s="755">
        <v>76293</v>
      </c>
      <c r="L19" s="751">
        <v>127903</v>
      </c>
    </row>
    <row r="20" spans="1:12" s="177" customFormat="1" ht="12">
      <c r="A20" s="170" t="s">
        <v>299</v>
      </c>
      <c r="B20" s="760">
        <v>2712</v>
      </c>
      <c r="C20" s="760">
        <v>5169</v>
      </c>
      <c r="D20" s="760">
        <v>8463</v>
      </c>
      <c r="E20" s="760">
        <v>4352</v>
      </c>
      <c r="F20" s="760">
        <v>3820</v>
      </c>
      <c r="G20" s="760">
        <v>6098</v>
      </c>
      <c r="H20" s="760">
        <v>11288</v>
      </c>
      <c r="I20" s="760">
        <v>17847</v>
      </c>
      <c r="J20" s="760">
        <v>16987</v>
      </c>
      <c r="K20" s="760">
        <v>11395</v>
      </c>
      <c r="L20" s="758">
        <v>18842</v>
      </c>
    </row>
    <row r="21" spans="1:12" s="171" customFormat="1" ht="12">
      <c r="A21" s="170" t="s">
        <v>79</v>
      </c>
      <c r="B21" s="760">
        <v>1897</v>
      </c>
      <c r="C21" s="760">
        <v>3234</v>
      </c>
      <c r="D21" s="760">
        <v>5190</v>
      </c>
      <c r="E21" s="760">
        <v>2832</v>
      </c>
      <c r="F21" s="760">
        <v>2615</v>
      </c>
      <c r="G21" s="760">
        <v>4638</v>
      </c>
      <c r="H21" s="760">
        <v>9121</v>
      </c>
      <c r="I21" s="760">
        <v>12748</v>
      </c>
      <c r="J21" s="760">
        <v>11910</v>
      </c>
      <c r="K21" s="760">
        <v>9330</v>
      </c>
      <c r="L21" s="758">
        <v>15836</v>
      </c>
    </row>
    <row r="22" spans="1:12" s="171" customFormat="1" ht="12">
      <c r="A22" s="170" t="s">
        <v>301</v>
      </c>
      <c r="B22" s="760">
        <v>5950</v>
      </c>
      <c r="C22" s="760">
        <v>10264</v>
      </c>
      <c r="D22" s="760">
        <v>17147</v>
      </c>
      <c r="E22" s="760">
        <v>8776</v>
      </c>
      <c r="F22" s="760">
        <v>8366</v>
      </c>
      <c r="G22" s="760">
        <v>12892</v>
      </c>
      <c r="H22" s="760">
        <v>23090</v>
      </c>
      <c r="I22" s="760">
        <v>37277</v>
      </c>
      <c r="J22" s="760">
        <v>37020</v>
      </c>
      <c r="K22" s="760">
        <v>21995</v>
      </c>
      <c r="L22" s="758">
        <v>34961</v>
      </c>
    </row>
    <row r="23" spans="1:12" s="171" customFormat="1" ht="12">
      <c r="A23" s="170" t="s">
        <v>302</v>
      </c>
      <c r="B23" s="760">
        <v>4594</v>
      </c>
      <c r="C23" s="760">
        <v>8015</v>
      </c>
      <c r="D23" s="760">
        <v>13654</v>
      </c>
      <c r="E23" s="760">
        <v>6970</v>
      </c>
      <c r="F23" s="760">
        <v>6070</v>
      </c>
      <c r="G23" s="760">
        <v>9741</v>
      </c>
      <c r="H23" s="760">
        <v>18569</v>
      </c>
      <c r="I23" s="760">
        <v>31047</v>
      </c>
      <c r="J23" s="760">
        <v>29072</v>
      </c>
      <c r="K23" s="760">
        <v>18945</v>
      </c>
      <c r="L23" s="758">
        <v>34349</v>
      </c>
    </row>
    <row r="24" spans="1:12" s="177" customFormat="1" ht="12">
      <c r="A24" s="170" t="s">
        <v>298</v>
      </c>
      <c r="B24" s="760">
        <v>3350</v>
      </c>
      <c r="C24" s="760">
        <v>6334</v>
      </c>
      <c r="D24" s="760">
        <v>11210</v>
      </c>
      <c r="E24" s="760">
        <v>5511</v>
      </c>
      <c r="F24" s="760">
        <v>5027</v>
      </c>
      <c r="G24" s="760">
        <v>7977</v>
      </c>
      <c r="H24" s="760">
        <v>13423</v>
      </c>
      <c r="I24" s="760">
        <v>22837</v>
      </c>
      <c r="J24" s="760">
        <v>22281</v>
      </c>
      <c r="K24" s="760">
        <v>14628</v>
      </c>
      <c r="L24" s="758">
        <v>23915</v>
      </c>
    </row>
    <row r="25" spans="1:12" s="177" customFormat="1" ht="12">
      <c r="A25" s="169" t="s">
        <v>340</v>
      </c>
      <c r="B25" s="755">
        <v>52550</v>
      </c>
      <c r="C25" s="755">
        <v>90349</v>
      </c>
      <c r="D25" s="755">
        <v>146547</v>
      </c>
      <c r="E25" s="755">
        <v>78120</v>
      </c>
      <c r="F25" s="755">
        <v>75840</v>
      </c>
      <c r="G25" s="755">
        <v>139506</v>
      </c>
      <c r="H25" s="755">
        <v>259477</v>
      </c>
      <c r="I25" s="755">
        <v>335606</v>
      </c>
      <c r="J25" s="755">
        <v>317201</v>
      </c>
      <c r="K25" s="755">
        <v>274868</v>
      </c>
      <c r="L25" s="751">
        <v>455806</v>
      </c>
    </row>
    <row r="26" spans="1:12" s="177" customFormat="1" ht="12">
      <c r="A26" s="169" t="s">
        <v>126</v>
      </c>
      <c r="B26" s="755">
        <v>7705</v>
      </c>
      <c r="C26" s="755">
        <v>13006</v>
      </c>
      <c r="D26" s="755">
        <v>20768</v>
      </c>
      <c r="E26" s="755">
        <v>11089</v>
      </c>
      <c r="F26" s="755">
        <v>10951</v>
      </c>
      <c r="G26" s="755">
        <v>20540</v>
      </c>
      <c r="H26" s="755">
        <v>37947</v>
      </c>
      <c r="I26" s="755">
        <v>47949</v>
      </c>
      <c r="J26" s="755">
        <v>45214</v>
      </c>
      <c r="K26" s="755">
        <v>41423</v>
      </c>
      <c r="L26" s="751">
        <v>65250</v>
      </c>
    </row>
    <row r="27" spans="1:12" s="171" customFormat="1" ht="12">
      <c r="A27" s="170" t="s">
        <v>126</v>
      </c>
      <c r="B27" s="760">
        <v>1957</v>
      </c>
      <c r="C27" s="760">
        <v>3318</v>
      </c>
      <c r="D27" s="760">
        <v>5551</v>
      </c>
      <c r="E27" s="760">
        <v>2894</v>
      </c>
      <c r="F27" s="760">
        <v>2776</v>
      </c>
      <c r="G27" s="760">
        <v>4966</v>
      </c>
      <c r="H27" s="760">
        <v>9759</v>
      </c>
      <c r="I27" s="760">
        <v>12836</v>
      </c>
      <c r="J27" s="760">
        <v>11434</v>
      </c>
      <c r="K27" s="760">
        <v>11189</v>
      </c>
      <c r="L27" s="758">
        <v>17885</v>
      </c>
    </row>
    <row r="28" spans="1:12" s="171" customFormat="1" ht="12">
      <c r="A28" s="170" t="s">
        <v>114</v>
      </c>
      <c r="B28" s="760">
        <v>1725</v>
      </c>
      <c r="C28" s="760">
        <v>2788</v>
      </c>
      <c r="D28" s="760">
        <v>4416</v>
      </c>
      <c r="E28" s="760">
        <v>2455</v>
      </c>
      <c r="F28" s="760">
        <v>2327</v>
      </c>
      <c r="G28" s="760">
        <v>4378</v>
      </c>
      <c r="H28" s="760">
        <v>8382</v>
      </c>
      <c r="I28" s="760">
        <v>10452</v>
      </c>
      <c r="J28" s="760">
        <v>9455</v>
      </c>
      <c r="K28" s="760">
        <v>8877</v>
      </c>
      <c r="L28" s="758">
        <v>13301</v>
      </c>
    </row>
    <row r="29" spans="1:12" s="171" customFormat="1" ht="12">
      <c r="A29" s="170" t="s">
        <v>119</v>
      </c>
      <c r="B29" s="760">
        <v>1969</v>
      </c>
      <c r="C29" s="760">
        <v>3426</v>
      </c>
      <c r="D29" s="760">
        <v>5199</v>
      </c>
      <c r="E29" s="760">
        <v>2833</v>
      </c>
      <c r="F29" s="760">
        <v>2913</v>
      </c>
      <c r="G29" s="760">
        <v>5402</v>
      </c>
      <c r="H29" s="760">
        <v>9700</v>
      </c>
      <c r="I29" s="760">
        <v>12326</v>
      </c>
      <c r="J29" s="760">
        <v>12135</v>
      </c>
      <c r="K29" s="760">
        <v>10428</v>
      </c>
      <c r="L29" s="758">
        <v>17105</v>
      </c>
    </row>
    <row r="30" spans="1:12" s="171" customFormat="1" ht="12">
      <c r="A30" s="170" t="s">
        <v>195</v>
      </c>
      <c r="B30" s="760">
        <v>1241</v>
      </c>
      <c r="C30" s="760">
        <v>2135</v>
      </c>
      <c r="D30" s="760">
        <v>3394</v>
      </c>
      <c r="E30" s="760">
        <v>1736</v>
      </c>
      <c r="F30" s="760">
        <v>1710</v>
      </c>
      <c r="G30" s="760">
        <v>3303</v>
      </c>
      <c r="H30" s="760">
        <v>6024</v>
      </c>
      <c r="I30" s="760">
        <v>7524</v>
      </c>
      <c r="J30" s="760">
        <v>7275</v>
      </c>
      <c r="K30" s="760">
        <v>6070</v>
      </c>
      <c r="L30" s="758">
        <v>9751</v>
      </c>
    </row>
    <row r="31" spans="1:12" s="171" customFormat="1" ht="12">
      <c r="A31" s="170" t="s">
        <v>121</v>
      </c>
      <c r="B31" s="760">
        <v>813</v>
      </c>
      <c r="C31" s="760">
        <v>1339</v>
      </c>
      <c r="D31" s="760">
        <v>2208</v>
      </c>
      <c r="E31" s="760">
        <v>1171</v>
      </c>
      <c r="F31" s="760">
        <v>1225</v>
      </c>
      <c r="G31" s="760">
        <v>2491</v>
      </c>
      <c r="H31" s="760">
        <v>4082</v>
      </c>
      <c r="I31" s="760">
        <v>4811</v>
      </c>
      <c r="J31" s="760">
        <v>4915</v>
      </c>
      <c r="K31" s="760">
        <v>4859</v>
      </c>
      <c r="L31" s="758">
        <v>7208</v>
      </c>
    </row>
    <row r="32" spans="1:12" s="177" customFormat="1" ht="12">
      <c r="A32" s="169" t="s">
        <v>306</v>
      </c>
      <c r="B32" s="755">
        <v>8983</v>
      </c>
      <c r="C32" s="755">
        <v>15580</v>
      </c>
      <c r="D32" s="755">
        <v>24875</v>
      </c>
      <c r="E32" s="755">
        <v>13176</v>
      </c>
      <c r="F32" s="755">
        <v>12867</v>
      </c>
      <c r="G32" s="755">
        <v>24079</v>
      </c>
      <c r="H32" s="755">
        <v>43906</v>
      </c>
      <c r="I32" s="755">
        <v>54719</v>
      </c>
      <c r="J32" s="755">
        <v>49913</v>
      </c>
      <c r="K32" s="755">
        <v>46741</v>
      </c>
      <c r="L32" s="751">
        <v>71156</v>
      </c>
    </row>
    <row r="33" spans="1:12" s="177" customFormat="1" ht="12">
      <c r="A33" s="170" t="s">
        <v>305</v>
      </c>
      <c r="B33" s="760">
        <v>1006</v>
      </c>
      <c r="C33" s="760">
        <v>1603</v>
      </c>
      <c r="D33" s="760">
        <v>2685</v>
      </c>
      <c r="E33" s="760">
        <v>1449</v>
      </c>
      <c r="F33" s="760">
        <v>1430</v>
      </c>
      <c r="G33" s="760">
        <v>2775</v>
      </c>
      <c r="H33" s="760">
        <v>4930</v>
      </c>
      <c r="I33" s="760">
        <v>5794</v>
      </c>
      <c r="J33" s="760">
        <v>5443</v>
      </c>
      <c r="K33" s="760">
        <v>5430</v>
      </c>
      <c r="L33" s="758">
        <v>8709</v>
      </c>
    </row>
    <row r="34" spans="1:12" s="171" customFormat="1" ht="12">
      <c r="A34" s="170" t="s">
        <v>306</v>
      </c>
      <c r="B34" s="760">
        <v>2200</v>
      </c>
      <c r="C34" s="760">
        <v>3994</v>
      </c>
      <c r="D34" s="760">
        <v>6355</v>
      </c>
      <c r="E34" s="760">
        <v>3319</v>
      </c>
      <c r="F34" s="760">
        <v>3083</v>
      </c>
      <c r="G34" s="760">
        <v>6687</v>
      </c>
      <c r="H34" s="760">
        <v>11165</v>
      </c>
      <c r="I34" s="760">
        <v>13294</v>
      </c>
      <c r="J34" s="760">
        <v>11994</v>
      </c>
      <c r="K34" s="760">
        <v>11329</v>
      </c>
      <c r="L34" s="758">
        <v>13977</v>
      </c>
    </row>
    <row r="35" spans="1:12" s="177" customFormat="1" ht="12">
      <c r="A35" s="170" t="s">
        <v>307</v>
      </c>
      <c r="B35" s="760">
        <v>1518</v>
      </c>
      <c r="C35" s="760">
        <v>2677</v>
      </c>
      <c r="D35" s="760">
        <v>4284</v>
      </c>
      <c r="E35" s="760">
        <v>2255</v>
      </c>
      <c r="F35" s="760">
        <v>2299</v>
      </c>
      <c r="G35" s="760">
        <v>4501</v>
      </c>
      <c r="H35" s="760">
        <v>8087</v>
      </c>
      <c r="I35" s="760">
        <v>9772</v>
      </c>
      <c r="J35" s="760">
        <v>9276</v>
      </c>
      <c r="K35" s="760">
        <v>8757</v>
      </c>
      <c r="L35" s="758">
        <v>14428</v>
      </c>
    </row>
    <row r="36" spans="1:12" s="171" customFormat="1" ht="12">
      <c r="A36" s="170" t="s">
        <v>308</v>
      </c>
      <c r="B36" s="760">
        <v>1262</v>
      </c>
      <c r="C36" s="760">
        <v>2091</v>
      </c>
      <c r="D36" s="760">
        <v>3377</v>
      </c>
      <c r="E36" s="760">
        <v>1716</v>
      </c>
      <c r="F36" s="760">
        <v>1753</v>
      </c>
      <c r="G36" s="760">
        <v>3407</v>
      </c>
      <c r="H36" s="760">
        <v>5726</v>
      </c>
      <c r="I36" s="760">
        <v>7013</v>
      </c>
      <c r="J36" s="760">
        <v>6557</v>
      </c>
      <c r="K36" s="760">
        <v>6222</v>
      </c>
      <c r="L36" s="758">
        <v>9491</v>
      </c>
    </row>
    <row r="37" spans="1:12" s="171" customFormat="1" ht="12">
      <c r="A37" s="170" t="s">
        <v>199</v>
      </c>
      <c r="B37" s="760">
        <v>1939</v>
      </c>
      <c r="C37" s="760">
        <v>3465</v>
      </c>
      <c r="D37" s="760">
        <v>5208</v>
      </c>
      <c r="E37" s="760">
        <v>2715</v>
      </c>
      <c r="F37" s="760">
        <v>2612</v>
      </c>
      <c r="G37" s="760">
        <v>4604</v>
      </c>
      <c r="H37" s="760">
        <v>9017</v>
      </c>
      <c r="I37" s="760">
        <v>11333</v>
      </c>
      <c r="J37" s="760">
        <v>10114</v>
      </c>
      <c r="K37" s="760">
        <v>8858</v>
      </c>
      <c r="L37" s="758">
        <v>13314</v>
      </c>
    </row>
    <row r="38" spans="1:12" s="171" customFormat="1" ht="12">
      <c r="A38" s="170" t="s">
        <v>150</v>
      </c>
      <c r="B38" s="760">
        <v>1058</v>
      </c>
      <c r="C38" s="760">
        <v>1750</v>
      </c>
      <c r="D38" s="760">
        <v>2966</v>
      </c>
      <c r="E38" s="760">
        <v>1722</v>
      </c>
      <c r="F38" s="760">
        <v>1690</v>
      </c>
      <c r="G38" s="760">
        <v>2105</v>
      </c>
      <c r="H38" s="760">
        <v>4981</v>
      </c>
      <c r="I38" s="760">
        <v>7513</v>
      </c>
      <c r="J38" s="760">
        <v>6529</v>
      </c>
      <c r="K38" s="760">
        <v>6145</v>
      </c>
      <c r="L38" s="758">
        <v>11237</v>
      </c>
    </row>
    <row r="39" spans="1:12" s="177" customFormat="1" ht="12">
      <c r="A39" s="169" t="s">
        <v>103</v>
      </c>
      <c r="B39" s="755">
        <v>12574</v>
      </c>
      <c r="C39" s="755">
        <v>22108</v>
      </c>
      <c r="D39" s="755">
        <v>36601</v>
      </c>
      <c r="E39" s="755">
        <v>20199</v>
      </c>
      <c r="F39" s="755">
        <v>19368</v>
      </c>
      <c r="G39" s="755">
        <v>35862</v>
      </c>
      <c r="H39" s="755">
        <v>65682</v>
      </c>
      <c r="I39" s="755">
        <v>88108</v>
      </c>
      <c r="J39" s="755">
        <v>82636</v>
      </c>
      <c r="K39" s="755">
        <v>70119</v>
      </c>
      <c r="L39" s="751">
        <v>121868</v>
      </c>
    </row>
    <row r="40" spans="1:12" s="171" customFormat="1" ht="12">
      <c r="A40" s="170" t="s">
        <v>104</v>
      </c>
      <c r="B40" s="760">
        <v>849</v>
      </c>
      <c r="C40" s="760">
        <v>1452</v>
      </c>
      <c r="D40" s="760">
        <v>2231</v>
      </c>
      <c r="E40" s="760">
        <v>1179</v>
      </c>
      <c r="F40" s="760">
        <v>1141</v>
      </c>
      <c r="G40" s="760">
        <v>2368</v>
      </c>
      <c r="H40" s="760">
        <v>4061</v>
      </c>
      <c r="I40" s="760">
        <v>4682</v>
      </c>
      <c r="J40" s="760">
        <v>4481</v>
      </c>
      <c r="K40" s="760">
        <v>3810</v>
      </c>
      <c r="L40" s="758">
        <v>6096</v>
      </c>
    </row>
    <row r="41" spans="1:12" s="171" customFormat="1" ht="12">
      <c r="A41" s="170" t="s">
        <v>105</v>
      </c>
      <c r="B41" s="760">
        <v>1163</v>
      </c>
      <c r="C41" s="760">
        <v>2140</v>
      </c>
      <c r="D41" s="760">
        <v>3522</v>
      </c>
      <c r="E41" s="760">
        <v>1917</v>
      </c>
      <c r="F41" s="760">
        <v>1831</v>
      </c>
      <c r="G41" s="760">
        <v>3507</v>
      </c>
      <c r="H41" s="760">
        <v>6360</v>
      </c>
      <c r="I41" s="760">
        <v>8269</v>
      </c>
      <c r="J41" s="760">
        <v>8022</v>
      </c>
      <c r="K41" s="760">
        <v>6915</v>
      </c>
      <c r="L41" s="758">
        <v>13108</v>
      </c>
    </row>
    <row r="42" spans="1:12" s="177" customFormat="1" ht="12">
      <c r="A42" s="170" t="s">
        <v>106</v>
      </c>
      <c r="B42" s="760">
        <v>603</v>
      </c>
      <c r="C42" s="760">
        <v>1118</v>
      </c>
      <c r="D42" s="760">
        <v>1900</v>
      </c>
      <c r="E42" s="760">
        <v>993</v>
      </c>
      <c r="F42" s="760">
        <v>962</v>
      </c>
      <c r="G42" s="760">
        <v>1847</v>
      </c>
      <c r="H42" s="760">
        <v>3509</v>
      </c>
      <c r="I42" s="760">
        <v>4348</v>
      </c>
      <c r="J42" s="760">
        <v>4240</v>
      </c>
      <c r="K42" s="760">
        <v>4235</v>
      </c>
      <c r="L42" s="758">
        <v>7496</v>
      </c>
    </row>
    <row r="43" spans="1:12" s="171" customFormat="1" ht="12">
      <c r="A43" s="170" t="s">
        <v>107</v>
      </c>
      <c r="B43" s="760">
        <v>807</v>
      </c>
      <c r="C43" s="760">
        <v>1497</v>
      </c>
      <c r="D43" s="760">
        <v>2334</v>
      </c>
      <c r="E43" s="760">
        <v>1367</v>
      </c>
      <c r="F43" s="760">
        <v>1391</v>
      </c>
      <c r="G43" s="760">
        <v>2378</v>
      </c>
      <c r="H43" s="760">
        <v>4447</v>
      </c>
      <c r="I43" s="760">
        <v>5384</v>
      </c>
      <c r="J43" s="760">
        <v>5165</v>
      </c>
      <c r="K43" s="760">
        <v>5264</v>
      </c>
      <c r="L43" s="758">
        <v>8257</v>
      </c>
    </row>
    <row r="44" spans="1:12" s="177" customFormat="1" ht="12">
      <c r="A44" s="170" t="s">
        <v>103</v>
      </c>
      <c r="B44" s="760">
        <v>3686</v>
      </c>
      <c r="C44" s="760">
        <v>6625</v>
      </c>
      <c r="D44" s="760">
        <v>10862</v>
      </c>
      <c r="E44" s="760">
        <v>5902</v>
      </c>
      <c r="F44" s="760">
        <v>5627</v>
      </c>
      <c r="G44" s="760">
        <v>10462</v>
      </c>
      <c r="H44" s="760">
        <v>18083</v>
      </c>
      <c r="I44" s="760">
        <v>23992</v>
      </c>
      <c r="J44" s="760">
        <v>22026</v>
      </c>
      <c r="K44" s="760">
        <v>17475</v>
      </c>
      <c r="L44" s="758">
        <v>26627</v>
      </c>
    </row>
    <row r="45" spans="1:12" s="171" customFormat="1" ht="12">
      <c r="A45" s="170" t="s">
        <v>193</v>
      </c>
      <c r="B45" s="760">
        <v>779</v>
      </c>
      <c r="C45" s="760">
        <v>1417</v>
      </c>
      <c r="D45" s="760">
        <v>2397</v>
      </c>
      <c r="E45" s="760">
        <v>1328</v>
      </c>
      <c r="F45" s="760">
        <v>1213</v>
      </c>
      <c r="G45" s="760">
        <v>2493</v>
      </c>
      <c r="H45" s="760">
        <v>4466</v>
      </c>
      <c r="I45" s="760">
        <v>5752</v>
      </c>
      <c r="J45" s="760">
        <v>5455</v>
      </c>
      <c r="K45" s="760">
        <v>4510</v>
      </c>
      <c r="L45" s="758">
        <v>7434</v>
      </c>
    </row>
    <row r="46" spans="1:12" s="171" customFormat="1" ht="12">
      <c r="A46" s="170" t="s">
        <v>194</v>
      </c>
      <c r="B46" s="760">
        <v>736</v>
      </c>
      <c r="C46" s="760">
        <v>1331</v>
      </c>
      <c r="D46" s="760">
        <v>2254</v>
      </c>
      <c r="E46" s="760">
        <v>1183</v>
      </c>
      <c r="F46" s="760">
        <v>1088</v>
      </c>
      <c r="G46" s="760">
        <v>2264</v>
      </c>
      <c r="H46" s="760">
        <v>4163</v>
      </c>
      <c r="I46" s="760">
        <v>5151</v>
      </c>
      <c r="J46" s="760">
        <v>4711</v>
      </c>
      <c r="K46" s="760">
        <v>4324</v>
      </c>
      <c r="L46" s="758">
        <v>6886</v>
      </c>
    </row>
    <row r="47" spans="1:12" s="171" customFormat="1" ht="12">
      <c r="A47" s="170" t="s">
        <v>144</v>
      </c>
      <c r="B47" s="760">
        <v>3951</v>
      </c>
      <c r="C47" s="760">
        <v>6528</v>
      </c>
      <c r="D47" s="760">
        <v>11101</v>
      </c>
      <c r="E47" s="760">
        <v>6330</v>
      </c>
      <c r="F47" s="760">
        <v>6115</v>
      </c>
      <c r="G47" s="760">
        <v>10543</v>
      </c>
      <c r="H47" s="760">
        <v>20593</v>
      </c>
      <c r="I47" s="760">
        <v>30530</v>
      </c>
      <c r="J47" s="760">
        <v>28536</v>
      </c>
      <c r="K47" s="760">
        <v>23586</v>
      </c>
      <c r="L47" s="758">
        <v>45964</v>
      </c>
    </row>
    <row r="48" spans="1:12" s="177" customFormat="1" ht="12">
      <c r="A48" s="169" t="s">
        <v>115</v>
      </c>
      <c r="B48" s="755">
        <v>6348</v>
      </c>
      <c r="C48" s="755">
        <v>11244</v>
      </c>
      <c r="D48" s="755">
        <v>18983</v>
      </c>
      <c r="E48" s="755">
        <v>10476</v>
      </c>
      <c r="F48" s="755">
        <v>10437</v>
      </c>
      <c r="G48" s="755">
        <v>18375</v>
      </c>
      <c r="H48" s="755">
        <v>35267</v>
      </c>
      <c r="I48" s="755">
        <v>46217</v>
      </c>
      <c r="J48" s="755">
        <v>47107</v>
      </c>
      <c r="K48" s="755">
        <v>39151</v>
      </c>
      <c r="L48" s="751">
        <v>65052</v>
      </c>
    </row>
    <row r="49" spans="1:12" s="171" customFormat="1" ht="12">
      <c r="A49" s="170" t="s">
        <v>311</v>
      </c>
      <c r="B49" s="760">
        <v>780</v>
      </c>
      <c r="C49" s="760">
        <v>1478</v>
      </c>
      <c r="D49" s="760">
        <v>2449</v>
      </c>
      <c r="E49" s="760">
        <v>1386</v>
      </c>
      <c r="F49" s="760">
        <v>1313</v>
      </c>
      <c r="G49" s="760">
        <v>2582</v>
      </c>
      <c r="H49" s="760">
        <v>4628</v>
      </c>
      <c r="I49" s="760">
        <v>6206</v>
      </c>
      <c r="J49" s="760">
        <v>6174</v>
      </c>
      <c r="K49" s="760">
        <v>5459</v>
      </c>
      <c r="L49" s="758">
        <v>9301</v>
      </c>
    </row>
    <row r="50" spans="1:12" s="177" customFormat="1" ht="12">
      <c r="A50" s="170" t="s">
        <v>115</v>
      </c>
      <c r="B50" s="760">
        <v>2395</v>
      </c>
      <c r="C50" s="760">
        <v>4265</v>
      </c>
      <c r="D50" s="760">
        <v>7313</v>
      </c>
      <c r="E50" s="760">
        <v>3964</v>
      </c>
      <c r="F50" s="760">
        <v>3931</v>
      </c>
      <c r="G50" s="760">
        <v>7350</v>
      </c>
      <c r="H50" s="760">
        <v>12986</v>
      </c>
      <c r="I50" s="760">
        <v>16047</v>
      </c>
      <c r="J50" s="760">
        <v>17233</v>
      </c>
      <c r="K50" s="760">
        <v>13769</v>
      </c>
      <c r="L50" s="758">
        <v>19891</v>
      </c>
    </row>
    <row r="51" spans="1:12" s="177" customFormat="1" ht="12">
      <c r="A51" s="170" t="s">
        <v>120</v>
      </c>
      <c r="B51" s="760">
        <v>1064</v>
      </c>
      <c r="C51" s="760">
        <v>1832</v>
      </c>
      <c r="D51" s="760">
        <v>3043</v>
      </c>
      <c r="E51" s="760">
        <v>1639</v>
      </c>
      <c r="F51" s="760">
        <v>1731</v>
      </c>
      <c r="G51" s="760">
        <v>3132</v>
      </c>
      <c r="H51" s="760">
        <v>5804</v>
      </c>
      <c r="I51" s="760">
        <v>6846</v>
      </c>
      <c r="J51" s="760">
        <v>6684</v>
      </c>
      <c r="K51" s="760">
        <v>6536</v>
      </c>
      <c r="L51" s="758">
        <v>9431</v>
      </c>
    </row>
    <row r="52" spans="1:12" s="171" customFormat="1" ht="12">
      <c r="A52" s="170" t="s">
        <v>204</v>
      </c>
      <c r="B52" s="760">
        <v>2109</v>
      </c>
      <c r="C52" s="760">
        <v>3669</v>
      </c>
      <c r="D52" s="760">
        <v>6178</v>
      </c>
      <c r="E52" s="760">
        <v>3487</v>
      </c>
      <c r="F52" s="760">
        <v>3462</v>
      </c>
      <c r="G52" s="760">
        <v>5311</v>
      </c>
      <c r="H52" s="760">
        <v>11849</v>
      </c>
      <c r="I52" s="760">
        <v>17118</v>
      </c>
      <c r="J52" s="760">
        <v>17016</v>
      </c>
      <c r="K52" s="760">
        <v>13387</v>
      </c>
      <c r="L52" s="758">
        <v>26429</v>
      </c>
    </row>
    <row r="53" spans="1:12" s="177" customFormat="1" ht="12">
      <c r="A53" s="169" t="s">
        <v>196</v>
      </c>
      <c r="B53" s="755">
        <v>10795</v>
      </c>
      <c r="C53" s="755">
        <v>17939</v>
      </c>
      <c r="D53" s="755">
        <v>28238</v>
      </c>
      <c r="E53" s="755">
        <v>14265</v>
      </c>
      <c r="F53" s="755">
        <v>13866</v>
      </c>
      <c r="G53" s="755">
        <v>25350</v>
      </c>
      <c r="H53" s="755">
        <v>47705</v>
      </c>
      <c r="I53" s="755">
        <v>59611</v>
      </c>
      <c r="J53" s="755">
        <v>54646</v>
      </c>
      <c r="K53" s="755">
        <v>47219</v>
      </c>
      <c r="L53" s="751">
        <v>80166</v>
      </c>
    </row>
    <row r="54" spans="1:12" s="171" customFormat="1" ht="12">
      <c r="A54" s="170" t="s">
        <v>76</v>
      </c>
      <c r="B54" s="760">
        <v>3112</v>
      </c>
      <c r="C54" s="760">
        <v>5249</v>
      </c>
      <c r="D54" s="760">
        <v>8006</v>
      </c>
      <c r="E54" s="760">
        <v>3924</v>
      </c>
      <c r="F54" s="760">
        <v>3869</v>
      </c>
      <c r="G54" s="760">
        <v>7244</v>
      </c>
      <c r="H54" s="760">
        <v>13100</v>
      </c>
      <c r="I54" s="760">
        <v>15424</v>
      </c>
      <c r="J54" s="760">
        <v>14384</v>
      </c>
      <c r="K54" s="760">
        <v>11989</v>
      </c>
      <c r="L54" s="758">
        <v>18912</v>
      </c>
    </row>
    <row r="55" spans="1:12" s="177" customFormat="1" ht="12">
      <c r="A55" s="170" t="s">
        <v>304</v>
      </c>
      <c r="B55" s="760">
        <v>667</v>
      </c>
      <c r="C55" s="760">
        <v>1126</v>
      </c>
      <c r="D55" s="760">
        <v>1894</v>
      </c>
      <c r="E55" s="760">
        <v>930</v>
      </c>
      <c r="F55" s="760">
        <v>860</v>
      </c>
      <c r="G55" s="760">
        <v>1868</v>
      </c>
      <c r="H55" s="760">
        <v>3250</v>
      </c>
      <c r="I55" s="760">
        <v>4093</v>
      </c>
      <c r="J55" s="760">
        <v>3701</v>
      </c>
      <c r="K55" s="760">
        <v>3706</v>
      </c>
      <c r="L55" s="758">
        <v>6243</v>
      </c>
    </row>
    <row r="56" spans="1:12" s="171" customFormat="1" ht="12">
      <c r="A56" s="170" t="s">
        <v>196</v>
      </c>
      <c r="B56" s="760">
        <v>2154</v>
      </c>
      <c r="C56" s="760">
        <v>3693</v>
      </c>
      <c r="D56" s="760">
        <v>6020</v>
      </c>
      <c r="E56" s="760">
        <v>3081</v>
      </c>
      <c r="F56" s="760">
        <v>2997</v>
      </c>
      <c r="G56" s="760">
        <v>5618</v>
      </c>
      <c r="H56" s="760">
        <v>9819</v>
      </c>
      <c r="I56" s="760">
        <v>12025</v>
      </c>
      <c r="J56" s="760">
        <v>11187</v>
      </c>
      <c r="K56" s="760">
        <v>9555</v>
      </c>
      <c r="L56" s="758">
        <v>14297</v>
      </c>
    </row>
    <row r="57" spans="1:12" s="171" customFormat="1" ht="12">
      <c r="A57" s="170" t="s">
        <v>197</v>
      </c>
      <c r="B57" s="760">
        <v>1106</v>
      </c>
      <c r="C57" s="760">
        <v>1924</v>
      </c>
      <c r="D57" s="760">
        <v>3075</v>
      </c>
      <c r="E57" s="760">
        <v>1649</v>
      </c>
      <c r="F57" s="760">
        <v>1607</v>
      </c>
      <c r="G57" s="760">
        <v>2959</v>
      </c>
      <c r="H57" s="760">
        <v>5775</v>
      </c>
      <c r="I57" s="760">
        <v>7057</v>
      </c>
      <c r="J57" s="760">
        <v>6603</v>
      </c>
      <c r="K57" s="760">
        <v>6459</v>
      </c>
      <c r="L57" s="758">
        <v>11337</v>
      </c>
    </row>
    <row r="58" spans="1:12" s="171" customFormat="1" ht="12" customHeight="1">
      <c r="A58" s="170" t="s">
        <v>198</v>
      </c>
      <c r="B58" s="760">
        <v>1552</v>
      </c>
      <c r="C58" s="760">
        <v>2563</v>
      </c>
      <c r="D58" s="760">
        <v>4248</v>
      </c>
      <c r="E58" s="760">
        <v>2129</v>
      </c>
      <c r="F58" s="760">
        <v>2076</v>
      </c>
      <c r="G58" s="760">
        <v>3874</v>
      </c>
      <c r="H58" s="760">
        <v>7347</v>
      </c>
      <c r="I58" s="760">
        <v>8659</v>
      </c>
      <c r="J58" s="760">
        <v>8394</v>
      </c>
      <c r="K58" s="760">
        <v>7526</v>
      </c>
      <c r="L58" s="758">
        <v>13104</v>
      </c>
    </row>
    <row r="59" spans="1:12" s="171" customFormat="1" ht="12" customHeight="1">
      <c r="A59" s="170" t="s">
        <v>102</v>
      </c>
      <c r="B59" s="760">
        <v>2204</v>
      </c>
      <c r="C59" s="760">
        <v>3384</v>
      </c>
      <c r="D59" s="760">
        <v>4995</v>
      </c>
      <c r="E59" s="760">
        <v>2552</v>
      </c>
      <c r="F59" s="760">
        <v>2457</v>
      </c>
      <c r="G59" s="760">
        <v>3787</v>
      </c>
      <c r="H59" s="760">
        <v>8414</v>
      </c>
      <c r="I59" s="760">
        <v>12353</v>
      </c>
      <c r="J59" s="760">
        <v>10377</v>
      </c>
      <c r="K59" s="760">
        <v>7984</v>
      </c>
      <c r="L59" s="758">
        <v>16273</v>
      </c>
    </row>
    <row r="60" spans="1:12" s="207" customFormat="1" ht="12" customHeight="1">
      <c r="A60" s="169" t="s">
        <v>257</v>
      </c>
      <c r="B60" s="755">
        <v>6145</v>
      </c>
      <c r="C60" s="755">
        <v>10472</v>
      </c>
      <c r="D60" s="755">
        <v>17082</v>
      </c>
      <c r="E60" s="755">
        <v>8915</v>
      </c>
      <c r="F60" s="755">
        <v>8351</v>
      </c>
      <c r="G60" s="755">
        <v>15300</v>
      </c>
      <c r="H60" s="755">
        <v>28970</v>
      </c>
      <c r="I60" s="755">
        <v>39002</v>
      </c>
      <c r="J60" s="755">
        <v>37685</v>
      </c>
      <c r="K60" s="755">
        <v>30215</v>
      </c>
      <c r="L60" s="751">
        <v>52314</v>
      </c>
    </row>
    <row r="61" spans="1:12">
      <c r="A61" s="183" t="s">
        <v>300</v>
      </c>
      <c r="B61" s="760">
        <v>2333</v>
      </c>
      <c r="C61" s="760">
        <v>4107</v>
      </c>
      <c r="D61" s="760">
        <v>6553</v>
      </c>
      <c r="E61" s="760">
        <v>3264</v>
      </c>
      <c r="F61" s="760">
        <v>3116</v>
      </c>
      <c r="G61" s="760">
        <v>5960</v>
      </c>
      <c r="H61" s="760">
        <v>11070</v>
      </c>
      <c r="I61" s="760">
        <v>14425</v>
      </c>
      <c r="J61" s="760">
        <v>14322</v>
      </c>
      <c r="K61" s="760">
        <v>11513</v>
      </c>
      <c r="L61" s="758">
        <v>19999</v>
      </c>
    </row>
    <row r="62" spans="1:12">
      <c r="A62" s="183" t="s">
        <v>256</v>
      </c>
      <c r="B62" s="760">
        <v>2021</v>
      </c>
      <c r="C62" s="760">
        <v>3450</v>
      </c>
      <c r="D62" s="760">
        <v>5578</v>
      </c>
      <c r="E62" s="760">
        <v>2928</v>
      </c>
      <c r="F62" s="760">
        <v>2762</v>
      </c>
      <c r="G62" s="760">
        <v>4957</v>
      </c>
      <c r="H62" s="760">
        <v>9418</v>
      </c>
      <c r="I62" s="760">
        <v>12992</v>
      </c>
      <c r="J62" s="760">
        <v>11956</v>
      </c>
      <c r="K62" s="760">
        <v>10013</v>
      </c>
      <c r="L62" s="758">
        <v>16779</v>
      </c>
    </row>
    <row r="63" spans="1:12">
      <c r="A63" s="183" t="s">
        <v>257</v>
      </c>
      <c r="B63" s="760">
        <v>1791</v>
      </c>
      <c r="C63" s="760">
        <v>2915</v>
      </c>
      <c r="D63" s="760">
        <v>4951</v>
      </c>
      <c r="E63" s="760">
        <v>2723</v>
      </c>
      <c r="F63" s="760">
        <v>2473</v>
      </c>
      <c r="G63" s="760">
        <v>4383</v>
      </c>
      <c r="H63" s="760">
        <v>8482</v>
      </c>
      <c r="I63" s="760">
        <v>11585</v>
      </c>
      <c r="J63" s="760">
        <v>11407</v>
      </c>
      <c r="K63" s="760">
        <v>8689</v>
      </c>
      <c r="L63" s="758">
        <v>15536</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election activeCell="G1" sqref="G1"/>
    </sheetView>
  </sheetViews>
  <sheetFormatPr defaultColWidth="9.140625" defaultRowHeight="12.75"/>
  <cols>
    <col min="1" max="1" width="29.140625" style="180" customWidth="1"/>
    <col min="2" max="8" width="12.7109375" style="180" customWidth="1"/>
    <col min="9" max="16384" width="9.140625" style="180"/>
  </cols>
  <sheetData>
    <row r="1" spans="1:8">
      <c r="A1" s="297" t="s">
        <v>1157</v>
      </c>
      <c r="F1" s="9"/>
      <c r="G1" s="9" t="s">
        <v>44</v>
      </c>
      <c r="H1" s="171"/>
    </row>
    <row r="2" spans="1:8">
      <c r="A2" s="604" t="s">
        <v>1052</v>
      </c>
      <c r="G2" s="235" t="s">
        <v>45</v>
      </c>
      <c r="H2" s="171"/>
    </row>
    <row r="3" spans="1:8">
      <c r="A3" s="278" t="s">
        <v>1158</v>
      </c>
    </row>
    <row r="4" spans="1:8">
      <c r="A4" s="759" t="s">
        <v>1161</v>
      </c>
    </row>
    <row r="5" spans="1:8" s="171" customFormat="1" ht="15.95" customHeight="1">
      <c r="A5" s="1058" t="s">
        <v>740</v>
      </c>
      <c r="B5" s="1309" t="s">
        <v>756</v>
      </c>
      <c r="C5" s="1310"/>
      <c r="D5" s="1310"/>
      <c r="E5" s="1310"/>
      <c r="F5" s="1310"/>
      <c r="G5" s="1310"/>
      <c r="H5" s="1307" t="s">
        <v>750</v>
      </c>
    </row>
    <row r="6" spans="1:8" s="171" customFormat="1" ht="15.75" customHeight="1">
      <c r="A6" s="1058"/>
      <c r="B6" s="1307" t="s">
        <v>751</v>
      </c>
      <c r="C6" s="181"/>
      <c r="D6" s="1307" t="s">
        <v>752</v>
      </c>
      <c r="E6" s="182"/>
      <c r="F6" s="1307" t="s">
        <v>753</v>
      </c>
      <c r="G6" s="181"/>
      <c r="H6" s="1311"/>
    </row>
    <row r="7" spans="1:8" s="171" customFormat="1" ht="138.75" customHeight="1" thickBot="1">
      <c r="A7" s="1166"/>
      <c r="B7" s="1313"/>
      <c r="C7" s="172" t="s">
        <v>466</v>
      </c>
      <c r="D7" s="1313"/>
      <c r="E7" s="172" t="s">
        <v>754</v>
      </c>
      <c r="F7" s="1313"/>
      <c r="G7" s="172" t="s">
        <v>755</v>
      </c>
      <c r="H7" s="1312"/>
    </row>
    <row r="8" spans="1:8" s="171" customFormat="1" ht="8.1" customHeight="1" thickTop="1">
      <c r="B8" s="175"/>
      <c r="C8" s="175"/>
      <c r="D8" s="175"/>
      <c r="E8" s="175"/>
      <c r="F8" s="175"/>
      <c r="H8" s="176"/>
    </row>
    <row r="9" spans="1:8" s="177" customFormat="1" ht="24">
      <c r="A9" s="206" t="s">
        <v>343</v>
      </c>
      <c r="B9" s="750">
        <v>1050363</v>
      </c>
      <c r="C9" s="750">
        <v>511198</v>
      </c>
      <c r="D9" s="750">
        <v>3225210</v>
      </c>
      <c r="E9" s="750">
        <v>1554394</v>
      </c>
      <c r="F9" s="750">
        <v>1232749</v>
      </c>
      <c r="G9" s="749">
        <v>805053</v>
      </c>
      <c r="H9" s="756">
        <v>70.8</v>
      </c>
    </row>
    <row r="10" spans="1:8" s="171" customFormat="1" ht="24">
      <c r="A10" s="288" t="s">
        <v>344</v>
      </c>
      <c r="B10" s="178"/>
      <c r="C10" s="178"/>
      <c r="D10" s="178"/>
      <c r="E10" s="178"/>
      <c r="F10" s="178"/>
      <c r="H10" s="165"/>
    </row>
    <row r="11" spans="1:8" s="171" customFormat="1" ht="3.95" customHeight="1">
      <c r="A11" s="8"/>
      <c r="B11" s="178"/>
      <c r="C11" s="178"/>
      <c r="D11" s="178"/>
      <c r="E11" s="178"/>
      <c r="F11" s="178"/>
      <c r="H11" s="165"/>
    </row>
    <row r="12" spans="1:8" s="177" customFormat="1" ht="12">
      <c r="A12" s="45" t="s">
        <v>341</v>
      </c>
      <c r="B12" s="750">
        <v>631076</v>
      </c>
      <c r="C12" s="750">
        <v>307179</v>
      </c>
      <c r="D12" s="750">
        <v>1947371</v>
      </c>
      <c r="E12" s="750">
        <v>965815</v>
      </c>
      <c r="F12" s="750">
        <v>704005</v>
      </c>
      <c r="G12" s="749">
        <v>462260</v>
      </c>
      <c r="H12" s="756">
        <v>68.599999999999994</v>
      </c>
    </row>
    <row r="13" spans="1:8" s="177" customFormat="1" ht="12">
      <c r="A13" s="169" t="s">
        <v>342</v>
      </c>
      <c r="B13" s="750">
        <v>327289</v>
      </c>
      <c r="C13" s="750">
        <v>159474</v>
      </c>
      <c r="D13" s="750">
        <v>1117676</v>
      </c>
      <c r="E13" s="750">
        <v>565300</v>
      </c>
      <c r="F13" s="750">
        <v>418880</v>
      </c>
      <c r="G13" s="749">
        <v>277731</v>
      </c>
      <c r="H13" s="756">
        <v>66.8</v>
      </c>
    </row>
    <row r="14" spans="1:8" s="171" customFormat="1" ht="12">
      <c r="A14" s="170" t="s">
        <v>74</v>
      </c>
      <c r="B14" s="748">
        <v>327289</v>
      </c>
      <c r="C14" s="748">
        <v>159474</v>
      </c>
      <c r="D14" s="748">
        <v>1117676</v>
      </c>
      <c r="E14" s="748">
        <v>565300</v>
      </c>
      <c r="F14" s="748">
        <v>418880</v>
      </c>
      <c r="G14" s="757">
        <v>277731</v>
      </c>
      <c r="H14" s="747">
        <v>66.8</v>
      </c>
    </row>
    <row r="15" spans="1:8" s="177" customFormat="1" ht="12">
      <c r="A15" s="169" t="s">
        <v>75</v>
      </c>
      <c r="B15" s="750">
        <v>150360</v>
      </c>
      <c r="C15" s="750">
        <v>73362</v>
      </c>
      <c r="D15" s="750">
        <v>408963</v>
      </c>
      <c r="E15" s="750">
        <v>196350</v>
      </c>
      <c r="F15" s="750">
        <v>137703</v>
      </c>
      <c r="G15" s="749">
        <v>89628</v>
      </c>
      <c r="H15" s="756">
        <v>70.400000000000006</v>
      </c>
    </row>
    <row r="16" spans="1:8" s="171" customFormat="1" ht="12">
      <c r="A16" s="170" t="s">
        <v>77</v>
      </c>
      <c r="B16" s="748">
        <v>28221</v>
      </c>
      <c r="C16" s="748">
        <v>13774</v>
      </c>
      <c r="D16" s="748">
        <v>78129</v>
      </c>
      <c r="E16" s="748">
        <v>37849</v>
      </c>
      <c r="F16" s="748">
        <v>26747</v>
      </c>
      <c r="G16" s="757">
        <v>17178</v>
      </c>
      <c r="H16" s="747">
        <v>70.400000000000006</v>
      </c>
    </row>
    <row r="17" spans="1:8" s="171" customFormat="1" ht="12">
      <c r="A17" s="170" t="s">
        <v>78</v>
      </c>
      <c r="B17" s="748">
        <v>33823</v>
      </c>
      <c r="C17" s="748">
        <v>16457</v>
      </c>
      <c r="D17" s="748">
        <v>92454</v>
      </c>
      <c r="E17" s="748">
        <v>43668</v>
      </c>
      <c r="F17" s="748">
        <v>33258</v>
      </c>
      <c r="G17" s="757">
        <v>21492</v>
      </c>
      <c r="H17" s="747">
        <v>72.599999999999994</v>
      </c>
    </row>
    <row r="18" spans="1:8" s="177" customFormat="1" ht="12">
      <c r="A18" s="170" t="s">
        <v>80</v>
      </c>
      <c r="B18" s="748">
        <v>25576</v>
      </c>
      <c r="C18" s="748">
        <v>12541</v>
      </c>
      <c r="D18" s="748">
        <v>71473</v>
      </c>
      <c r="E18" s="748">
        <v>33963</v>
      </c>
      <c r="F18" s="748">
        <v>29620</v>
      </c>
      <c r="G18" s="757">
        <v>19344</v>
      </c>
      <c r="H18" s="747">
        <v>77.2</v>
      </c>
    </row>
    <row r="19" spans="1:8" s="171" customFormat="1" ht="12">
      <c r="A19" s="170" t="s">
        <v>81</v>
      </c>
      <c r="B19" s="748">
        <v>62740</v>
      </c>
      <c r="C19" s="748">
        <v>30590</v>
      </c>
      <c r="D19" s="748">
        <v>166907</v>
      </c>
      <c r="E19" s="748">
        <v>80870</v>
      </c>
      <c r="F19" s="748">
        <v>48078</v>
      </c>
      <c r="G19" s="757">
        <v>31614</v>
      </c>
      <c r="H19" s="747">
        <v>66.400000000000006</v>
      </c>
    </row>
    <row r="20" spans="1:8" s="177" customFormat="1" ht="12">
      <c r="A20" s="169" t="s">
        <v>298</v>
      </c>
      <c r="B20" s="750">
        <v>153427</v>
      </c>
      <c r="C20" s="750">
        <v>74343</v>
      </c>
      <c r="D20" s="750">
        <v>420732</v>
      </c>
      <c r="E20" s="750">
        <v>204165</v>
      </c>
      <c r="F20" s="750">
        <v>147422</v>
      </c>
      <c r="G20" s="749">
        <v>94901</v>
      </c>
      <c r="H20" s="756">
        <v>71.5</v>
      </c>
    </row>
    <row r="21" spans="1:8" s="177" customFormat="1" ht="12">
      <c r="A21" s="170" t="s">
        <v>299</v>
      </c>
      <c r="B21" s="748">
        <v>23310</v>
      </c>
      <c r="C21" s="748">
        <v>11257</v>
      </c>
      <c r="D21" s="748">
        <v>61880</v>
      </c>
      <c r="E21" s="748">
        <v>29987</v>
      </c>
      <c r="F21" s="748">
        <v>21783</v>
      </c>
      <c r="G21" s="757">
        <v>14125</v>
      </c>
      <c r="H21" s="747">
        <v>72.900000000000006</v>
      </c>
    </row>
    <row r="22" spans="1:8" s="171" customFormat="1" ht="12">
      <c r="A22" s="170" t="s">
        <v>79</v>
      </c>
      <c r="B22" s="748">
        <v>14975</v>
      </c>
      <c r="C22" s="748">
        <v>7120</v>
      </c>
      <c r="D22" s="748">
        <v>45978</v>
      </c>
      <c r="E22" s="748">
        <v>21548</v>
      </c>
      <c r="F22" s="748">
        <v>18398</v>
      </c>
      <c r="G22" s="757">
        <v>11827</v>
      </c>
      <c r="H22" s="747">
        <v>72.599999999999994</v>
      </c>
    </row>
    <row r="23" spans="1:8" s="171" customFormat="1" ht="12">
      <c r="A23" s="170" t="s">
        <v>301</v>
      </c>
      <c r="B23" s="748">
        <v>47865</v>
      </c>
      <c r="C23" s="748">
        <v>23226</v>
      </c>
      <c r="D23" s="748">
        <v>129470</v>
      </c>
      <c r="E23" s="748">
        <v>63605</v>
      </c>
      <c r="F23" s="748">
        <v>40403</v>
      </c>
      <c r="G23" s="757">
        <v>25895</v>
      </c>
      <c r="H23" s="747">
        <v>68.2</v>
      </c>
    </row>
    <row r="24" spans="1:8" s="171" customFormat="1" ht="12">
      <c r="A24" s="170" t="s">
        <v>302</v>
      </c>
      <c r="B24" s="748">
        <v>37380</v>
      </c>
      <c r="C24" s="748">
        <v>18197</v>
      </c>
      <c r="D24" s="748">
        <v>104493</v>
      </c>
      <c r="E24" s="748">
        <v>50924</v>
      </c>
      <c r="F24" s="748">
        <v>39153</v>
      </c>
      <c r="G24" s="757">
        <v>25344</v>
      </c>
      <c r="H24" s="747">
        <v>73.2</v>
      </c>
    </row>
    <row r="25" spans="1:8" s="177" customFormat="1" ht="12">
      <c r="A25" s="170" t="s">
        <v>298</v>
      </c>
      <c r="B25" s="748">
        <v>29897</v>
      </c>
      <c r="C25" s="748">
        <v>14543</v>
      </c>
      <c r="D25" s="748">
        <v>78911</v>
      </c>
      <c r="E25" s="748">
        <v>38101</v>
      </c>
      <c r="F25" s="748">
        <v>27685</v>
      </c>
      <c r="G25" s="757">
        <v>17710</v>
      </c>
      <c r="H25" s="747">
        <v>73</v>
      </c>
    </row>
    <row r="26" spans="1:8" s="177" customFormat="1" ht="12">
      <c r="A26" s="169" t="s">
        <v>340</v>
      </c>
      <c r="B26" s="750">
        <v>419287</v>
      </c>
      <c r="C26" s="750">
        <v>204019</v>
      </c>
      <c r="D26" s="750">
        <v>1277839</v>
      </c>
      <c r="E26" s="750">
        <v>588579</v>
      </c>
      <c r="F26" s="750">
        <v>528744</v>
      </c>
      <c r="G26" s="749">
        <v>342793</v>
      </c>
      <c r="H26" s="756">
        <v>74.2</v>
      </c>
    </row>
    <row r="27" spans="1:8" s="177" customFormat="1" ht="12">
      <c r="A27" s="169" t="s">
        <v>126</v>
      </c>
      <c r="B27" s="750">
        <v>59985</v>
      </c>
      <c r="C27" s="750">
        <v>29353</v>
      </c>
      <c r="D27" s="750">
        <v>185602</v>
      </c>
      <c r="E27" s="750">
        <v>84903</v>
      </c>
      <c r="F27" s="750">
        <v>76255</v>
      </c>
      <c r="G27" s="749">
        <v>49436</v>
      </c>
      <c r="H27" s="756">
        <v>73.400000000000006</v>
      </c>
    </row>
    <row r="28" spans="1:8" s="171" customFormat="1" ht="12">
      <c r="A28" s="170" t="s">
        <v>126</v>
      </c>
      <c r="B28" s="748">
        <v>15613</v>
      </c>
      <c r="C28" s="748">
        <v>7596</v>
      </c>
      <c r="D28" s="748">
        <v>48017</v>
      </c>
      <c r="E28" s="748">
        <v>21918</v>
      </c>
      <c r="F28" s="748">
        <v>20935</v>
      </c>
      <c r="G28" s="757">
        <v>13575</v>
      </c>
      <c r="H28" s="747">
        <v>76.099999999999994</v>
      </c>
    </row>
    <row r="29" spans="1:8" s="171" customFormat="1" ht="12">
      <c r="A29" s="170" t="s">
        <v>114</v>
      </c>
      <c r="B29" s="748">
        <v>12936</v>
      </c>
      <c r="C29" s="748">
        <v>6383</v>
      </c>
      <c r="D29" s="748">
        <v>39934</v>
      </c>
      <c r="E29" s="748">
        <v>18273</v>
      </c>
      <c r="F29" s="748">
        <v>15686</v>
      </c>
      <c r="G29" s="757">
        <v>10295</v>
      </c>
      <c r="H29" s="747">
        <v>71.7</v>
      </c>
    </row>
    <row r="30" spans="1:8" s="171" customFormat="1" ht="12">
      <c r="A30" s="170" t="s">
        <v>119</v>
      </c>
      <c r="B30" s="748">
        <v>15389</v>
      </c>
      <c r="C30" s="748">
        <v>7576</v>
      </c>
      <c r="D30" s="748">
        <v>48179</v>
      </c>
      <c r="E30" s="748">
        <v>22083</v>
      </c>
      <c r="F30" s="748">
        <v>19868</v>
      </c>
      <c r="G30" s="757">
        <v>12824</v>
      </c>
      <c r="H30" s="747">
        <v>73.2</v>
      </c>
    </row>
    <row r="31" spans="1:8" s="171" customFormat="1" ht="12">
      <c r="A31" s="170" t="s">
        <v>195</v>
      </c>
      <c r="B31" s="748">
        <v>9684</v>
      </c>
      <c r="C31" s="748">
        <v>4687</v>
      </c>
      <c r="D31" s="748">
        <v>29161</v>
      </c>
      <c r="E31" s="748">
        <v>13360</v>
      </c>
      <c r="F31" s="748">
        <v>11318</v>
      </c>
      <c r="G31" s="757">
        <v>7321</v>
      </c>
      <c r="H31" s="747">
        <v>72</v>
      </c>
    </row>
    <row r="32" spans="1:8" s="171" customFormat="1" ht="12">
      <c r="A32" s="170" t="s">
        <v>121</v>
      </c>
      <c r="B32" s="748">
        <v>6363</v>
      </c>
      <c r="C32" s="748">
        <v>3111</v>
      </c>
      <c r="D32" s="748">
        <v>20311</v>
      </c>
      <c r="E32" s="748">
        <v>9269</v>
      </c>
      <c r="F32" s="748">
        <v>8448</v>
      </c>
      <c r="G32" s="757">
        <v>5421</v>
      </c>
      <c r="H32" s="747">
        <v>72.900000000000006</v>
      </c>
    </row>
    <row r="33" spans="1:8" s="177" customFormat="1" ht="12">
      <c r="A33" s="169" t="s">
        <v>306</v>
      </c>
      <c r="B33" s="750">
        <v>71395</v>
      </c>
      <c r="C33" s="750">
        <v>34664</v>
      </c>
      <c r="D33" s="750">
        <v>211273</v>
      </c>
      <c r="E33" s="750">
        <v>96274</v>
      </c>
      <c r="F33" s="750">
        <v>83327</v>
      </c>
      <c r="G33" s="749">
        <v>53899</v>
      </c>
      <c r="H33" s="756">
        <v>73.2</v>
      </c>
    </row>
    <row r="34" spans="1:8" s="177" customFormat="1" ht="12">
      <c r="A34" s="170" t="s">
        <v>305</v>
      </c>
      <c r="B34" s="748">
        <v>7701</v>
      </c>
      <c r="C34" s="748">
        <v>3799</v>
      </c>
      <c r="D34" s="748">
        <v>23446</v>
      </c>
      <c r="E34" s="748">
        <v>10518</v>
      </c>
      <c r="F34" s="748">
        <v>10107</v>
      </c>
      <c r="G34" s="757">
        <v>6422</v>
      </c>
      <c r="H34" s="747">
        <v>76</v>
      </c>
    </row>
    <row r="35" spans="1:8" s="171" customFormat="1" ht="12">
      <c r="A35" s="170" t="s">
        <v>306</v>
      </c>
      <c r="B35" s="748">
        <v>17920</v>
      </c>
      <c r="C35" s="748">
        <v>8607</v>
      </c>
      <c r="D35" s="748">
        <v>52777</v>
      </c>
      <c r="E35" s="748">
        <v>23773</v>
      </c>
      <c r="F35" s="748">
        <v>16700</v>
      </c>
      <c r="G35" s="757">
        <v>10747</v>
      </c>
      <c r="H35" s="747">
        <v>65.599999999999994</v>
      </c>
    </row>
    <row r="36" spans="1:8" s="177" customFormat="1" ht="12">
      <c r="A36" s="170" t="s">
        <v>307</v>
      </c>
      <c r="B36" s="748">
        <v>12311</v>
      </c>
      <c r="C36" s="748">
        <v>6016</v>
      </c>
      <c r="D36" s="748">
        <v>38873</v>
      </c>
      <c r="E36" s="748">
        <v>17719</v>
      </c>
      <c r="F36" s="748">
        <v>16670</v>
      </c>
      <c r="G36" s="757">
        <v>10727</v>
      </c>
      <c r="H36" s="747">
        <v>74.599999999999994</v>
      </c>
    </row>
    <row r="37" spans="1:8" s="171" customFormat="1" ht="12">
      <c r="A37" s="170" t="s">
        <v>308</v>
      </c>
      <c r="B37" s="748">
        <v>9650</v>
      </c>
      <c r="C37" s="748">
        <v>4632</v>
      </c>
      <c r="D37" s="748">
        <v>27832</v>
      </c>
      <c r="E37" s="748">
        <v>12578</v>
      </c>
      <c r="F37" s="748">
        <v>11133</v>
      </c>
      <c r="G37" s="757">
        <v>7162</v>
      </c>
      <c r="H37" s="747">
        <v>74.7</v>
      </c>
    </row>
    <row r="38" spans="1:8" s="171" customFormat="1" ht="12">
      <c r="A38" s="170" t="s">
        <v>199</v>
      </c>
      <c r="B38" s="748">
        <v>15141</v>
      </c>
      <c r="C38" s="748">
        <v>7292</v>
      </c>
      <c r="D38" s="748">
        <v>42387</v>
      </c>
      <c r="E38" s="748">
        <v>19466</v>
      </c>
      <c r="F38" s="748">
        <v>15651</v>
      </c>
      <c r="G38" s="757">
        <v>10185</v>
      </c>
      <c r="H38" s="747">
        <v>72.599999999999994</v>
      </c>
    </row>
    <row r="39" spans="1:8" s="171" customFormat="1" ht="12">
      <c r="A39" s="170" t="s">
        <v>150</v>
      </c>
      <c r="B39" s="748">
        <v>8672</v>
      </c>
      <c r="C39" s="748">
        <v>4318</v>
      </c>
      <c r="D39" s="748">
        <v>25958</v>
      </c>
      <c r="E39" s="748">
        <v>12220</v>
      </c>
      <c r="F39" s="748">
        <v>13066</v>
      </c>
      <c r="G39" s="757">
        <v>8656</v>
      </c>
      <c r="H39" s="747">
        <v>83.7</v>
      </c>
    </row>
    <row r="40" spans="1:8" s="177" customFormat="1" ht="12">
      <c r="A40" s="169" t="s">
        <v>103</v>
      </c>
      <c r="B40" s="750">
        <v>104744</v>
      </c>
      <c r="C40" s="750">
        <v>50832</v>
      </c>
      <c r="D40" s="750">
        <v>329440</v>
      </c>
      <c r="E40" s="750">
        <v>151709</v>
      </c>
      <c r="F40" s="750">
        <v>140941</v>
      </c>
      <c r="G40" s="749">
        <v>91817</v>
      </c>
      <c r="H40" s="756">
        <v>74.599999999999994</v>
      </c>
    </row>
    <row r="41" spans="1:8" s="171" customFormat="1" ht="12">
      <c r="A41" s="170" t="s">
        <v>104</v>
      </c>
      <c r="B41" s="748">
        <v>6485</v>
      </c>
      <c r="C41" s="748">
        <v>3074</v>
      </c>
      <c r="D41" s="748">
        <v>18822</v>
      </c>
      <c r="E41" s="748">
        <v>8584</v>
      </c>
      <c r="F41" s="748">
        <v>7043</v>
      </c>
      <c r="G41" s="757">
        <v>4402</v>
      </c>
      <c r="H41" s="747">
        <v>71.900000000000006</v>
      </c>
    </row>
    <row r="42" spans="1:8" s="171" customFormat="1" ht="12">
      <c r="A42" s="170" t="s">
        <v>105</v>
      </c>
      <c r="B42" s="748">
        <v>10006</v>
      </c>
      <c r="C42" s="748">
        <v>4841</v>
      </c>
      <c r="D42" s="748">
        <v>31731</v>
      </c>
      <c r="E42" s="748">
        <v>14455</v>
      </c>
      <c r="F42" s="748">
        <v>15017</v>
      </c>
      <c r="G42" s="757">
        <v>9590</v>
      </c>
      <c r="H42" s="747">
        <v>78.900000000000006</v>
      </c>
    </row>
    <row r="43" spans="1:8" s="177" customFormat="1" ht="12">
      <c r="A43" s="170" t="s">
        <v>106</v>
      </c>
      <c r="B43" s="748">
        <v>5275</v>
      </c>
      <c r="C43" s="748">
        <v>2576</v>
      </c>
      <c r="D43" s="748">
        <v>17337</v>
      </c>
      <c r="E43" s="748">
        <v>7709</v>
      </c>
      <c r="F43" s="748">
        <v>8639</v>
      </c>
      <c r="G43" s="757">
        <v>5499</v>
      </c>
      <c r="H43" s="747">
        <v>80.3</v>
      </c>
    </row>
    <row r="44" spans="1:8" s="171" customFormat="1" ht="12">
      <c r="A44" s="170" t="s">
        <v>107</v>
      </c>
      <c r="B44" s="748">
        <v>7000</v>
      </c>
      <c r="C44" s="748">
        <v>3455</v>
      </c>
      <c r="D44" s="748">
        <v>21680</v>
      </c>
      <c r="E44" s="748">
        <v>9670</v>
      </c>
      <c r="F44" s="748">
        <v>9611</v>
      </c>
      <c r="G44" s="757">
        <v>6183</v>
      </c>
      <c r="H44" s="747">
        <v>76.599999999999994</v>
      </c>
    </row>
    <row r="45" spans="1:8" s="177" customFormat="1" ht="12">
      <c r="A45" s="170" t="s">
        <v>103</v>
      </c>
      <c r="B45" s="748">
        <v>30934</v>
      </c>
      <c r="C45" s="748">
        <v>15005</v>
      </c>
      <c r="D45" s="748">
        <v>89302</v>
      </c>
      <c r="E45" s="748">
        <v>41393</v>
      </c>
      <c r="F45" s="748">
        <v>31131</v>
      </c>
      <c r="G45" s="757">
        <v>19960</v>
      </c>
      <c r="H45" s="747">
        <v>69.5</v>
      </c>
    </row>
    <row r="46" spans="1:8" s="171" customFormat="1" ht="12">
      <c r="A46" s="170" t="s">
        <v>193</v>
      </c>
      <c r="B46" s="748">
        <v>6758</v>
      </c>
      <c r="C46" s="748">
        <v>3284</v>
      </c>
      <c r="D46" s="748">
        <v>21844</v>
      </c>
      <c r="E46" s="748">
        <v>9867</v>
      </c>
      <c r="F46" s="748">
        <v>8642</v>
      </c>
      <c r="G46" s="757">
        <v>5589</v>
      </c>
      <c r="H46" s="747">
        <v>70.5</v>
      </c>
    </row>
    <row r="47" spans="1:8" s="171" customFormat="1" ht="12">
      <c r="A47" s="170" t="s">
        <v>194</v>
      </c>
      <c r="B47" s="748">
        <v>6243</v>
      </c>
      <c r="C47" s="748">
        <v>2981</v>
      </c>
      <c r="D47" s="748">
        <v>19855</v>
      </c>
      <c r="E47" s="748">
        <v>9007</v>
      </c>
      <c r="F47" s="748">
        <v>7993</v>
      </c>
      <c r="G47" s="757">
        <v>5150</v>
      </c>
      <c r="H47" s="747">
        <v>71.7</v>
      </c>
    </row>
    <row r="48" spans="1:8" s="171" customFormat="1" ht="12">
      <c r="A48" s="170" t="s">
        <v>144</v>
      </c>
      <c r="B48" s="748">
        <v>32043</v>
      </c>
      <c r="C48" s="748">
        <v>15616</v>
      </c>
      <c r="D48" s="748">
        <v>108869</v>
      </c>
      <c r="E48" s="748">
        <v>51024</v>
      </c>
      <c r="F48" s="748">
        <v>52865</v>
      </c>
      <c r="G48" s="757">
        <v>35444</v>
      </c>
      <c r="H48" s="747">
        <v>78</v>
      </c>
    </row>
    <row r="49" spans="1:8" s="177" customFormat="1" ht="12">
      <c r="A49" s="169" t="s">
        <v>115</v>
      </c>
      <c r="B49" s="750">
        <v>54135</v>
      </c>
      <c r="C49" s="750">
        <v>26343</v>
      </c>
      <c r="D49" s="750">
        <v>179294</v>
      </c>
      <c r="E49" s="750">
        <v>83619</v>
      </c>
      <c r="F49" s="750">
        <v>75228</v>
      </c>
      <c r="G49" s="749">
        <v>49102</v>
      </c>
      <c r="H49" s="756">
        <v>72.2</v>
      </c>
    </row>
    <row r="50" spans="1:8" s="171" customFormat="1" ht="12">
      <c r="A50" s="170" t="s">
        <v>311</v>
      </c>
      <c r="B50" s="748">
        <v>7026</v>
      </c>
      <c r="C50" s="748">
        <v>3440</v>
      </c>
      <c r="D50" s="748">
        <v>23944</v>
      </c>
      <c r="E50" s="748">
        <v>11036</v>
      </c>
      <c r="F50" s="748">
        <v>10786</v>
      </c>
      <c r="G50" s="757">
        <v>7033</v>
      </c>
      <c r="H50" s="747">
        <v>74.400000000000006</v>
      </c>
    </row>
    <row r="51" spans="1:8" s="177" customFormat="1" ht="12">
      <c r="A51" s="170" t="s">
        <v>115</v>
      </c>
      <c r="B51" s="748">
        <v>20559</v>
      </c>
      <c r="C51" s="748">
        <v>10024</v>
      </c>
      <c r="D51" s="748">
        <v>65374</v>
      </c>
      <c r="E51" s="748">
        <v>30171</v>
      </c>
      <c r="F51" s="748">
        <v>23211</v>
      </c>
      <c r="G51" s="757">
        <v>14769</v>
      </c>
      <c r="H51" s="747">
        <v>67</v>
      </c>
    </row>
    <row r="52" spans="1:8" s="177" customFormat="1" ht="12">
      <c r="A52" s="170" t="s">
        <v>120</v>
      </c>
      <c r="B52" s="748">
        <v>8785</v>
      </c>
      <c r="C52" s="748">
        <v>4288</v>
      </c>
      <c r="D52" s="748">
        <v>27830</v>
      </c>
      <c r="E52" s="748">
        <v>12622</v>
      </c>
      <c r="F52" s="748">
        <v>11127</v>
      </c>
      <c r="G52" s="757">
        <v>7274</v>
      </c>
      <c r="H52" s="747">
        <v>71.5</v>
      </c>
    </row>
    <row r="53" spans="1:8" s="171" customFormat="1" ht="12">
      <c r="A53" s="170" t="s">
        <v>204</v>
      </c>
      <c r="B53" s="748">
        <v>17765</v>
      </c>
      <c r="C53" s="748">
        <v>8591</v>
      </c>
      <c r="D53" s="748">
        <v>62146</v>
      </c>
      <c r="E53" s="748">
        <v>29790</v>
      </c>
      <c r="F53" s="748">
        <v>30104</v>
      </c>
      <c r="G53" s="757">
        <v>20026</v>
      </c>
      <c r="H53" s="747">
        <v>77</v>
      </c>
    </row>
    <row r="54" spans="1:8" s="177" customFormat="1" ht="12">
      <c r="A54" s="169" t="s">
        <v>196</v>
      </c>
      <c r="B54" s="750">
        <v>80720</v>
      </c>
      <c r="C54" s="750">
        <v>39367</v>
      </c>
      <c r="D54" s="750">
        <v>226428</v>
      </c>
      <c r="E54" s="750">
        <v>103802</v>
      </c>
      <c r="F54" s="750">
        <v>92652</v>
      </c>
      <c r="G54" s="749">
        <v>59540</v>
      </c>
      <c r="H54" s="756">
        <v>76.599999999999994</v>
      </c>
    </row>
    <row r="55" spans="1:8" s="171" customFormat="1" ht="12">
      <c r="A55" s="170" t="s">
        <v>76</v>
      </c>
      <c r="B55" s="748">
        <v>22950</v>
      </c>
      <c r="C55" s="748">
        <v>11199</v>
      </c>
      <c r="D55" s="748">
        <v>60228</v>
      </c>
      <c r="E55" s="748">
        <v>27736</v>
      </c>
      <c r="F55" s="748">
        <v>22035</v>
      </c>
      <c r="G55" s="757">
        <v>14135</v>
      </c>
      <c r="H55" s="747">
        <v>74.7</v>
      </c>
    </row>
    <row r="56" spans="1:8" s="177" customFormat="1" ht="12">
      <c r="A56" s="170" t="s">
        <v>304</v>
      </c>
      <c r="B56" s="748">
        <v>5187</v>
      </c>
      <c r="C56" s="748">
        <v>2520</v>
      </c>
      <c r="D56" s="748">
        <v>15913</v>
      </c>
      <c r="E56" s="748">
        <v>7002</v>
      </c>
      <c r="F56" s="748">
        <v>7238</v>
      </c>
      <c r="G56" s="757">
        <v>4612</v>
      </c>
      <c r="H56" s="747">
        <v>78.099999999999994</v>
      </c>
    </row>
    <row r="57" spans="1:8" s="171" customFormat="1" ht="12">
      <c r="A57" s="170" t="s">
        <v>196</v>
      </c>
      <c r="B57" s="748">
        <v>16959</v>
      </c>
      <c r="C57" s="748">
        <v>8244</v>
      </c>
      <c r="D57" s="748">
        <v>46846</v>
      </c>
      <c r="E57" s="748">
        <v>21321</v>
      </c>
      <c r="F57" s="748">
        <v>16641</v>
      </c>
      <c r="G57" s="757">
        <v>10608</v>
      </c>
      <c r="H57" s="747">
        <v>71.7</v>
      </c>
    </row>
    <row r="58" spans="1:8" s="171" customFormat="1" ht="12">
      <c r="A58" s="170" t="s">
        <v>197</v>
      </c>
      <c r="B58" s="748">
        <v>8831</v>
      </c>
      <c r="C58" s="748">
        <v>4354</v>
      </c>
      <c r="D58" s="748">
        <v>27685</v>
      </c>
      <c r="E58" s="748">
        <v>12399</v>
      </c>
      <c r="F58" s="748">
        <v>13035</v>
      </c>
      <c r="G58" s="748">
        <v>8207</v>
      </c>
      <c r="H58" s="746">
        <v>79</v>
      </c>
    </row>
    <row r="59" spans="1:8" s="171" customFormat="1" ht="12" customHeight="1">
      <c r="A59" s="170" t="s">
        <v>198</v>
      </c>
      <c r="B59" s="748">
        <v>11963</v>
      </c>
      <c r="C59" s="748">
        <v>5787</v>
      </c>
      <c r="D59" s="748">
        <v>34490</v>
      </c>
      <c r="E59" s="748">
        <v>15573</v>
      </c>
      <c r="F59" s="748">
        <v>15019</v>
      </c>
      <c r="G59" s="748">
        <v>9563</v>
      </c>
      <c r="H59" s="746">
        <v>78.2</v>
      </c>
    </row>
    <row r="60" spans="1:8" ht="12" customHeight="1">
      <c r="A60" s="170" t="s">
        <v>102</v>
      </c>
      <c r="B60" s="748">
        <v>14830</v>
      </c>
      <c r="C60" s="748">
        <v>7263</v>
      </c>
      <c r="D60" s="748">
        <v>41266</v>
      </c>
      <c r="E60" s="748">
        <v>19771</v>
      </c>
      <c r="F60" s="748">
        <v>18684</v>
      </c>
      <c r="G60" s="748">
        <v>12415</v>
      </c>
      <c r="H60" s="746">
        <v>81.2</v>
      </c>
    </row>
    <row r="61" spans="1:8" s="207" customFormat="1" ht="12" customHeight="1">
      <c r="A61" s="169" t="s">
        <v>257</v>
      </c>
      <c r="B61" s="750">
        <v>48308</v>
      </c>
      <c r="C61" s="750">
        <v>23460</v>
      </c>
      <c r="D61" s="750">
        <v>145802</v>
      </c>
      <c r="E61" s="750">
        <v>68272</v>
      </c>
      <c r="F61" s="750">
        <v>60341</v>
      </c>
      <c r="G61" s="750">
        <v>38999</v>
      </c>
      <c r="H61" s="745">
        <v>74.5</v>
      </c>
    </row>
    <row r="62" spans="1:8">
      <c r="A62" s="183" t="s">
        <v>300</v>
      </c>
      <c r="B62" s="748">
        <v>18383</v>
      </c>
      <c r="C62" s="748">
        <v>8852</v>
      </c>
      <c r="D62" s="748">
        <v>55343</v>
      </c>
      <c r="E62" s="748">
        <v>25710</v>
      </c>
      <c r="F62" s="748">
        <v>22936</v>
      </c>
      <c r="G62" s="748">
        <v>14584</v>
      </c>
      <c r="H62" s="746">
        <v>74.7</v>
      </c>
    </row>
    <row r="63" spans="1:8">
      <c r="A63" s="183" t="s">
        <v>256</v>
      </c>
      <c r="B63" s="748">
        <v>15868</v>
      </c>
      <c r="C63" s="748">
        <v>7820</v>
      </c>
      <c r="D63" s="748">
        <v>47447</v>
      </c>
      <c r="E63" s="748">
        <v>22097</v>
      </c>
      <c r="F63" s="748">
        <v>19539</v>
      </c>
      <c r="G63" s="748">
        <v>12692</v>
      </c>
      <c r="H63" s="746">
        <v>74.599999999999994</v>
      </c>
    </row>
    <row r="64" spans="1:8">
      <c r="A64" s="183" t="s">
        <v>257</v>
      </c>
      <c r="B64" s="748">
        <v>14057</v>
      </c>
      <c r="C64" s="748">
        <v>6788</v>
      </c>
      <c r="D64" s="748">
        <v>43012</v>
      </c>
      <c r="E64" s="748">
        <v>20465</v>
      </c>
      <c r="F64" s="748">
        <v>17866</v>
      </c>
      <c r="G64" s="748">
        <v>11723</v>
      </c>
      <c r="H64" s="746">
        <v>74.2</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election activeCell="J1" sqref="J1"/>
    </sheetView>
  </sheetViews>
  <sheetFormatPr defaultColWidth="9.140625" defaultRowHeight="12.75"/>
  <cols>
    <col min="1" max="1" width="28.7109375" style="2" customWidth="1"/>
    <col min="2" max="6" width="11.7109375" style="2" customWidth="1"/>
    <col min="7" max="11" width="11.7109375" style="279" customWidth="1"/>
    <col min="12" max="16384" width="9.140625" style="2"/>
  </cols>
  <sheetData>
    <row r="1" spans="1:12">
      <c r="A1" s="491" t="s">
        <v>1162</v>
      </c>
      <c r="B1" s="491"/>
      <c r="C1" s="491"/>
      <c r="D1" s="491"/>
      <c r="H1" s="10"/>
      <c r="J1" s="9" t="s">
        <v>44</v>
      </c>
      <c r="K1" s="8"/>
    </row>
    <row r="2" spans="1:12">
      <c r="A2" s="731" t="s">
        <v>1163</v>
      </c>
      <c r="B2" s="491"/>
      <c r="C2" s="491"/>
      <c r="D2" s="491"/>
      <c r="J2" s="235" t="s">
        <v>45</v>
      </c>
      <c r="K2" s="8"/>
      <c r="L2" s="65"/>
    </row>
    <row r="3" spans="1:12" s="8" customFormat="1" ht="18" customHeight="1">
      <c r="A3" s="1058" t="s">
        <v>1088</v>
      </c>
      <c r="B3" s="1105" t="s">
        <v>1089</v>
      </c>
      <c r="C3" s="1105" t="s">
        <v>1090</v>
      </c>
      <c r="D3" s="1039" t="s">
        <v>1091</v>
      </c>
      <c r="E3" s="13"/>
      <c r="F3" s="1105" t="s">
        <v>1092</v>
      </c>
      <c r="G3" s="1316" t="s">
        <v>1089</v>
      </c>
      <c r="H3" s="1316" t="s">
        <v>1090</v>
      </c>
      <c r="I3" s="1318" t="s">
        <v>1091</v>
      </c>
      <c r="J3" s="280"/>
      <c r="K3" s="1317" t="s">
        <v>1092</v>
      </c>
      <c r="L3" s="29"/>
    </row>
    <row r="4" spans="1:12" s="8" customFormat="1" ht="71.25" customHeight="1">
      <c r="A4" s="1058"/>
      <c r="B4" s="1105"/>
      <c r="C4" s="1105"/>
      <c r="D4" s="1041"/>
      <c r="E4" s="516" t="s">
        <v>1093</v>
      </c>
      <c r="F4" s="1105"/>
      <c r="G4" s="1316"/>
      <c r="H4" s="1316"/>
      <c r="I4" s="1319"/>
      <c r="J4" s="517" t="s">
        <v>1094</v>
      </c>
      <c r="K4" s="1317"/>
      <c r="L4" s="29"/>
    </row>
    <row r="5" spans="1:12" s="52" customFormat="1" ht="17.25" customHeight="1" thickBot="1">
      <c r="A5" s="1166"/>
      <c r="B5" s="1182" t="s">
        <v>1086</v>
      </c>
      <c r="C5" s="1182"/>
      <c r="D5" s="1182"/>
      <c r="E5" s="1182"/>
      <c r="F5" s="1182"/>
      <c r="G5" s="1314" t="s">
        <v>1095</v>
      </c>
      <c r="H5" s="1314"/>
      <c r="I5" s="1314"/>
      <c r="J5" s="1314"/>
      <c r="K5" s="1315"/>
      <c r="L5" s="51"/>
    </row>
    <row r="6" spans="1:12" s="8" customFormat="1" ht="3.95" customHeight="1" thickTop="1">
      <c r="A6" s="53"/>
      <c r="B6" s="32"/>
      <c r="C6" s="32"/>
      <c r="D6" s="32"/>
      <c r="E6" s="32"/>
      <c r="F6" s="32"/>
      <c r="G6" s="54"/>
      <c r="H6" s="54"/>
      <c r="I6" s="54"/>
      <c r="J6" s="54"/>
      <c r="K6" s="41"/>
      <c r="L6" s="29"/>
    </row>
    <row r="7" spans="1:12" s="8" customFormat="1" ht="24">
      <c r="A7" s="206" t="s">
        <v>343</v>
      </c>
      <c r="B7" s="744">
        <v>20976</v>
      </c>
      <c r="C7" s="744">
        <v>42213</v>
      </c>
      <c r="D7" s="744">
        <v>57515</v>
      </c>
      <c r="E7" s="744">
        <v>128</v>
      </c>
      <c r="F7" s="744">
        <v>-15302</v>
      </c>
      <c r="G7" s="743">
        <v>3.81</v>
      </c>
      <c r="H7" s="743">
        <v>7.66</v>
      </c>
      <c r="I7" s="743">
        <v>10.44</v>
      </c>
      <c r="J7" s="743">
        <v>3.03</v>
      </c>
      <c r="K7" s="730">
        <v>-2.78</v>
      </c>
      <c r="L7" s="29"/>
    </row>
    <row r="8" spans="1:12" s="8" customFormat="1" ht="24">
      <c r="A8" s="840" t="s">
        <v>344</v>
      </c>
      <c r="B8" s="76"/>
      <c r="C8" s="76"/>
      <c r="D8" s="76"/>
      <c r="E8" s="76"/>
      <c r="F8" s="76"/>
      <c r="G8" s="55"/>
      <c r="H8" s="55"/>
      <c r="I8" s="55"/>
      <c r="J8" s="55"/>
      <c r="K8" s="56"/>
      <c r="L8" s="29"/>
    </row>
    <row r="9" spans="1:12" s="8" customFormat="1" ht="3.95" customHeight="1">
      <c r="A9" s="361"/>
      <c r="B9" s="76"/>
      <c r="C9" s="76"/>
      <c r="D9" s="76"/>
      <c r="E9" s="76"/>
      <c r="F9" s="76"/>
      <c r="G9" s="55"/>
      <c r="H9" s="55"/>
      <c r="I9" s="55"/>
      <c r="J9" s="55"/>
      <c r="K9" s="56"/>
      <c r="L9" s="29"/>
    </row>
    <row r="10" spans="1:12" s="8" customFormat="1" ht="12">
      <c r="A10" s="45" t="s">
        <v>341</v>
      </c>
      <c r="B10" s="744">
        <v>12946</v>
      </c>
      <c r="C10" s="744">
        <v>25793</v>
      </c>
      <c r="D10" s="744">
        <v>31924</v>
      </c>
      <c r="E10" s="744">
        <v>76</v>
      </c>
      <c r="F10" s="744">
        <v>-6131</v>
      </c>
      <c r="G10" s="743">
        <v>3.95</v>
      </c>
      <c r="H10" s="743">
        <v>7.87</v>
      </c>
      <c r="I10" s="743">
        <v>9.74</v>
      </c>
      <c r="J10" s="743">
        <v>2.95</v>
      </c>
      <c r="K10" s="730">
        <v>-1.87</v>
      </c>
      <c r="L10" s="29"/>
    </row>
    <row r="11" spans="1:12" s="8" customFormat="1" ht="12">
      <c r="A11" s="169" t="s">
        <v>342</v>
      </c>
      <c r="B11" s="744">
        <v>7878</v>
      </c>
      <c r="C11" s="744">
        <v>14859</v>
      </c>
      <c r="D11" s="744">
        <v>17254</v>
      </c>
      <c r="E11" s="744">
        <v>47</v>
      </c>
      <c r="F11" s="744">
        <v>-2395</v>
      </c>
      <c r="G11" s="743">
        <v>4.2300000000000004</v>
      </c>
      <c r="H11" s="743">
        <v>7.98</v>
      </c>
      <c r="I11" s="743">
        <v>9.26</v>
      </c>
      <c r="J11" s="743">
        <v>3.16</v>
      </c>
      <c r="K11" s="730">
        <v>-1.29</v>
      </c>
      <c r="L11" s="29"/>
    </row>
    <row r="12" spans="1:12" s="8" customFormat="1" ht="12">
      <c r="A12" s="170" t="s">
        <v>74</v>
      </c>
      <c r="B12" s="732">
        <v>7878</v>
      </c>
      <c r="C12" s="732">
        <v>14859</v>
      </c>
      <c r="D12" s="732">
        <v>17254</v>
      </c>
      <c r="E12" s="732">
        <v>47</v>
      </c>
      <c r="F12" s="732">
        <v>-2395</v>
      </c>
      <c r="G12" s="733">
        <v>4.2300000000000004</v>
      </c>
      <c r="H12" s="733">
        <v>7.98</v>
      </c>
      <c r="I12" s="733">
        <v>9.26</v>
      </c>
      <c r="J12" s="733">
        <v>3.16</v>
      </c>
      <c r="K12" s="734">
        <v>-1.29</v>
      </c>
      <c r="L12" s="29"/>
    </row>
    <row r="13" spans="1:12" s="8" customFormat="1" ht="12">
      <c r="A13" s="169" t="s">
        <v>75</v>
      </c>
      <c r="B13" s="744">
        <v>2525</v>
      </c>
      <c r="C13" s="744">
        <v>5424</v>
      </c>
      <c r="D13" s="744">
        <v>7394</v>
      </c>
      <c r="E13" s="744">
        <v>16</v>
      </c>
      <c r="F13" s="744">
        <v>-1970</v>
      </c>
      <c r="G13" s="743">
        <v>3.63</v>
      </c>
      <c r="H13" s="743">
        <v>7.79</v>
      </c>
      <c r="I13" s="743">
        <v>10.62</v>
      </c>
      <c r="J13" s="743">
        <v>2.95</v>
      </c>
      <c r="K13" s="730">
        <v>-2.83</v>
      </c>
      <c r="L13" s="29"/>
    </row>
    <row r="14" spans="1:12" s="8" customFormat="1" ht="12">
      <c r="A14" s="170" t="s">
        <v>77</v>
      </c>
      <c r="B14" s="732">
        <v>507</v>
      </c>
      <c r="C14" s="732">
        <v>908</v>
      </c>
      <c r="D14" s="732">
        <v>1400</v>
      </c>
      <c r="E14" s="732">
        <v>2</v>
      </c>
      <c r="F14" s="732">
        <v>-492</v>
      </c>
      <c r="G14" s="733">
        <v>3.82</v>
      </c>
      <c r="H14" s="733">
        <v>6.85</v>
      </c>
      <c r="I14" s="733">
        <v>10.56</v>
      </c>
      <c r="J14" s="733">
        <v>2.2000000000000002</v>
      </c>
      <c r="K14" s="734">
        <v>-3.71</v>
      </c>
      <c r="L14" s="29"/>
    </row>
    <row r="15" spans="1:12" s="8" customFormat="1" ht="12">
      <c r="A15" s="170" t="s">
        <v>78</v>
      </c>
      <c r="B15" s="732">
        <v>571</v>
      </c>
      <c r="C15" s="732">
        <v>1207</v>
      </c>
      <c r="D15" s="732">
        <v>1692</v>
      </c>
      <c r="E15" s="732">
        <v>5</v>
      </c>
      <c r="F15" s="732">
        <v>-485</v>
      </c>
      <c r="G15" s="733">
        <v>3.58</v>
      </c>
      <c r="H15" s="733">
        <v>7.56</v>
      </c>
      <c r="I15" s="733">
        <v>10.6</v>
      </c>
      <c r="J15" s="733">
        <v>4.1399999999999997</v>
      </c>
      <c r="K15" s="734">
        <v>-3.04</v>
      </c>
      <c r="L15" s="29"/>
    </row>
    <row r="16" spans="1:12" s="8" customFormat="1" ht="12">
      <c r="A16" s="170" t="s">
        <v>80</v>
      </c>
      <c r="B16" s="732">
        <v>431</v>
      </c>
      <c r="C16" s="732">
        <v>899</v>
      </c>
      <c r="D16" s="732">
        <v>1624</v>
      </c>
      <c r="E16" s="732">
        <v>3</v>
      </c>
      <c r="F16" s="732">
        <v>-725</v>
      </c>
      <c r="G16" s="733">
        <v>3.4</v>
      </c>
      <c r="H16" s="733">
        <v>7.09</v>
      </c>
      <c r="I16" s="733">
        <v>12.81</v>
      </c>
      <c r="J16" s="733">
        <v>3.34</v>
      </c>
      <c r="K16" s="734">
        <v>-5.72</v>
      </c>
    </row>
    <row r="17" spans="1:11" s="8" customFormat="1" ht="12">
      <c r="A17" s="170" t="s">
        <v>81</v>
      </c>
      <c r="B17" s="732">
        <v>1016</v>
      </c>
      <c r="C17" s="732">
        <v>2410</v>
      </c>
      <c r="D17" s="732">
        <v>2678</v>
      </c>
      <c r="E17" s="732">
        <v>6</v>
      </c>
      <c r="F17" s="732">
        <v>-268</v>
      </c>
      <c r="G17" s="733">
        <v>3.67</v>
      </c>
      <c r="H17" s="733">
        <v>8.6999999999999993</v>
      </c>
      <c r="I17" s="733">
        <v>9.66</v>
      </c>
      <c r="J17" s="733">
        <v>2.4900000000000002</v>
      </c>
      <c r="K17" s="734">
        <v>-0.97</v>
      </c>
    </row>
    <row r="18" spans="1:11" s="8" customFormat="1" ht="12">
      <c r="A18" s="169" t="s">
        <v>298</v>
      </c>
      <c r="B18" s="744">
        <v>2543</v>
      </c>
      <c r="C18" s="744">
        <v>5510</v>
      </c>
      <c r="D18" s="744">
        <v>7276</v>
      </c>
      <c r="E18" s="744">
        <v>13</v>
      </c>
      <c r="F18" s="744">
        <v>-1766</v>
      </c>
      <c r="G18" s="743">
        <v>3.54</v>
      </c>
      <c r="H18" s="743">
        <v>7.66</v>
      </c>
      <c r="I18" s="743">
        <v>10.11</v>
      </c>
      <c r="J18" s="743">
        <v>2.36</v>
      </c>
      <c r="K18" s="730">
        <v>-2.46</v>
      </c>
    </row>
    <row r="19" spans="1:11" s="8" customFormat="1" ht="12">
      <c r="A19" s="170" t="s">
        <v>299</v>
      </c>
      <c r="B19" s="732">
        <v>337</v>
      </c>
      <c r="C19" s="732">
        <v>828</v>
      </c>
      <c r="D19" s="732">
        <v>1093</v>
      </c>
      <c r="E19" s="732">
        <v>3</v>
      </c>
      <c r="F19" s="732">
        <v>-265</v>
      </c>
      <c r="G19" s="733">
        <v>3.17</v>
      </c>
      <c r="H19" s="733">
        <v>7.78</v>
      </c>
      <c r="I19" s="733">
        <v>10.28</v>
      </c>
      <c r="J19" s="733">
        <v>3.62</v>
      </c>
      <c r="K19" s="734">
        <v>-2.4900000000000002</v>
      </c>
    </row>
    <row r="20" spans="1:11" s="8" customFormat="1" ht="12">
      <c r="A20" s="170" t="s">
        <v>79</v>
      </c>
      <c r="B20" s="732">
        <v>315</v>
      </c>
      <c r="C20" s="732">
        <v>581</v>
      </c>
      <c r="D20" s="732">
        <v>1002</v>
      </c>
      <c r="E20" s="732">
        <v>1</v>
      </c>
      <c r="F20" s="732">
        <v>-421</v>
      </c>
      <c r="G20" s="733">
        <v>3.96</v>
      </c>
      <c r="H20" s="733">
        <v>7.31</v>
      </c>
      <c r="I20" s="733">
        <v>12.61</v>
      </c>
      <c r="J20" s="733">
        <v>1.72</v>
      </c>
      <c r="K20" s="734">
        <v>-5.3</v>
      </c>
    </row>
    <row r="21" spans="1:11" s="8" customFormat="1" ht="12">
      <c r="A21" s="170" t="s">
        <v>301</v>
      </c>
      <c r="B21" s="732">
        <v>810</v>
      </c>
      <c r="C21" s="732">
        <v>1750</v>
      </c>
      <c r="D21" s="732">
        <v>1994</v>
      </c>
      <c r="E21" s="732">
        <v>5</v>
      </c>
      <c r="F21" s="732">
        <v>-244</v>
      </c>
      <c r="G21" s="733">
        <v>3.74</v>
      </c>
      <c r="H21" s="733">
        <v>8.07</v>
      </c>
      <c r="I21" s="733">
        <v>9.1999999999999993</v>
      </c>
      <c r="J21" s="733">
        <v>2.86</v>
      </c>
      <c r="K21" s="734">
        <v>-1.1299999999999999</v>
      </c>
    </row>
    <row r="22" spans="1:11" s="8" customFormat="1" ht="12">
      <c r="A22" s="170" t="s">
        <v>302</v>
      </c>
      <c r="B22" s="732">
        <v>641</v>
      </c>
      <c r="C22" s="732">
        <v>1357</v>
      </c>
      <c r="D22" s="732">
        <v>1763</v>
      </c>
      <c r="E22" s="732">
        <v>3</v>
      </c>
      <c r="F22" s="732">
        <v>-406</v>
      </c>
      <c r="G22" s="733">
        <v>3.55</v>
      </c>
      <c r="H22" s="733">
        <v>7.51</v>
      </c>
      <c r="I22" s="733">
        <v>9.76</v>
      </c>
      <c r="J22" s="733">
        <v>2.21</v>
      </c>
      <c r="K22" s="734">
        <v>-2.25</v>
      </c>
    </row>
    <row r="23" spans="1:11" s="8" customFormat="1" ht="12">
      <c r="A23" s="170" t="s">
        <v>298</v>
      </c>
      <c r="B23" s="732">
        <v>440</v>
      </c>
      <c r="C23" s="732">
        <v>994</v>
      </c>
      <c r="D23" s="732">
        <v>1424</v>
      </c>
      <c r="E23" s="732">
        <v>1</v>
      </c>
      <c r="F23" s="732">
        <v>-430</v>
      </c>
      <c r="G23" s="733">
        <v>3.23</v>
      </c>
      <c r="H23" s="733">
        <v>7.3</v>
      </c>
      <c r="I23" s="733">
        <v>10.46</v>
      </c>
      <c r="J23" s="733">
        <v>1.01</v>
      </c>
      <c r="K23" s="734">
        <v>-3.16</v>
      </c>
    </row>
    <row r="24" spans="1:11" s="8" customFormat="1" ht="12">
      <c r="A24" s="169" t="s">
        <v>340</v>
      </c>
      <c r="B24" s="744">
        <v>8030</v>
      </c>
      <c r="C24" s="744">
        <v>16420</v>
      </c>
      <c r="D24" s="744">
        <v>25591</v>
      </c>
      <c r="E24" s="744">
        <v>52</v>
      </c>
      <c r="F24" s="744">
        <v>-9171</v>
      </c>
      <c r="G24" s="743">
        <v>3.6</v>
      </c>
      <c r="H24" s="743">
        <v>7.35</v>
      </c>
      <c r="I24" s="743">
        <v>11.46</v>
      </c>
      <c r="J24" s="743">
        <v>3.17</v>
      </c>
      <c r="K24" s="730">
        <v>-4.1100000000000003</v>
      </c>
    </row>
    <row r="25" spans="1:11" s="8" customFormat="1" ht="12">
      <c r="A25" s="169" t="s">
        <v>126</v>
      </c>
      <c r="B25" s="744">
        <v>1144</v>
      </c>
      <c r="C25" s="744">
        <v>2391</v>
      </c>
      <c r="D25" s="744">
        <v>4021</v>
      </c>
      <c r="E25" s="744">
        <v>10</v>
      </c>
      <c r="F25" s="744">
        <v>-1630</v>
      </c>
      <c r="G25" s="743">
        <v>3.54</v>
      </c>
      <c r="H25" s="743">
        <v>7.4</v>
      </c>
      <c r="I25" s="743">
        <v>12.45</v>
      </c>
      <c r="J25" s="743">
        <v>4.18</v>
      </c>
      <c r="K25" s="730">
        <v>-5.05</v>
      </c>
    </row>
    <row r="26" spans="1:11" s="8" customFormat="1" ht="12">
      <c r="A26" s="170" t="s">
        <v>126</v>
      </c>
      <c r="B26" s="732">
        <v>301</v>
      </c>
      <c r="C26" s="732">
        <v>600</v>
      </c>
      <c r="D26" s="732">
        <v>1051</v>
      </c>
      <c r="E26" s="732">
        <v>1</v>
      </c>
      <c r="F26" s="732">
        <v>-451</v>
      </c>
      <c r="G26" s="733">
        <v>3.54</v>
      </c>
      <c r="H26" s="733">
        <v>7.07</v>
      </c>
      <c r="I26" s="733">
        <v>12.38</v>
      </c>
      <c r="J26" s="733">
        <v>1.67</v>
      </c>
      <c r="K26" s="734">
        <v>-5.31</v>
      </c>
    </row>
    <row r="27" spans="1:11" s="8" customFormat="1" ht="12">
      <c r="A27" s="170" t="s">
        <v>114</v>
      </c>
      <c r="B27" s="732">
        <v>207</v>
      </c>
      <c r="C27" s="732">
        <v>531</v>
      </c>
      <c r="D27" s="732">
        <v>831</v>
      </c>
      <c r="E27" s="732">
        <v>1</v>
      </c>
      <c r="F27" s="732">
        <v>-300</v>
      </c>
      <c r="G27" s="733">
        <v>3.01</v>
      </c>
      <c r="H27" s="733">
        <v>7.71</v>
      </c>
      <c r="I27" s="733">
        <v>12.07</v>
      </c>
      <c r="J27" s="733">
        <v>1.88</v>
      </c>
      <c r="K27" s="734">
        <v>-4.3600000000000003</v>
      </c>
    </row>
    <row r="28" spans="1:11" s="8" customFormat="1" ht="12">
      <c r="A28" s="170" t="s">
        <v>119</v>
      </c>
      <c r="B28" s="732">
        <v>294</v>
      </c>
      <c r="C28" s="732">
        <v>600</v>
      </c>
      <c r="D28" s="732">
        <v>1067</v>
      </c>
      <c r="E28" s="732">
        <v>6</v>
      </c>
      <c r="F28" s="732">
        <v>-467</v>
      </c>
      <c r="G28" s="733">
        <v>3.51</v>
      </c>
      <c r="H28" s="733">
        <v>7.17</v>
      </c>
      <c r="I28" s="733">
        <v>12.74</v>
      </c>
      <c r="J28" s="733">
        <v>10</v>
      </c>
      <c r="K28" s="734">
        <v>-5.58</v>
      </c>
    </row>
    <row r="29" spans="1:11" s="8" customFormat="1" ht="12">
      <c r="A29" s="170" t="s">
        <v>195</v>
      </c>
      <c r="B29" s="732">
        <v>213</v>
      </c>
      <c r="C29" s="732">
        <v>380</v>
      </c>
      <c r="D29" s="732">
        <v>617</v>
      </c>
      <c r="E29" s="732" t="s">
        <v>844</v>
      </c>
      <c r="F29" s="732">
        <v>-237</v>
      </c>
      <c r="G29" s="733">
        <v>4.24</v>
      </c>
      <c r="H29" s="733">
        <v>7.56</v>
      </c>
      <c r="I29" s="733">
        <v>12.28</v>
      </c>
      <c r="J29" s="733" t="s">
        <v>844</v>
      </c>
      <c r="K29" s="734">
        <v>-4.72</v>
      </c>
    </row>
    <row r="30" spans="1:11" s="8" customFormat="1" ht="12">
      <c r="A30" s="170" t="s">
        <v>121</v>
      </c>
      <c r="B30" s="732">
        <v>129</v>
      </c>
      <c r="C30" s="732">
        <v>280</v>
      </c>
      <c r="D30" s="732">
        <v>455</v>
      </c>
      <c r="E30" s="732">
        <v>2</v>
      </c>
      <c r="F30" s="732">
        <v>-175</v>
      </c>
      <c r="G30" s="733">
        <v>3.66</v>
      </c>
      <c r="H30" s="733">
        <v>7.94</v>
      </c>
      <c r="I30" s="733">
        <v>12.9</v>
      </c>
      <c r="J30" s="733">
        <v>7.14</v>
      </c>
      <c r="K30" s="734">
        <v>-4.96</v>
      </c>
    </row>
    <row r="31" spans="1:11" s="8" customFormat="1" ht="12">
      <c r="A31" s="169" t="s">
        <v>306</v>
      </c>
      <c r="B31" s="744">
        <v>1258</v>
      </c>
      <c r="C31" s="744">
        <v>2866</v>
      </c>
      <c r="D31" s="744">
        <v>3927</v>
      </c>
      <c r="E31" s="744">
        <v>8</v>
      </c>
      <c r="F31" s="744">
        <v>-1061</v>
      </c>
      <c r="G31" s="743">
        <v>3.43</v>
      </c>
      <c r="H31" s="743">
        <v>7.81</v>
      </c>
      <c r="I31" s="743">
        <v>10.7</v>
      </c>
      <c r="J31" s="743">
        <v>2.79</v>
      </c>
      <c r="K31" s="730">
        <v>-2.89</v>
      </c>
    </row>
    <row r="32" spans="1:11" s="8" customFormat="1" ht="12">
      <c r="A32" s="170" t="s">
        <v>305</v>
      </c>
      <c r="B32" s="732">
        <v>152</v>
      </c>
      <c r="C32" s="732">
        <v>323</v>
      </c>
      <c r="D32" s="732">
        <v>524</v>
      </c>
      <c r="E32" s="732">
        <v>1</v>
      </c>
      <c r="F32" s="732">
        <v>-201</v>
      </c>
      <c r="G32" s="733">
        <v>3.66</v>
      </c>
      <c r="H32" s="733">
        <v>7.79</v>
      </c>
      <c r="I32" s="733">
        <v>12.63</v>
      </c>
      <c r="J32" s="733">
        <v>3.1</v>
      </c>
      <c r="K32" s="734">
        <v>-4.8499999999999996</v>
      </c>
    </row>
    <row r="33" spans="1:11" s="8" customFormat="1" ht="12">
      <c r="A33" s="170" t="s">
        <v>306</v>
      </c>
      <c r="B33" s="732">
        <v>294</v>
      </c>
      <c r="C33" s="732">
        <v>716</v>
      </c>
      <c r="D33" s="732">
        <v>826</v>
      </c>
      <c r="E33" s="732">
        <v>2</v>
      </c>
      <c r="F33" s="732">
        <v>-110</v>
      </c>
      <c r="G33" s="733">
        <v>3.36</v>
      </c>
      <c r="H33" s="733">
        <v>8.19</v>
      </c>
      <c r="I33" s="733">
        <v>9.4499999999999993</v>
      </c>
      <c r="J33" s="733">
        <v>2.79</v>
      </c>
      <c r="K33" s="734">
        <v>-1.26</v>
      </c>
    </row>
    <row r="34" spans="1:11" s="8" customFormat="1" ht="12">
      <c r="A34" s="170" t="s">
        <v>307</v>
      </c>
      <c r="B34" s="732">
        <v>235</v>
      </c>
      <c r="C34" s="732">
        <v>486</v>
      </c>
      <c r="D34" s="732">
        <v>757</v>
      </c>
      <c r="E34" s="732">
        <v>1</v>
      </c>
      <c r="F34" s="732">
        <v>-271</v>
      </c>
      <c r="G34" s="733">
        <v>3.45</v>
      </c>
      <c r="H34" s="733">
        <v>7.14</v>
      </c>
      <c r="I34" s="733">
        <v>11.12</v>
      </c>
      <c r="J34" s="733">
        <v>2.06</v>
      </c>
      <c r="K34" s="734">
        <v>-3.98</v>
      </c>
    </row>
    <row r="35" spans="1:11" s="8" customFormat="1" ht="12">
      <c r="A35" s="170" t="s">
        <v>308</v>
      </c>
      <c r="B35" s="732">
        <v>156</v>
      </c>
      <c r="C35" s="732">
        <v>394</v>
      </c>
      <c r="D35" s="732">
        <v>561</v>
      </c>
      <c r="E35" s="732" t="s">
        <v>844</v>
      </c>
      <c r="F35" s="732">
        <v>-167</v>
      </c>
      <c r="G35" s="733">
        <v>3.2</v>
      </c>
      <c r="H35" s="733">
        <v>8.07</v>
      </c>
      <c r="I35" s="733">
        <v>11.49</v>
      </c>
      <c r="J35" s="733" t="s">
        <v>844</v>
      </c>
      <c r="K35" s="734">
        <v>-3.42</v>
      </c>
    </row>
    <row r="36" spans="1:11" s="8" customFormat="1" ht="12">
      <c r="A36" s="170" t="s">
        <v>199</v>
      </c>
      <c r="B36" s="732">
        <v>278</v>
      </c>
      <c r="C36" s="732">
        <v>609</v>
      </c>
      <c r="D36" s="732">
        <v>823</v>
      </c>
      <c r="E36" s="732">
        <v>3</v>
      </c>
      <c r="F36" s="732">
        <v>-214</v>
      </c>
      <c r="G36" s="733">
        <v>3.79</v>
      </c>
      <c r="H36" s="733">
        <v>8.3000000000000007</v>
      </c>
      <c r="I36" s="733">
        <v>11.22</v>
      </c>
      <c r="J36" s="733">
        <v>4.93</v>
      </c>
      <c r="K36" s="734">
        <v>-2.92</v>
      </c>
    </row>
    <row r="37" spans="1:11" s="8" customFormat="1" ht="12">
      <c r="A37" s="170" t="s">
        <v>150</v>
      </c>
      <c r="B37" s="732">
        <v>143</v>
      </c>
      <c r="C37" s="732">
        <v>338</v>
      </c>
      <c r="D37" s="732">
        <v>436</v>
      </c>
      <c r="E37" s="732">
        <v>1</v>
      </c>
      <c r="F37" s="732">
        <v>-98</v>
      </c>
      <c r="G37" s="733">
        <v>2.98</v>
      </c>
      <c r="H37" s="733">
        <v>7.05</v>
      </c>
      <c r="I37" s="733">
        <v>9.1</v>
      </c>
      <c r="J37" s="733">
        <v>2.96</v>
      </c>
      <c r="K37" s="734">
        <v>-2.0499999999999998</v>
      </c>
    </row>
    <row r="38" spans="1:11" s="8" customFormat="1" ht="12">
      <c r="A38" s="169" t="s">
        <v>103</v>
      </c>
      <c r="B38" s="744">
        <v>2028</v>
      </c>
      <c r="C38" s="744">
        <v>3909</v>
      </c>
      <c r="D38" s="744">
        <v>6410</v>
      </c>
      <c r="E38" s="744">
        <v>11</v>
      </c>
      <c r="F38" s="744">
        <v>-2501</v>
      </c>
      <c r="G38" s="743">
        <v>3.51</v>
      </c>
      <c r="H38" s="743">
        <v>6.78</v>
      </c>
      <c r="I38" s="743">
        <v>11.11</v>
      </c>
      <c r="J38" s="743">
        <v>2.81</v>
      </c>
      <c r="K38" s="730">
        <v>-4.33</v>
      </c>
    </row>
    <row r="39" spans="1:11" s="8" customFormat="1" ht="12">
      <c r="A39" s="170" t="s">
        <v>104</v>
      </c>
      <c r="B39" s="732">
        <v>131</v>
      </c>
      <c r="C39" s="732">
        <v>274</v>
      </c>
      <c r="D39" s="732">
        <v>367</v>
      </c>
      <c r="E39" s="732">
        <v>1</v>
      </c>
      <c r="F39" s="732">
        <v>-93</v>
      </c>
      <c r="G39" s="733">
        <v>4.04</v>
      </c>
      <c r="H39" s="733">
        <v>8.4499999999999993</v>
      </c>
      <c r="I39" s="733">
        <v>11.32</v>
      </c>
      <c r="J39" s="733">
        <v>3.65</v>
      </c>
      <c r="K39" s="734">
        <v>-2.87</v>
      </c>
    </row>
    <row r="40" spans="1:11" s="8" customFormat="1" ht="12">
      <c r="A40" s="170" t="s">
        <v>105</v>
      </c>
      <c r="B40" s="732">
        <v>194</v>
      </c>
      <c r="C40" s="732">
        <v>366</v>
      </c>
      <c r="D40" s="732">
        <v>681</v>
      </c>
      <c r="E40" s="732">
        <v>1</v>
      </c>
      <c r="F40" s="732">
        <v>-315</v>
      </c>
      <c r="G40" s="733">
        <v>3.41</v>
      </c>
      <c r="H40" s="733">
        <v>6.43</v>
      </c>
      <c r="I40" s="733">
        <v>11.96</v>
      </c>
      <c r="J40" s="733">
        <v>2.73</v>
      </c>
      <c r="K40" s="734">
        <v>-5.53</v>
      </c>
    </row>
    <row r="41" spans="1:11" s="8" customFormat="1" ht="12">
      <c r="A41" s="170" t="s">
        <v>106</v>
      </c>
      <c r="B41" s="732">
        <v>100</v>
      </c>
      <c r="C41" s="732">
        <v>190</v>
      </c>
      <c r="D41" s="732">
        <v>390</v>
      </c>
      <c r="E41" s="732" t="s">
        <v>844</v>
      </c>
      <c r="F41" s="732">
        <v>-200</v>
      </c>
      <c r="G41" s="733">
        <v>3.18</v>
      </c>
      <c r="H41" s="733">
        <v>6.05</v>
      </c>
      <c r="I41" s="733">
        <v>12.42</v>
      </c>
      <c r="J41" s="733" t="s">
        <v>844</v>
      </c>
      <c r="K41" s="734">
        <v>-6.37</v>
      </c>
    </row>
    <row r="42" spans="1:11" s="8" customFormat="1" ht="12">
      <c r="A42" s="170" t="s">
        <v>107</v>
      </c>
      <c r="B42" s="732">
        <v>137</v>
      </c>
      <c r="C42" s="732">
        <v>257</v>
      </c>
      <c r="D42" s="732">
        <v>482</v>
      </c>
      <c r="E42" s="732">
        <v>1</v>
      </c>
      <c r="F42" s="732">
        <v>-225</v>
      </c>
      <c r="G42" s="733">
        <v>3.56</v>
      </c>
      <c r="H42" s="733">
        <v>6.68</v>
      </c>
      <c r="I42" s="733">
        <v>12.54</v>
      </c>
      <c r="J42" s="733">
        <v>3.89</v>
      </c>
      <c r="K42" s="734">
        <v>-5.85</v>
      </c>
    </row>
    <row r="43" spans="1:11" s="8" customFormat="1" ht="12">
      <c r="A43" s="170" t="s">
        <v>103</v>
      </c>
      <c r="B43" s="732">
        <v>528</v>
      </c>
      <c r="C43" s="732">
        <v>1150</v>
      </c>
      <c r="D43" s="732">
        <v>1490</v>
      </c>
      <c r="E43" s="732">
        <v>4</v>
      </c>
      <c r="F43" s="732">
        <v>-340</v>
      </c>
      <c r="G43" s="733">
        <v>3.49</v>
      </c>
      <c r="H43" s="733">
        <v>7.6</v>
      </c>
      <c r="I43" s="733">
        <v>9.85</v>
      </c>
      <c r="J43" s="733">
        <v>3.48</v>
      </c>
      <c r="K43" s="734">
        <v>-2.25</v>
      </c>
    </row>
    <row r="44" spans="1:11" s="8" customFormat="1" ht="12">
      <c r="A44" s="170" t="s">
        <v>193</v>
      </c>
      <c r="B44" s="732">
        <v>140</v>
      </c>
      <c r="C44" s="732">
        <v>241</v>
      </c>
      <c r="D44" s="732">
        <v>400</v>
      </c>
      <c r="E44" s="732" t="s">
        <v>844</v>
      </c>
      <c r="F44" s="732">
        <v>-159</v>
      </c>
      <c r="G44" s="733">
        <v>3.75</v>
      </c>
      <c r="H44" s="733">
        <v>6.45</v>
      </c>
      <c r="I44" s="733">
        <v>10.71</v>
      </c>
      <c r="J44" s="733" t="s">
        <v>844</v>
      </c>
      <c r="K44" s="734">
        <v>-4.26</v>
      </c>
    </row>
    <row r="45" spans="1:11" s="8" customFormat="1" ht="12">
      <c r="A45" s="170" t="s">
        <v>194</v>
      </c>
      <c r="B45" s="732">
        <v>106</v>
      </c>
      <c r="C45" s="732">
        <v>219</v>
      </c>
      <c r="D45" s="732">
        <v>377</v>
      </c>
      <c r="E45" s="732">
        <v>1</v>
      </c>
      <c r="F45" s="732">
        <v>-158</v>
      </c>
      <c r="G45" s="733">
        <v>3.1</v>
      </c>
      <c r="H45" s="733">
        <v>6.41</v>
      </c>
      <c r="I45" s="733">
        <v>11.03</v>
      </c>
      <c r="J45" s="733">
        <v>4.57</v>
      </c>
      <c r="K45" s="734">
        <v>-4.62</v>
      </c>
    </row>
    <row r="46" spans="1:11" s="8" customFormat="1" ht="12">
      <c r="A46" s="170" t="s">
        <v>144</v>
      </c>
      <c r="B46" s="732">
        <v>692</v>
      </c>
      <c r="C46" s="732">
        <v>1212</v>
      </c>
      <c r="D46" s="732">
        <v>2223</v>
      </c>
      <c r="E46" s="732">
        <v>3</v>
      </c>
      <c r="F46" s="732">
        <v>-1011</v>
      </c>
      <c r="G46" s="733">
        <v>3.55</v>
      </c>
      <c r="H46" s="733">
        <v>6.22</v>
      </c>
      <c r="I46" s="733">
        <v>11.4</v>
      </c>
      <c r="J46" s="733">
        <v>2.48</v>
      </c>
      <c r="K46" s="734">
        <v>-5.19</v>
      </c>
    </row>
    <row r="47" spans="1:11" s="8" customFormat="1" ht="12">
      <c r="A47" s="169" t="s">
        <v>115</v>
      </c>
      <c r="B47" s="744">
        <v>1068</v>
      </c>
      <c r="C47" s="744">
        <v>2026</v>
      </c>
      <c r="D47" s="744">
        <v>3786</v>
      </c>
      <c r="E47" s="744">
        <v>8</v>
      </c>
      <c r="F47" s="744">
        <v>-1760</v>
      </c>
      <c r="G47" s="743">
        <v>3.45</v>
      </c>
      <c r="H47" s="743">
        <v>6.54</v>
      </c>
      <c r="I47" s="743">
        <v>12.22</v>
      </c>
      <c r="J47" s="743">
        <v>3.95</v>
      </c>
      <c r="K47" s="730">
        <v>-5.68</v>
      </c>
    </row>
    <row r="48" spans="1:11" s="8" customFormat="1" ht="12">
      <c r="A48" s="170" t="s">
        <v>311</v>
      </c>
      <c r="B48" s="732">
        <v>134</v>
      </c>
      <c r="C48" s="732">
        <v>227</v>
      </c>
      <c r="D48" s="732">
        <v>623</v>
      </c>
      <c r="E48" s="732" t="s">
        <v>844</v>
      </c>
      <c r="F48" s="732">
        <v>-396</v>
      </c>
      <c r="G48" s="733">
        <v>3.19</v>
      </c>
      <c r="H48" s="733">
        <v>5.41</v>
      </c>
      <c r="I48" s="733">
        <v>14.84</v>
      </c>
      <c r="J48" s="733" t="s">
        <v>844</v>
      </c>
      <c r="K48" s="734">
        <v>-9.44</v>
      </c>
    </row>
    <row r="49" spans="1:11" s="8" customFormat="1" ht="12">
      <c r="A49" s="170" t="s">
        <v>115</v>
      </c>
      <c r="B49" s="732">
        <v>340</v>
      </c>
      <c r="C49" s="732">
        <v>774</v>
      </c>
      <c r="D49" s="732">
        <v>1206</v>
      </c>
      <c r="E49" s="732">
        <v>4</v>
      </c>
      <c r="F49" s="732">
        <v>-432</v>
      </c>
      <c r="G49" s="733">
        <v>3.11</v>
      </c>
      <c r="H49" s="733">
        <v>7.08</v>
      </c>
      <c r="I49" s="733">
        <v>11.03</v>
      </c>
      <c r="J49" s="733">
        <v>5.17</v>
      </c>
      <c r="K49" s="734">
        <v>-3.95</v>
      </c>
    </row>
    <row r="50" spans="1:11" s="8" customFormat="1" ht="12">
      <c r="A50" s="170" t="s">
        <v>120</v>
      </c>
      <c r="B50" s="732">
        <v>165</v>
      </c>
      <c r="C50" s="732">
        <v>358</v>
      </c>
      <c r="D50" s="732">
        <v>622</v>
      </c>
      <c r="E50" s="732">
        <v>2</v>
      </c>
      <c r="F50" s="732">
        <v>-264</v>
      </c>
      <c r="G50" s="733">
        <v>3.44</v>
      </c>
      <c r="H50" s="733">
        <v>7.45</v>
      </c>
      <c r="I50" s="733">
        <v>12.95</v>
      </c>
      <c r="J50" s="733">
        <v>5.59</v>
      </c>
      <c r="K50" s="734">
        <v>-5.5</v>
      </c>
    </row>
    <row r="51" spans="1:11" s="8" customFormat="1" ht="12">
      <c r="A51" s="170" t="s">
        <v>204</v>
      </c>
      <c r="B51" s="732">
        <v>429</v>
      </c>
      <c r="C51" s="732">
        <v>667</v>
      </c>
      <c r="D51" s="732">
        <v>1335</v>
      </c>
      <c r="E51" s="732">
        <v>2</v>
      </c>
      <c r="F51" s="732">
        <v>-668</v>
      </c>
      <c r="G51" s="733">
        <v>3.88</v>
      </c>
      <c r="H51" s="733">
        <v>6.04</v>
      </c>
      <c r="I51" s="733">
        <v>12.08</v>
      </c>
      <c r="J51" s="733">
        <v>3</v>
      </c>
      <c r="K51" s="734">
        <v>-6.05</v>
      </c>
    </row>
    <row r="52" spans="1:11" s="8" customFormat="1" ht="12">
      <c r="A52" s="169" t="s">
        <v>196</v>
      </c>
      <c r="B52" s="744">
        <v>1538</v>
      </c>
      <c r="C52" s="744">
        <v>3348</v>
      </c>
      <c r="D52" s="744">
        <v>4457</v>
      </c>
      <c r="E52" s="744">
        <v>12</v>
      </c>
      <c r="F52" s="744">
        <v>-1109</v>
      </c>
      <c r="G52" s="743">
        <v>3.84</v>
      </c>
      <c r="H52" s="743">
        <v>8.35</v>
      </c>
      <c r="I52" s="743">
        <v>11.12</v>
      </c>
      <c r="J52" s="743">
        <v>3.58</v>
      </c>
      <c r="K52" s="730">
        <v>-2.77</v>
      </c>
    </row>
    <row r="53" spans="1:11" s="8" customFormat="1" ht="12">
      <c r="A53" s="170" t="s">
        <v>76</v>
      </c>
      <c r="B53" s="732">
        <v>395</v>
      </c>
      <c r="C53" s="732">
        <v>960</v>
      </c>
      <c r="D53" s="732">
        <v>1139</v>
      </c>
      <c r="E53" s="732">
        <v>3</v>
      </c>
      <c r="F53" s="732">
        <v>-179</v>
      </c>
      <c r="G53" s="733">
        <v>3.75</v>
      </c>
      <c r="H53" s="733">
        <v>9.11</v>
      </c>
      <c r="I53" s="733">
        <v>10.81</v>
      </c>
      <c r="J53" s="733">
        <v>3.13</v>
      </c>
      <c r="K53" s="734">
        <v>-1.7</v>
      </c>
    </row>
    <row r="54" spans="1:11" s="8" customFormat="1" ht="12">
      <c r="A54" s="170" t="s">
        <v>304</v>
      </c>
      <c r="B54" s="732">
        <v>117</v>
      </c>
      <c r="C54" s="732">
        <v>202</v>
      </c>
      <c r="D54" s="732">
        <v>346</v>
      </c>
      <c r="E54" s="732">
        <v>1</v>
      </c>
      <c r="F54" s="732">
        <v>-144</v>
      </c>
      <c r="G54" s="733">
        <v>4.1100000000000003</v>
      </c>
      <c r="H54" s="733">
        <v>7.09</v>
      </c>
      <c r="I54" s="733">
        <v>12.15</v>
      </c>
      <c r="J54" s="733">
        <v>4.95</v>
      </c>
      <c r="K54" s="734">
        <v>-5.0599999999999996</v>
      </c>
    </row>
    <row r="55" spans="1:11" s="8" customFormat="1" ht="12">
      <c r="A55" s="170" t="s">
        <v>196</v>
      </c>
      <c r="B55" s="732">
        <v>337</v>
      </c>
      <c r="C55" s="732">
        <v>696</v>
      </c>
      <c r="D55" s="732">
        <v>901</v>
      </c>
      <c r="E55" s="732">
        <v>2</v>
      </c>
      <c r="F55" s="732">
        <v>-205</v>
      </c>
      <c r="G55" s="733">
        <v>4.1900000000000004</v>
      </c>
      <c r="H55" s="733">
        <v>8.65</v>
      </c>
      <c r="I55" s="733">
        <v>11.2</v>
      </c>
      <c r="J55" s="733">
        <v>2.87</v>
      </c>
      <c r="K55" s="734">
        <v>-2.5499999999999998</v>
      </c>
    </row>
    <row r="56" spans="1:11" s="8" customFormat="1" ht="12">
      <c r="A56" s="170" t="s">
        <v>197</v>
      </c>
      <c r="B56" s="732">
        <v>187</v>
      </c>
      <c r="C56" s="732">
        <v>353</v>
      </c>
      <c r="D56" s="732">
        <v>659</v>
      </c>
      <c r="E56" s="732">
        <v>2</v>
      </c>
      <c r="F56" s="732">
        <v>-306</v>
      </c>
      <c r="G56" s="733">
        <v>3.76</v>
      </c>
      <c r="H56" s="733">
        <v>7.09</v>
      </c>
      <c r="I56" s="733">
        <v>13.23</v>
      </c>
      <c r="J56" s="733">
        <v>5.67</v>
      </c>
      <c r="K56" s="734">
        <v>-6.14</v>
      </c>
    </row>
    <row r="57" spans="1:11" s="8" customFormat="1" ht="12">
      <c r="A57" s="170" t="s">
        <v>198</v>
      </c>
      <c r="B57" s="732">
        <v>257</v>
      </c>
      <c r="C57" s="732">
        <v>483</v>
      </c>
      <c r="D57" s="732">
        <v>735</v>
      </c>
      <c r="E57" s="732">
        <v>1</v>
      </c>
      <c r="F57" s="732">
        <v>-252</v>
      </c>
      <c r="G57" s="733">
        <v>4.16</v>
      </c>
      <c r="H57" s="733">
        <v>7.83</v>
      </c>
      <c r="I57" s="733">
        <v>11.91</v>
      </c>
      <c r="J57" s="733">
        <v>2.0699999999999998</v>
      </c>
      <c r="K57" s="734">
        <v>-4.08</v>
      </c>
    </row>
    <row r="58" spans="1:11" s="8" customFormat="1" ht="12">
      <c r="A58" s="170" t="s">
        <v>102</v>
      </c>
      <c r="B58" s="732">
        <v>245</v>
      </c>
      <c r="C58" s="732">
        <v>654</v>
      </c>
      <c r="D58" s="732">
        <v>677</v>
      </c>
      <c r="E58" s="732">
        <v>3</v>
      </c>
      <c r="F58" s="732">
        <v>-23</v>
      </c>
      <c r="G58" s="733">
        <v>3.26</v>
      </c>
      <c r="H58" s="733">
        <v>8.7100000000000009</v>
      </c>
      <c r="I58" s="733">
        <v>9.02</v>
      </c>
      <c r="J58" s="733">
        <v>4.59</v>
      </c>
      <c r="K58" s="734">
        <v>-0.31</v>
      </c>
    </row>
    <row r="59" spans="1:11" s="8" customFormat="1" ht="12">
      <c r="A59" s="169" t="s">
        <v>257</v>
      </c>
      <c r="B59" s="744">
        <v>994</v>
      </c>
      <c r="C59" s="744">
        <v>1880</v>
      </c>
      <c r="D59" s="744">
        <v>2990</v>
      </c>
      <c r="E59" s="744">
        <v>3</v>
      </c>
      <c r="F59" s="744">
        <v>-1110</v>
      </c>
      <c r="G59" s="743">
        <v>3.9</v>
      </c>
      <c r="H59" s="743">
        <v>7.37</v>
      </c>
      <c r="I59" s="743">
        <v>11.73</v>
      </c>
      <c r="J59" s="743">
        <v>1.6</v>
      </c>
      <c r="K59" s="730">
        <v>-4.3499999999999996</v>
      </c>
    </row>
    <row r="60" spans="1:11" s="8" customFormat="1" ht="12" customHeight="1">
      <c r="A60" s="183" t="s">
        <v>300</v>
      </c>
      <c r="B60" s="732">
        <v>385</v>
      </c>
      <c r="C60" s="732">
        <v>704</v>
      </c>
      <c r="D60" s="732">
        <v>1153</v>
      </c>
      <c r="E60" s="732">
        <v>1</v>
      </c>
      <c r="F60" s="732">
        <v>-449</v>
      </c>
      <c r="G60" s="733">
        <v>3.97</v>
      </c>
      <c r="H60" s="733">
        <v>7.27</v>
      </c>
      <c r="I60" s="733">
        <v>11.9</v>
      </c>
      <c r="J60" s="733">
        <v>1.42</v>
      </c>
      <c r="K60" s="734">
        <v>-4.6399999999999997</v>
      </c>
    </row>
    <row r="61" spans="1:11">
      <c r="A61" s="183" t="s">
        <v>256</v>
      </c>
      <c r="B61" s="732">
        <v>321</v>
      </c>
      <c r="C61" s="732">
        <v>605</v>
      </c>
      <c r="D61" s="732">
        <v>888</v>
      </c>
      <c r="E61" s="732">
        <v>1</v>
      </c>
      <c r="F61" s="732">
        <v>-283</v>
      </c>
      <c r="G61" s="733">
        <v>3.86</v>
      </c>
      <c r="H61" s="733">
        <v>7.28</v>
      </c>
      <c r="I61" s="733">
        <v>10.69</v>
      </c>
      <c r="J61" s="733">
        <v>1.65</v>
      </c>
      <c r="K61" s="734">
        <v>-3.41</v>
      </c>
    </row>
    <row r="62" spans="1:11">
      <c r="A62" s="183" t="s">
        <v>257</v>
      </c>
      <c r="B62" s="732">
        <v>288</v>
      </c>
      <c r="C62" s="732">
        <v>571</v>
      </c>
      <c r="D62" s="732">
        <v>949</v>
      </c>
      <c r="E62" s="732">
        <v>1</v>
      </c>
      <c r="F62" s="732">
        <v>-378</v>
      </c>
      <c r="G62" s="733">
        <v>3.84</v>
      </c>
      <c r="H62" s="733">
        <v>7.61</v>
      </c>
      <c r="I62" s="733">
        <v>12.65</v>
      </c>
      <c r="J62" s="733">
        <v>1.75</v>
      </c>
      <c r="K62" s="734">
        <v>-5.04</v>
      </c>
    </row>
    <row r="63" spans="1:11" ht="3.95" customHeight="1">
      <c r="A63" s="293"/>
      <c r="B63" s="293"/>
      <c r="C63" s="293"/>
      <c r="D63" s="293"/>
      <c r="E63" s="293"/>
      <c r="F63" s="293"/>
      <c r="G63" s="519"/>
      <c r="H63" s="519"/>
      <c r="I63" s="519"/>
      <c r="J63" s="519"/>
      <c r="K63" s="519"/>
    </row>
    <row r="64" spans="1:11" s="8" customFormat="1" ht="12">
      <c r="A64" s="361" t="s">
        <v>392</v>
      </c>
      <c r="B64" s="361"/>
      <c r="C64" s="361"/>
      <c r="D64" s="361"/>
      <c r="E64" s="361"/>
      <c r="F64" s="361"/>
      <c r="G64" s="41"/>
      <c r="H64" s="41"/>
      <c r="I64" s="41"/>
      <c r="J64" s="41"/>
      <c r="K64" s="41"/>
    </row>
    <row r="65" spans="1:11" s="8" customFormat="1" ht="12">
      <c r="A65" s="361" t="s">
        <v>41</v>
      </c>
      <c r="B65" s="361"/>
      <c r="C65" s="361"/>
      <c r="D65" s="361"/>
      <c r="E65" s="361"/>
      <c r="F65" s="361"/>
      <c r="G65" s="41"/>
      <c r="H65" s="41"/>
      <c r="I65" s="41"/>
      <c r="J65" s="41"/>
      <c r="K65" s="41"/>
    </row>
  </sheetData>
  <mergeCells count="11">
    <mergeCell ref="A3:A5"/>
    <mergeCell ref="B5:F5"/>
    <mergeCell ref="B3:B4"/>
    <mergeCell ref="C3:C4"/>
    <mergeCell ref="F3:F4"/>
    <mergeCell ref="D3:D4"/>
    <mergeCell ref="G5:K5"/>
    <mergeCell ref="G3:G4"/>
    <mergeCell ref="H3:H4"/>
    <mergeCell ref="K3:K4"/>
    <mergeCell ref="I3:I4"/>
  </mergeCells>
  <phoneticPr fontId="7"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73"/>
  <sheetViews>
    <sheetView workbookViewId="0">
      <selection activeCell="G1" sqref="G1"/>
    </sheetView>
  </sheetViews>
  <sheetFormatPr defaultColWidth="9.140625" defaultRowHeight="12.75"/>
  <cols>
    <col min="1" max="1" width="28.85546875" style="491" customWidth="1"/>
    <col min="2" max="5" width="12.7109375" style="491" customWidth="1"/>
    <col min="6" max="6" width="13.5703125" style="491" customWidth="1"/>
    <col min="7" max="8" width="12.7109375" style="491" customWidth="1"/>
    <col min="9" max="16384" width="9.140625" style="491"/>
  </cols>
  <sheetData>
    <row r="1" spans="1:8">
      <c r="A1" s="491" t="s">
        <v>1227</v>
      </c>
      <c r="F1" s="886"/>
      <c r="G1" s="886" t="s">
        <v>44</v>
      </c>
      <c r="H1" s="835"/>
    </row>
    <row r="2" spans="1:8">
      <c r="A2" s="604" t="s">
        <v>1228</v>
      </c>
      <c r="G2" s="887" t="s">
        <v>45</v>
      </c>
      <c r="H2" s="835"/>
    </row>
    <row r="3" spans="1:8">
      <c r="A3" s="888" t="s">
        <v>1183</v>
      </c>
    </row>
    <row r="4" spans="1:8">
      <c r="A4" s="888" t="s">
        <v>1229</v>
      </c>
    </row>
    <row r="5" spans="1:8" s="835" customFormat="1" ht="32.1" customHeight="1">
      <c r="A5" s="1145" t="s">
        <v>1230</v>
      </c>
      <c r="B5" s="1151" t="s">
        <v>1231</v>
      </c>
      <c r="C5" s="1151"/>
      <c r="D5" s="1151"/>
      <c r="E5" s="1151"/>
      <c r="F5" s="1151"/>
      <c r="G5" s="1151" t="s">
        <v>1232</v>
      </c>
      <c r="H5" s="1143" t="s">
        <v>1233</v>
      </c>
    </row>
    <row r="6" spans="1:8" s="835" customFormat="1" ht="18" customHeight="1">
      <c r="A6" s="1145"/>
      <c r="B6" s="1151" t="s">
        <v>1234</v>
      </c>
      <c r="C6" s="1323" t="s">
        <v>1235</v>
      </c>
      <c r="D6" s="1323"/>
      <c r="E6" s="1323"/>
      <c r="F6" s="1323"/>
      <c r="G6" s="1151"/>
      <c r="H6" s="1143"/>
    </row>
    <row r="7" spans="1:8" s="835" customFormat="1" ht="117" customHeight="1" thickBot="1">
      <c r="A7" s="1322"/>
      <c r="B7" s="1320"/>
      <c r="C7" s="883" t="s">
        <v>1236</v>
      </c>
      <c r="D7" s="883" t="s">
        <v>1237</v>
      </c>
      <c r="E7" s="883" t="s">
        <v>1238</v>
      </c>
      <c r="F7" s="883" t="s">
        <v>1239</v>
      </c>
      <c r="G7" s="1320"/>
      <c r="H7" s="1321"/>
    </row>
    <row r="8" spans="1:8" s="835" customFormat="1" ht="3.75" customHeight="1" thickTop="1">
      <c r="A8" s="889"/>
      <c r="B8" s="890"/>
      <c r="C8" s="890"/>
      <c r="D8" s="890"/>
      <c r="E8" s="890"/>
      <c r="F8" s="890"/>
      <c r="G8" s="890"/>
    </row>
    <row r="9" spans="1:8" s="835" customFormat="1" ht="24" customHeight="1">
      <c r="A9" s="891" t="s">
        <v>1124</v>
      </c>
      <c r="B9" s="892">
        <v>111025</v>
      </c>
      <c r="C9" s="892">
        <v>52980</v>
      </c>
      <c r="D9" s="892">
        <v>93511</v>
      </c>
      <c r="E9" s="892">
        <v>15783</v>
      </c>
      <c r="F9" s="892">
        <v>1872</v>
      </c>
      <c r="G9" s="869">
        <v>4.0999999999999996</v>
      </c>
      <c r="H9" s="868">
        <v>4235</v>
      </c>
    </row>
    <row r="10" spans="1:8" s="835" customFormat="1" ht="24">
      <c r="A10" s="847" t="s">
        <v>344</v>
      </c>
      <c r="B10" s="892"/>
      <c r="C10" s="892"/>
      <c r="D10" s="892"/>
      <c r="E10" s="892"/>
      <c r="F10" s="892"/>
      <c r="G10" s="869"/>
      <c r="H10" s="868"/>
    </row>
    <row r="11" spans="1:8" s="835" customFormat="1" ht="3.75" customHeight="1">
      <c r="A11" s="847"/>
      <c r="B11" s="892"/>
      <c r="C11" s="892"/>
      <c r="D11" s="892"/>
      <c r="E11" s="892"/>
      <c r="F11" s="892"/>
      <c r="G11" s="869"/>
      <c r="H11" s="868"/>
    </row>
    <row r="12" spans="1:8" s="879" customFormat="1" ht="12" customHeight="1">
      <c r="A12" s="879" t="s">
        <v>341</v>
      </c>
      <c r="B12" s="892">
        <v>39871</v>
      </c>
      <c r="C12" s="892">
        <v>18381</v>
      </c>
      <c r="D12" s="892">
        <v>34157</v>
      </c>
      <c r="E12" s="892">
        <v>4656</v>
      </c>
      <c r="F12" s="892">
        <v>514</v>
      </c>
      <c r="G12" s="869">
        <v>2.1</v>
      </c>
      <c r="H12" s="868">
        <v>2452</v>
      </c>
    </row>
    <row r="13" spans="1:8" s="835" customFormat="1" ht="12" customHeight="1">
      <c r="A13" s="893" t="s">
        <v>342</v>
      </c>
      <c r="B13" s="892">
        <v>20051</v>
      </c>
      <c r="C13" s="892">
        <v>9338</v>
      </c>
      <c r="D13" s="892">
        <v>17270</v>
      </c>
      <c r="E13" s="892">
        <v>2087</v>
      </c>
      <c r="F13" s="892">
        <v>249</v>
      </c>
      <c r="G13" s="869">
        <v>1.5</v>
      </c>
      <c r="H13" s="868">
        <v>1742</v>
      </c>
    </row>
    <row r="14" spans="1:8" s="835" customFormat="1" ht="12" customHeight="1">
      <c r="A14" s="894" t="s">
        <v>74</v>
      </c>
      <c r="B14" s="877">
        <v>20051</v>
      </c>
      <c r="C14" s="877">
        <v>9338</v>
      </c>
      <c r="D14" s="877">
        <v>17270</v>
      </c>
      <c r="E14" s="877">
        <v>2087</v>
      </c>
      <c r="F14" s="877">
        <v>249</v>
      </c>
      <c r="G14" s="850">
        <v>1.5</v>
      </c>
      <c r="H14" s="895">
        <v>1742</v>
      </c>
    </row>
    <row r="15" spans="1:8" s="835" customFormat="1" ht="12" customHeight="1">
      <c r="A15" s="893" t="s">
        <v>75</v>
      </c>
      <c r="B15" s="892">
        <v>11010</v>
      </c>
      <c r="C15" s="892">
        <v>4987</v>
      </c>
      <c r="D15" s="892">
        <v>9427</v>
      </c>
      <c r="E15" s="892">
        <v>1260</v>
      </c>
      <c r="F15" s="892">
        <v>156</v>
      </c>
      <c r="G15" s="869">
        <v>5</v>
      </c>
      <c r="H15" s="868">
        <v>249</v>
      </c>
    </row>
    <row r="16" spans="1:8" s="835" customFormat="1" ht="12" customHeight="1">
      <c r="A16" s="894" t="s">
        <v>77</v>
      </c>
      <c r="B16" s="877">
        <v>2249</v>
      </c>
      <c r="C16" s="877">
        <v>1027</v>
      </c>
      <c r="D16" s="877">
        <v>1973</v>
      </c>
      <c r="E16" s="877">
        <v>270</v>
      </c>
      <c r="F16" s="877">
        <v>37</v>
      </c>
      <c r="G16" s="850">
        <v>6</v>
      </c>
      <c r="H16" s="895">
        <v>47</v>
      </c>
    </row>
    <row r="17" spans="1:8" s="835" customFormat="1" ht="12" customHeight="1">
      <c r="A17" s="894" t="s">
        <v>78</v>
      </c>
      <c r="B17" s="877">
        <v>2076</v>
      </c>
      <c r="C17" s="877">
        <v>1063</v>
      </c>
      <c r="D17" s="877">
        <v>1790</v>
      </c>
      <c r="E17" s="877">
        <v>213</v>
      </c>
      <c r="F17" s="877">
        <v>28</v>
      </c>
      <c r="G17" s="850">
        <v>4.3</v>
      </c>
      <c r="H17" s="895">
        <v>84</v>
      </c>
    </row>
    <row r="18" spans="1:8" s="879" customFormat="1" ht="12" customHeight="1">
      <c r="A18" s="894" t="s">
        <v>80</v>
      </c>
      <c r="B18" s="877">
        <v>1707</v>
      </c>
      <c r="C18" s="877">
        <v>671</v>
      </c>
      <c r="D18" s="877">
        <v>1443</v>
      </c>
      <c r="E18" s="877">
        <v>156</v>
      </c>
      <c r="F18" s="877">
        <v>21</v>
      </c>
      <c r="G18" s="850">
        <v>3.5</v>
      </c>
      <c r="H18" s="895">
        <v>47</v>
      </c>
    </row>
    <row r="19" spans="1:8" s="835" customFormat="1" ht="12" customHeight="1">
      <c r="A19" s="894" t="s">
        <v>81</v>
      </c>
      <c r="B19" s="877">
        <v>4978</v>
      </c>
      <c r="C19" s="877">
        <v>2226</v>
      </c>
      <c r="D19" s="877">
        <v>4221</v>
      </c>
      <c r="E19" s="877">
        <v>621</v>
      </c>
      <c r="F19" s="877">
        <v>70</v>
      </c>
      <c r="G19" s="850">
        <v>5.8</v>
      </c>
      <c r="H19" s="895">
        <v>71</v>
      </c>
    </row>
    <row r="20" spans="1:8" s="835" customFormat="1" ht="12" customHeight="1">
      <c r="A20" s="893" t="s">
        <v>298</v>
      </c>
      <c r="B20" s="892">
        <v>8810</v>
      </c>
      <c r="C20" s="892">
        <v>4056</v>
      </c>
      <c r="D20" s="892">
        <v>7460</v>
      </c>
      <c r="E20" s="892">
        <v>1309</v>
      </c>
      <c r="F20" s="892">
        <v>109</v>
      </c>
      <c r="G20" s="869">
        <v>2.9</v>
      </c>
      <c r="H20" s="868">
        <v>461</v>
      </c>
    </row>
    <row r="21" spans="1:8" s="835" customFormat="1" ht="12" customHeight="1">
      <c r="A21" s="894" t="s">
        <v>299</v>
      </c>
      <c r="B21" s="877">
        <v>1110</v>
      </c>
      <c r="C21" s="877">
        <v>558</v>
      </c>
      <c r="D21" s="877">
        <v>895</v>
      </c>
      <c r="E21" s="877">
        <v>137</v>
      </c>
      <c r="F21" s="877">
        <v>9</v>
      </c>
      <c r="G21" s="850">
        <v>2.9</v>
      </c>
      <c r="H21" s="895">
        <v>25</v>
      </c>
    </row>
    <row r="22" spans="1:8" s="835" customFormat="1" ht="12" customHeight="1">
      <c r="A22" s="894" t="s">
        <v>79</v>
      </c>
      <c r="B22" s="877">
        <v>1893</v>
      </c>
      <c r="C22" s="877">
        <v>870</v>
      </c>
      <c r="D22" s="877">
        <v>1707</v>
      </c>
      <c r="E22" s="877">
        <v>249</v>
      </c>
      <c r="F22" s="877">
        <v>29</v>
      </c>
      <c r="G22" s="850">
        <v>5.6</v>
      </c>
      <c r="H22" s="895">
        <v>86</v>
      </c>
    </row>
    <row r="23" spans="1:8" s="835" customFormat="1" ht="12" customHeight="1">
      <c r="A23" s="894" t="s">
        <v>301</v>
      </c>
      <c r="B23" s="877">
        <v>2852</v>
      </c>
      <c r="C23" s="877">
        <v>1248</v>
      </c>
      <c r="D23" s="877">
        <v>2397</v>
      </c>
      <c r="E23" s="877">
        <v>500</v>
      </c>
      <c r="F23" s="877">
        <v>31</v>
      </c>
      <c r="G23" s="850">
        <v>3.5</v>
      </c>
      <c r="H23" s="895">
        <v>170</v>
      </c>
    </row>
    <row r="24" spans="1:8" s="835" customFormat="1" ht="12" customHeight="1">
      <c r="A24" s="894" t="s">
        <v>302</v>
      </c>
      <c r="B24" s="877">
        <v>1859</v>
      </c>
      <c r="C24" s="877">
        <v>858</v>
      </c>
      <c r="D24" s="877">
        <v>1541</v>
      </c>
      <c r="E24" s="877">
        <v>322</v>
      </c>
      <c r="F24" s="877">
        <v>24</v>
      </c>
      <c r="G24" s="850">
        <v>2.2999999999999998</v>
      </c>
      <c r="H24" s="895">
        <v>131</v>
      </c>
    </row>
    <row r="25" spans="1:8" s="879" customFormat="1" ht="12" customHeight="1">
      <c r="A25" s="894" t="s">
        <v>298</v>
      </c>
      <c r="B25" s="877">
        <v>1096</v>
      </c>
      <c r="C25" s="877">
        <v>522</v>
      </c>
      <c r="D25" s="877">
        <v>920</v>
      </c>
      <c r="E25" s="877">
        <v>101</v>
      </c>
      <c r="F25" s="877">
        <v>16</v>
      </c>
      <c r="G25" s="850">
        <v>1.7</v>
      </c>
      <c r="H25" s="895">
        <v>49</v>
      </c>
    </row>
    <row r="26" spans="1:8" s="835" customFormat="1" ht="12" customHeight="1">
      <c r="A26" s="893" t="s">
        <v>340</v>
      </c>
      <c r="B26" s="892">
        <v>71154</v>
      </c>
      <c r="C26" s="892">
        <v>34599</v>
      </c>
      <c r="D26" s="892">
        <v>59354</v>
      </c>
      <c r="E26" s="892">
        <v>11127</v>
      </c>
      <c r="F26" s="892">
        <v>1358</v>
      </c>
      <c r="G26" s="869">
        <v>8.4</v>
      </c>
      <c r="H26" s="868">
        <v>1783</v>
      </c>
    </row>
    <row r="27" spans="1:8" s="835" customFormat="1" ht="12" customHeight="1">
      <c r="A27" s="893" t="s">
        <v>126</v>
      </c>
      <c r="B27" s="892">
        <v>11576</v>
      </c>
      <c r="C27" s="892">
        <v>5775</v>
      </c>
      <c r="D27" s="892">
        <v>9629</v>
      </c>
      <c r="E27" s="892">
        <v>1945</v>
      </c>
      <c r="F27" s="892">
        <v>213</v>
      </c>
      <c r="G27" s="869">
        <v>9.5</v>
      </c>
      <c r="H27" s="868">
        <v>421</v>
      </c>
    </row>
    <row r="28" spans="1:8" s="835" customFormat="1" ht="12" customHeight="1">
      <c r="A28" s="894" t="s">
        <v>126</v>
      </c>
      <c r="B28" s="877">
        <v>2789</v>
      </c>
      <c r="C28" s="877">
        <v>1296</v>
      </c>
      <c r="D28" s="877">
        <v>2295</v>
      </c>
      <c r="E28" s="877">
        <v>465</v>
      </c>
      <c r="F28" s="877">
        <v>45</v>
      </c>
      <c r="G28" s="850">
        <v>8.5</v>
      </c>
      <c r="H28" s="895">
        <v>72</v>
      </c>
    </row>
    <row r="29" spans="1:8" s="835" customFormat="1" ht="12" customHeight="1">
      <c r="A29" s="894" t="s">
        <v>114</v>
      </c>
      <c r="B29" s="877">
        <v>1706</v>
      </c>
      <c r="C29" s="877">
        <v>931</v>
      </c>
      <c r="D29" s="877">
        <v>1479</v>
      </c>
      <c r="E29" s="877">
        <v>274</v>
      </c>
      <c r="F29" s="877">
        <v>47</v>
      </c>
      <c r="G29" s="850">
        <v>6.2</v>
      </c>
      <c r="H29" s="895">
        <v>70</v>
      </c>
    </row>
    <row r="30" spans="1:8" s="835" customFormat="1" ht="12" customHeight="1">
      <c r="A30" s="894" t="s">
        <v>119</v>
      </c>
      <c r="B30" s="877">
        <v>2963</v>
      </c>
      <c r="C30" s="877">
        <v>1544</v>
      </c>
      <c r="D30" s="877">
        <v>2473</v>
      </c>
      <c r="E30" s="877">
        <v>451</v>
      </c>
      <c r="F30" s="877">
        <v>26</v>
      </c>
      <c r="G30" s="850">
        <v>9.6999999999999993</v>
      </c>
      <c r="H30" s="895">
        <v>190</v>
      </c>
    </row>
    <row r="31" spans="1:8" s="835" customFormat="1" ht="12" customHeight="1">
      <c r="A31" s="894" t="s">
        <v>195</v>
      </c>
      <c r="B31" s="877">
        <v>2317</v>
      </c>
      <c r="C31" s="877">
        <v>1092</v>
      </c>
      <c r="D31" s="877">
        <v>1946</v>
      </c>
      <c r="E31" s="877">
        <v>454</v>
      </c>
      <c r="F31" s="877">
        <v>66</v>
      </c>
      <c r="G31" s="850">
        <v>13.2</v>
      </c>
      <c r="H31" s="895">
        <v>72</v>
      </c>
    </row>
    <row r="32" spans="1:8" s="835" customFormat="1" ht="12" customHeight="1">
      <c r="A32" s="894" t="s">
        <v>121</v>
      </c>
      <c r="B32" s="877">
        <v>1801</v>
      </c>
      <c r="C32" s="877">
        <v>912</v>
      </c>
      <c r="D32" s="877">
        <v>1436</v>
      </c>
      <c r="E32" s="877">
        <v>301</v>
      </c>
      <c r="F32" s="877">
        <v>29</v>
      </c>
      <c r="G32" s="850">
        <v>13.7</v>
      </c>
      <c r="H32" s="895">
        <v>17</v>
      </c>
    </row>
    <row r="33" spans="1:8" s="835" customFormat="1" ht="12" customHeight="1">
      <c r="A33" s="893" t="s">
        <v>306</v>
      </c>
      <c r="B33" s="892">
        <v>11533</v>
      </c>
      <c r="C33" s="892">
        <v>5548</v>
      </c>
      <c r="D33" s="892">
        <v>9730</v>
      </c>
      <c r="E33" s="892">
        <v>2033</v>
      </c>
      <c r="F33" s="892">
        <v>282</v>
      </c>
      <c r="G33" s="869">
        <v>8.1999999999999993</v>
      </c>
      <c r="H33" s="868">
        <v>98</v>
      </c>
    </row>
    <row r="34" spans="1:8" s="879" customFormat="1" ht="12" customHeight="1">
      <c r="A34" s="894" t="s">
        <v>305</v>
      </c>
      <c r="B34" s="877">
        <v>2407</v>
      </c>
      <c r="C34" s="877">
        <v>1069</v>
      </c>
      <c r="D34" s="877">
        <v>2154</v>
      </c>
      <c r="E34" s="877">
        <v>648</v>
      </c>
      <c r="F34" s="877">
        <v>91</v>
      </c>
      <c r="G34" s="850">
        <v>15.4</v>
      </c>
      <c r="H34" s="895">
        <v>29</v>
      </c>
    </row>
    <row r="35" spans="1:8" s="835" customFormat="1" ht="12" customHeight="1">
      <c r="A35" s="894" t="s">
        <v>306</v>
      </c>
      <c r="B35" s="877">
        <v>2625</v>
      </c>
      <c r="C35" s="877">
        <v>1273</v>
      </c>
      <c r="D35" s="877">
        <v>2082</v>
      </c>
      <c r="E35" s="877">
        <v>370</v>
      </c>
      <c r="F35" s="877">
        <v>43</v>
      </c>
      <c r="G35" s="850">
        <v>8.8000000000000007</v>
      </c>
      <c r="H35" s="895">
        <v>8</v>
      </c>
    </row>
    <row r="36" spans="1:8" s="879" customFormat="1" ht="12" customHeight="1">
      <c r="A36" s="894" t="s">
        <v>307</v>
      </c>
      <c r="B36" s="877">
        <v>2314</v>
      </c>
      <c r="C36" s="877">
        <v>1114</v>
      </c>
      <c r="D36" s="877">
        <v>2015</v>
      </c>
      <c r="E36" s="877">
        <v>395</v>
      </c>
      <c r="F36" s="877">
        <v>66</v>
      </c>
      <c r="G36" s="850">
        <v>8.9</v>
      </c>
      <c r="H36" s="895">
        <v>29</v>
      </c>
    </row>
    <row r="37" spans="1:8" s="835" customFormat="1" ht="12" customHeight="1">
      <c r="A37" s="894" t="s">
        <v>308</v>
      </c>
      <c r="B37" s="877">
        <v>1599</v>
      </c>
      <c r="C37" s="877">
        <v>799</v>
      </c>
      <c r="D37" s="877">
        <v>1380</v>
      </c>
      <c r="E37" s="877">
        <v>341</v>
      </c>
      <c r="F37" s="877">
        <v>25</v>
      </c>
      <c r="G37" s="850">
        <v>9.1</v>
      </c>
      <c r="H37" s="895">
        <v>18</v>
      </c>
    </row>
    <row r="38" spans="1:8" s="835" customFormat="1" ht="12" customHeight="1">
      <c r="A38" s="894" t="s">
        <v>199</v>
      </c>
      <c r="B38" s="877">
        <v>966</v>
      </c>
      <c r="C38" s="877">
        <v>501</v>
      </c>
      <c r="D38" s="877">
        <v>719</v>
      </c>
      <c r="E38" s="877">
        <v>126</v>
      </c>
      <c r="F38" s="877">
        <v>36</v>
      </c>
      <c r="G38" s="850">
        <v>3.4</v>
      </c>
      <c r="H38" s="895">
        <v>8</v>
      </c>
    </row>
    <row r="39" spans="1:8" s="835" customFormat="1" ht="12" customHeight="1">
      <c r="A39" s="894" t="s">
        <v>150</v>
      </c>
      <c r="B39" s="877">
        <v>1622</v>
      </c>
      <c r="C39" s="877">
        <v>792</v>
      </c>
      <c r="D39" s="877">
        <v>1380</v>
      </c>
      <c r="E39" s="877">
        <v>153</v>
      </c>
      <c r="F39" s="877">
        <v>21</v>
      </c>
      <c r="G39" s="850">
        <v>7.2</v>
      </c>
      <c r="H39" s="895">
        <v>6</v>
      </c>
    </row>
    <row r="40" spans="1:8" s="835" customFormat="1" ht="12" customHeight="1">
      <c r="A40" s="893" t="s">
        <v>103</v>
      </c>
      <c r="B40" s="892">
        <v>25696</v>
      </c>
      <c r="C40" s="892">
        <v>12019</v>
      </c>
      <c r="D40" s="892">
        <v>21175</v>
      </c>
      <c r="E40" s="892">
        <v>4293</v>
      </c>
      <c r="F40" s="892">
        <v>433</v>
      </c>
      <c r="G40" s="869">
        <v>12.4</v>
      </c>
      <c r="H40" s="868">
        <v>390</v>
      </c>
    </row>
    <row r="41" spans="1:8" s="835" customFormat="1" ht="12" customHeight="1">
      <c r="A41" s="894" t="s">
        <v>104</v>
      </c>
      <c r="B41" s="877">
        <v>890</v>
      </c>
      <c r="C41" s="877">
        <v>374</v>
      </c>
      <c r="D41" s="877">
        <v>745</v>
      </c>
      <c r="E41" s="877">
        <v>128</v>
      </c>
      <c r="F41" s="877">
        <v>20</v>
      </c>
      <c r="G41" s="850">
        <v>7.4</v>
      </c>
      <c r="H41" s="895">
        <v>88</v>
      </c>
    </row>
    <row r="42" spans="1:8" s="835" customFormat="1" ht="12" customHeight="1">
      <c r="A42" s="894" t="s">
        <v>105</v>
      </c>
      <c r="B42" s="877">
        <v>1714</v>
      </c>
      <c r="C42" s="877">
        <v>893</v>
      </c>
      <c r="D42" s="877">
        <v>1421</v>
      </c>
      <c r="E42" s="877">
        <v>226</v>
      </c>
      <c r="F42" s="877">
        <v>21</v>
      </c>
      <c r="G42" s="850">
        <v>9</v>
      </c>
      <c r="H42" s="895">
        <v>20</v>
      </c>
    </row>
    <row r="43" spans="1:8" s="879" customFormat="1" ht="12" customHeight="1">
      <c r="A43" s="894" t="s">
        <v>106</v>
      </c>
      <c r="B43" s="877">
        <v>1279</v>
      </c>
      <c r="C43" s="877">
        <v>550</v>
      </c>
      <c r="D43" s="877">
        <v>1109</v>
      </c>
      <c r="E43" s="877">
        <v>185</v>
      </c>
      <c r="F43" s="877">
        <v>20</v>
      </c>
      <c r="G43" s="850">
        <v>11.8</v>
      </c>
      <c r="H43" s="895">
        <v>6</v>
      </c>
    </row>
    <row r="44" spans="1:8" s="835" customFormat="1" ht="12" customHeight="1">
      <c r="A44" s="894" t="s">
        <v>107</v>
      </c>
      <c r="B44" s="877">
        <v>2434</v>
      </c>
      <c r="C44" s="877">
        <v>1024</v>
      </c>
      <c r="D44" s="877">
        <v>2016</v>
      </c>
      <c r="E44" s="877">
        <v>488</v>
      </c>
      <c r="F44" s="877">
        <v>76</v>
      </c>
      <c r="G44" s="850">
        <v>17.899999999999999</v>
      </c>
      <c r="H44" s="895">
        <v>9</v>
      </c>
    </row>
    <row r="45" spans="1:8" s="835" customFormat="1" ht="12" customHeight="1">
      <c r="A45" s="894" t="s">
        <v>103</v>
      </c>
      <c r="B45" s="877">
        <v>7430</v>
      </c>
      <c r="C45" s="877">
        <v>3514</v>
      </c>
      <c r="D45" s="877">
        <v>6039</v>
      </c>
      <c r="E45" s="877">
        <v>1323</v>
      </c>
      <c r="F45" s="877">
        <v>128</v>
      </c>
      <c r="G45" s="850">
        <v>16.399999999999999</v>
      </c>
      <c r="H45" s="895">
        <v>55</v>
      </c>
    </row>
    <row r="46" spans="1:8" s="835" customFormat="1" ht="12" customHeight="1">
      <c r="A46" s="894" t="s">
        <v>193</v>
      </c>
      <c r="B46" s="877">
        <v>2599</v>
      </c>
      <c r="C46" s="877">
        <v>1262</v>
      </c>
      <c r="D46" s="877">
        <v>2171</v>
      </c>
      <c r="E46" s="877">
        <v>312</v>
      </c>
      <c r="F46" s="877">
        <v>57</v>
      </c>
      <c r="G46" s="850">
        <v>21.7</v>
      </c>
      <c r="H46" s="895">
        <v>8</v>
      </c>
    </row>
    <row r="47" spans="1:8" s="835" customFormat="1" ht="12" customHeight="1">
      <c r="A47" s="894" t="s">
        <v>194</v>
      </c>
      <c r="B47" s="877">
        <v>1278</v>
      </c>
      <c r="C47" s="877">
        <v>651</v>
      </c>
      <c r="D47" s="877">
        <v>1072</v>
      </c>
      <c r="E47" s="877">
        <v>177</v>
      </c>
      <c r="F47" s="877">
        <v>25</v>
      </c>
      <c r="G47" s="850">
        <v>11.2</v>
      </c>
      <c r="H47" s="895">
        <v>3</v>
      </c>
    </row>
    <row r="48" spans="1:8" s="835" customFormat="1" ht="12" customHeight="1">
      <c r="A48" s="894" t="s">
        <v>144</v>
      </c>
      <c r="B48" s="877">
        <v>8072</v>
      </c>
      <c r="C48" s="877">
        <v>3751</v>
      </c>
      <c r="D48" s="877">
        <v>6602</v>
      </c>
      <c r="E48" s="877">
        <v>1454</v>
      </c>
      <c r="F48" s="877">
        <v>86</v>
      </c>
      <c r="G48" s="850">
        <v>9.6</v>
      </c>
      <c r="H48" s="895">
        <v>201</v>
      </c>
    </row>
    <row r="49" spans="1:8" s="835" customFormat="1" ht="12" customHeight="1">
      <c r="A49" s="893" t="s">
        <v>115</v>
      </c>
      <c r="B49" s="892">
        <v>9511</v>
      </c>
      <c r="C49" s="892">
        <v>5291</v>
      </c>
      <c r="D49" s="892">
        <v>8020</v>
      </c>
      <c r="E49" s="892">
        <v>1132</v>
      </c>
      <c r="F49" s="892">
        <v>144</v>
      </c>
      <c r="G49" s="869">
        <v>7.8</v>
      </c>
      <c r="H49" s="868">
        <v>246</v>
      </c>
    </row>
    <row r="50" spans="1:8" s="835" customFormat="1" ht="12" customHeight="1">
      <c r="A50" s="894" t="s">
        <v>311</v>
      </c>
      <c r="B50" s="877">
        <v>1558</v>
      </c>
      <c r="C50" s="877">
        <v>839</v>
      </c>
      <c r="D50" s="877">
        <v>1336</v>
      </c>
      <c r="E50" s="877">
        <v>208</v>
      </c>
      <c r="F50" s="877">
        <v>15</v>
      </c>
      <c r="G50" s="850">
        <v>10.5</v>
      </c>
      <c r="H50" s="895">
        <v>76</v>
      </c>
    </row>
    <row r="51" spans="1:8" s="835" customFormat="1" ht="12" customHeight="1">
      <c r="A51" s="894" t="s">
        <v>115</v>
      </c>
      <c r="B51" s="877">
        <v>3061</v>
      </c>
      <c r="C51" s="877">
        <v>1724</v>
      </c>
      <c r="D51" s="877">
        <v>2478</v>
      </c>
      <c r="E51" s="877">
        <v>365</v>
      </c>
      <c r="F51" s="877">
        <v>55</v>
      </c>
      <c r="G51" s="850">
        <v>9.6999999999999993</v>
      </c>
      <c r="H51" s="895">
        <v>67</v>
      </c>
    </row>
    <row r="52" spans="1:8" s="835" customFormat="1" ht="12" customHeight="1">
      <c r="A52" s="894" t="s">
        <v>120</v>
      </c>
      <c r="B52" s="877">
        <v>1928</v>
      </c>
      <c r="C52" s="877">
        <v>1058</v>
      </c>
      <c r="D52" s="877">
        <v>1612</v>
      </c>
      <c r="E52" s="877">
        <v>288</v>
      </c>
      <c r="F52" s="877">
        <v>31</v>
      </c>
      <c r="G52" s="850">
        <v>11.2</v>
      </c>
      <c r="H52" s="895">
        <v>18</v>
      </c>
    </row>
    <row r="53" spans="1:8" s="835" customFormat="1" ht="12" customHeight="1">
      <c r="A53" s="894" t="s">
        <v>204</v>
      </c>
      <c r="B53" s="877">
        <v>2964</v>
      </c>
      <c r="C53" s="877">
        <v>1670</v>
      </c>
      <c r="D53" s="877">
        <v>2594</v>
      </c>
      <c r="E53" s="877">
        <v>271</v>
      </c>
      <c r="F53" s="877">
        <v>43</v>
      </c>
      <c r="G53" s="850">
        <v>5.0999999999999996</v>
      </c>
      <c r="H53" s="895">
        <v>85</v>
      </c>
    </row>
    <row r="54" spans="1:8" s="835" customFormat="1" ht="12" customHeight="1">
      <c r="A54" s="893" t="s">
        <v>196</v>
      </c>
      <c r="B54" s="892">
        <v>8470</v>
      </c>
      <c r="C54" s="892">
        <v>3908</v>
      </c>
      <c r="D54" s="892">
        <v>7137</v>
      </c>
      <c r="E54" s="892">
        <v>1114</v>
      </c>
      <c r="F54" s="892">
        <v>213</v>
      </c>
      <c r="G54" s="869">
        <v>5.5</v>
      </c>
      <c r="H54" s="868">
        <v>404</v>
      </c>
    </row>
    <row r="55" spans="1:8" s="835" customFormat="1" ht="12" customHeight="1">
      <c r="A55" s="894" t="s">
        <v>76</v>
      </c>
      <c r="B55" s="877">
        <v>3049</v>
      </c>
      <c r="C55" s="877">
        <v>1310</v>
      </c>
      <c r="D55" s="877">
        <v>2475</v>
      </c>
      <c r="E55" s="877">
        <v>391</v>
      </c>
      <c r="F55" s="877">
        <v>48</v>
      </c>
      <c r="G55" s="850">
        <v>8.1999999999999993</v>
      </c>
      <c r="H55" s="895">
        <v>40</v>
      </c>
    </row>
    <row r="56" spans="1:8" s="835" customFormat="1" ht="12" customHeight="1">
      <c r="A56" s="894" t="s">
        <v>304</v>
      </c>
      <c r="B56" s="877">
        <v>558</v>
      </c>
      <c r="C56" s="877">
        <v>249</v>
      </c>
      <c r="D56" s="877">
        <v>500</v>
      </c>
      <c r="E56" s="877">
        <v>101</v>
      </c>
      <c r="F56" s="877">
        <v>14</v>
      </c>
      <c r="G56" s="850">
        <v>4.9000000000000004</v>
      </c>
      <c r="H56" s="895">
        <v>9</v>
      </c>
    </row>
    <row r="57" spans="1:8" s="835" customFormat="1" ht="12" customHeight="1">
      <c r="A57" s="894" t="s">
        <v>196</v>
      </c>
      <c r="B57" s="877">
        <v>1340</v>
      </c>
      <c r="C57" s="877">
        <v>669</v>
      </c>
      <c r="D57" s="877">
        <v>1126</v>
      </c>
      <c r="E57" s="877">
        <v>180</v>
      </c>
      <c r="F57" s="877">
        <v>34</v>
      </c>
      <c r="G57" s="850">
        <v>5</v>
      </c>
      <c r="H57" s="895">
        <v>100</v>
      </c>
    </row>
    <row r="58" spans="1:8" s="835" customFormat="1" ht="12" customHeight="1">
      <c r="A58" s="894" t="s">
        <v>197</v>
      </c>
      <c r="B58" s="877">
        <v>1015</v>
      </c>
      <c r="C58" s="877">
        <v>482</v>
      </c>
      <c r="D58" s="877">
        <v>894</v>
      </c>
      <c r="E58" s="877">
        <v>187</v>
      </c>
      <c r="F58" s="877">
        <v>37</v>
      </c>
      <c r="G58" s="850">
        <v>5.0999999999999996</v>
      </c>
      <c r="H58" s="895">
        <v>60</v>
      </c>
    </row>
    <row r="59" spans="1:8" s="879" customFormat="1" ht="12" customHeight="1">
      <c r="A59" s="894" t="s">
        <v>198</v>
      </c>
      <c r="B59" s="877">
        <v>1119</v>
      </c>
      <c r="C59" s="877">
        <v>523</v>
      </c>
      <c r="D59" s="877">
        <v>957</v>
      </c>
      <c r="E59" s="877">
        <v>113</v>
      </c>
      <c r="F59" s="877">
        <v>39</v>
      </c>
      <c r="G59" s="850">
        <v>5.2</v>
      </c>
      <c r="H59" s="895">
        <v>22</v>
      </c>
    </row>
    <row r="60" spans="1:8" s="835" customFormat="1" ht="12" customHeight="1">
      <c r="A60" s="894" t="s">
        <v>102</v>
      </c>
      <c r="B60" s="877">
        <v>1389</v>
      </c>
      <c r="C60" s="877">
        <v>675</v>
      </c>
      <c r="D60" s="877">
        <v>1185</v>
      </c>
      <c r="E60" s="877">
        <v>142</v>
      </c>
      <c r="F60" s="877">
        <v>41</v>
      </c>
      <c r="G60" s="850">
        <v>3.9</v>
      </c>
      <c r="H60" s="895">
        <v>173</v>
      </c>
    </row>
    <row r="61" spans="1:8" s="835" customFormat="1" ht="12" customHeight="1">
      <c r="A61" s="893" t="s">
        <v>257</v>
      </c>
      <c r="B61" s="892">
        <v>4368</v>
      </c>
      <c r="C61" s="892">
        <v>2058</v>
      </c>
      <c r="D61" s="892">
        <v>3663</v>
      </c>
      <c r="E61" s="892">
        <v>610</v>
      </c>
      <c r="F61" s="892">
        <v>73</v>
      </c>
      <c r="G61" s="869">
        <v>4.4000000000000004</v>
      </c>
      <c r="H61" s="868">
        <v>224</v>
      </c>
    </row>
    <row r="62" spans="1:8" s="835" customFormat="1" ht="12" customHeight="1">
      <c r="A62" s="894" t="s">
        <v>300</v>
      </c>
      <c r="B62" s="877">
        <v>1144</v>
      </c>
      <c r="C62" s="877">
        <v>543</v>
      </c>
      <c r="D62" s="877">
        <v>992</v>
      </c>
      <c r="E62" s="877">
        <v>264</v>
      </c>
      <c r="F62" s="877">
        <v>22</v>
      </c>
      <c r="G62" s="850">
        <v>2.8</v>
      </c>
      <c r="H62" s="895">
        <v>58</v>
      </c>
    </row>
    <row r="63" spans="1:8" s="835" customFormat="1" ht="12" customHeight="1">
      <c r="A63" s="894" t="s">
        <v>256</v>
      </c>
      <c r="B63" s="877">
        <v>904</v>
      </c>
      <c r="C63" s="877">
        <v>448</v>
      </c>
      <c r="D63" s="877">
        <v>702</v>
      </c>
      <c r="E63" s="877">
        <v>155</v>
      </c>
      <c r="F63" s="877">
        <v>28</v>
      </c>
      <c r="G63" s="850">
        <v>2.9</v>
      </c>
      <c r="H63" s="895">
        <v>10</v>
      </c>
    </row>
    <row r="64" spans="1:8" s="879" customFormat="1" ht="12" customHeight="1">
      <c r="A64" s="894" t="s">
        <v>257</v>
      </c>
      <c r="B64" s="877">
        <v>2320</v>
      </c>
      <c r="C64" s="877">
        <v>1067</v>
      </c>
      <c r="D64" s="877">
        <v>1969</v>
      </c>
      <c r="E64" s="877">
        <v>191</v>
      </c>
      <c r="F64" s="877">
        <v>23</v>
      </c>
      <c r="G64" s="850">
        <v>8.5</v>
      </c>
      <c r="H64" s="895">
        <v>156</v>
      </c>
    </row>
    <row r="65" spans="1:8" s="879" customFormat="1" ht="3.75" customHeight="1">
      <c r="A65" s="894"/>
      <c r="B65" s="917"/>
      <c r="C65" s="917"/>
      <c r="D65" s="917"/>
      <c r="E65" s="917"/>
      <c r="F65" s="917"/>
      <c r="G65" s="922"/>
      <c r="H65" s="895"/>
    </row>
    <row r="66" spans="1:8" s="835" customFormat="1" ht="12">
      <c r="A66" s="835" t="s">
        <v>393</v>
      </c>
    </row>
    <row r="67" spans="1:8" s="835" customFormat="1" ht="12" customHeight="1">
      <c r="A67" s="835" t="s">
        <v>1031</v>
      </c>
    </row>
    <row r="68" spans="1:8" s="835" customFormat="1" ht="12" customHeight="1">
      <c r="A68" s="836" t="s">
        <v>179</v>
      </c>
    </row>
    <row r="69" spans="1:8" s="835" customFormat="1" ht="12" customHeight="1">
      <c r="A69" s="836" t="s">
        <v>1240</v>
      </c>
    </row>
    <row r="70" spans="1:8" s="835" customFormat="1" ht="12" customHeight="1"/>
    <row r="71" spans="1:8" s="835" customFormat="1" ht="12" customHeight="1"/>
    <row r="72" spans="1:8" s="835" customFormat="1" ht="12" customHeight="1"/>
    <row r="73" spans="1:8" s="835" customFormat="1" ht="12" customHeight="1"/>
  </sheetData>
  <mergeCells count="6">
    <mergeCell ref="G5:G7"/>
    <mergeCell ref="H5:H7"/>
    <mergeCell ref="A5:A7"/>
    <mergeCell ref="B5:F5"/>
    <mergeCell ref="B6:B7"/>
    <mergeCell ref="C6:F6"/>
  </mergeCells>
  <phoneticPr fontId="7"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40"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75"/>
  <sheetViews>
    <sheetView zoomScaleNormal="100" workbookViewId="0">
      <selection activeCell="F1" sqref="F1"/>
    </sheetView>
  </sheetViews>
  <sheetFormatPr defaultColWidth="9.140625" defaultRowHeight="12.75"/>
  <cols>
    <col min="1" max="1" width="30.140625" style="491" customWidth="1"/>
    <col min="2" max="6" width="12.7109375" style="491" customWidth="1"/>
    <col min="7" max="16384" width="9.140625" style="491"/>
  </cols>
  <sheetData>
    <row r="1" spans="1:8">
      <c r="A1" s="491" t="s">
        <v>1241</v>
      </c>
      <c r="F1" s="886" t="s">
        <v>44</v>
      </c>
      <c r="G1" s="835"/>
      <c r="H1" s="886"/>
    </row>
    <row r="2" spans="1:8">
      <c r="A2" s="604" t="s">
        <v>1228</v>
      </c>
      <c r="F2" s="887" t="s">
        <v>45</v>
      </c>
      <c r="G2" s="835"/>
    </row>
    <row r="3" spans="1:8">
      <c r="A3" s="888" t="s">
        <v>1184</v>
      </c>
    </row>
    <row r="4" spans="1:8">
      <c r="A4" s="888" t="s">
        <v>1229</v>
      </c>
    </row>
    <row r="5" spans="1:8" s="835" customFormat="1" ht="29.25" customHeight="1">
      <c r="A5" s="1137" t="s">
        <v>1230</v>
      </c>
      <c r="B5" s="1143" t="s">
        <v>1242</v>
      </c>
      <c r="C5" s="1144"/>
      <c r="D5" s="1144"/>
      <c r="E5" s="1144"/>
      <c r="F5" s="1144"/>
    </row>
    <row r="6" spans="1:8" s="835" customFormat="1" ht="48" customHeight="1" thickBot="1">
      <c r="A6" s="1149"/>
      <c r="B6" s="883" t="s">
        <v>1243</v>
      </c>
      <c r="C6" s="896" t="s">
        <v>325</v>
      </c>
      <c r="D6" s="896" t="s">
        <v>326</v>
      </c>
      <c r="E6" s="896" t="s">
        <v>327</v>
      </c>
      <c r="F6" s="897" t="s">
        <v>1244</v>
      </c>
    </row>
    <row r="7" spans="1:8" s="835" customFormat="1" ht="3.95" customHeight="1" thickTop="1">
      <c r="A7" s="898"/>
      <c r="B7" s="890"/>
      <c r="C7" s="890"/>
      <c r="D7" s="890"/>
      <c r="E7" s="890"/>
    </row>
    <row r="8" spans="1:8" s="835" customFormat="1" ht="27.75" customHeight="1">
      <c r="A8" s="899" t="s">
        <v>1124</v>
      </c>
      <c r="B8" s="892">
        <v>12346</v>
      </c>
      <c r="C8" s="892">
        <v>24936</v>
      </c>
      <c r="D8" s="892">
        <v>29178</v>
      </c>
      <c r="E8" s="892">
        <v>26163</v>
      </c>
      <c r="F8" s="868">
        <v>18402</v>
      </c>
    </row>
    <row r="9" spans="1:8" s="835" customFormat="1" ht="24">
      <c r="A9" s="847" t="s">
        <v>344</v>
      </c>
      <c r="B9" s="892"/>
      <c r="C9" s="892"/>
      <c r="D9" s="892"/>
      <c r="E9" s="892"/>
      <c r="F9" s="868"/>
    </row>
    <row r="10" spans="1:8" s="835" customFormat="1" ht="4.5" customHeight="1">
      <c r="A10" s="924"/>
      <c r="B10" s="892"/>
      <c r="C10" s="892"/>
      <c r="D10" s="892"/>
      <c r="E10" s="892"/>
      <c r="F10" s="868"/>
    </row>
    <row r="11" spans="1:8" s="835" customFormat="1" ht="12" customHeight="1">
      <c r="A11" s="900" t="s">
        <v>341</v>
      </c>
      <c r="B11" s="892">
        <v>2898</v>
      </c>
      <c r="C11" s="892">
        <v>7740</v>
      </c>
      <c r="D11" s="892">
        <v>10910</v>
      </c>
      <c r="E11" s="892">
        <v>10796</v>
      </c>
      <c r="F11" s="868">
        <v>7527</v>
      </c>
    </row>
    <row r="12" spans="1:8" s="835" customFormat="1" ht="12" customHeight="1">
      <c r="A12" s="901" t="s">
        <v>342</v>
      </c>
      <c r="B12" s="892">
        <v>1057</v>
      </c>
      <c r="C12" s="892">
        <v>3718</v>
      </c>
      <c r="D12" s="892">
        <v>5641</v>
      </c>
      <c r="E12" s="892">
        <v>5784</v>
      </c>
      <c r="F12" s="868">
        <v>3851</v>
      </c>
    </row>
    <row r="13" spans="1:8" s="835" customFormat="1" ht="12" customHeight="1">
      <c r="A13" s="902" t="s">
        <v>74</v>
      </c>
      <c r="B13" s="877">
        <v>1057</v>
      </c>
      <c r="C13" s="877">
        <v>3718</v>
      </c>
      <c r="D13" s="877">
        <v>5641</v>
      </c>
      <c r="E13" s="877">
        <v>5784</v>
      </c>
      <c r="F13" s="895">
        <v>3851</v>
      </c>
    </row>
    <row r="14" spans="1:8" s="835" customFormat="1" ht="12" customHeight="1">
      <c r="A14" s="901" t="s">
        <v>75</v>
      </c>
      <c r="B14" s="892">
        <v>1147</v>
      </c>
      <c r="C14" s="892">
        <v>2357</v>
      </c>
      <c r="D14" s="892">
        <v>2872</v>
      </c>
      <c r="E14" s="892">
        <v>2679</v>
      </c>
      <c r="F14" s="868">
        <v>1955</v>
      </c>
    </row>
    <row r="15" spans="1:8" s="835" customFormat="1" ht="12" customHeight="1">
      <c r="A15" s="902" t="s">
        <v>77</v>
      </c>
      <c r="B15" s="877">
        <v>217</v>
      </c>
      <c r="C15" s="877">
        <v>440</v>
      </c>
      <c r="D15" s="877">
        <v>592</v>
      </c>
      <c r="E15" s="877">
        <v>632</v>
      </c>
      <c r="F15" s="895">
        <v>368</v>
      </c>
    </row>
    <row r="16" spans="1:8" s="835" customFormat="1" ht="12" customHeight="1">
      <c r="A16" s="902" t="s">
        <v>78</v>
      </c>
      <c r="B16" s="877">
        <v>227</v>
      </c>
      <c r="C16" s="877">
        <v>443</v>
      </c>
      <c r="D16" s="877">
        <v>529</v>
      </c>
      <c r="E16" s="877">
        <v>481</v>
      </c>
      <c r="F16" s="895">
        <v>396</v>
      </c>
    </row>
    <row r="17" spans="1:6" s="835" customFormat="1" ht="12" customHeight="1">
      <c r="A17" s="902" t="s">
        <v>80</v>
      </c>
      <c r="B17" s="877">
        <v>168</v>
      </c>
      <c r="C17" s="877">
        <v>337</v>
      </c>
      <c r="D17" s="877">
        <v>388</v>
      </c>
      <c r="E17" s="877">
        <v>452</v>
      </c>
      <c r="F17" s="895">
        <v>362</v>
      </c>
    </row>
    <row r="18" spans="1:6" s="835" customFormat="1" ht="12" customHeight="1">
      <c r="A18" s="902" t="s">
        <v>81</v>
      </c>
      <c r="B18" s="877">
        <v>535</v>
      </c>
      <c r="C18" s="877">
        <v>1137</v>
      </c>
      <c r="D18" s="877">
        <v>1363</v>
      </c>
      <c r="E18" s="877">
        <v>1114</v>
      </c>
      <c r="F18" s="895">
        <v>829</v>
      </c>
    </row>
    <row r="19" spans="1:6" s="835" customFormat="1" ht="12" customHeight="1">
      <c r="A19" s="901" t="s">
        <v>298</v>
      </c>
      <c r="B19" s="892">
        <v>694</v>
      </c>
      <c r="C19" s="892">
        <v>1665</v>
      </c>
      <c r="D19" s="892">
        <v>2397</v>
      </c>
      <c r="E19" s="892">
        <v>2333</v>
      </c>
      <c r="F19" s="868">
        <v>1721</v>
      </c>
    </row>
    <row r="20" spans="1:6" s="835" customFormat="1" ht="12" customHeight="1">
      <c r="A20" s="902" t="s">
        <v>299</v>
      </c>
      <c r="B20" s="877">
        <v>115</v>
      </c>
      <c r="C20" s="877">
        <v>222</v>
      </c>
      <c r="D20" s="877">
        <v>276</v>
      </c>
      <c r="E20" s="877">
        <v>312</v>
      </c>
      <c r="F20" s="895">
        <v>185</v>
      </c>
    </row>
    <row r="21" spans="1:6" s="835" customFormat="1" ht="12" customHeight="1">
      <c r="A21" s="902" t="s">
        <v>79</v>
      </c>
      <c r="B21" s="877">
        <v>198</v>
      </c>
      <c r="C21" s="877">
        <v>383</v>
      </c>
      <c r="D21" s="877">
        <v>524</v>
      </c>
      <c r="E21" s="877">
        <v>474</v>
      </c>
      <c r="F21" s="895">
        <v>314</v>
      </c>
    </row>
    <row r="22" spans="1:6" s="835" customFormat="1" ht="12" customHeight="1">
      <c r="A22" s="902" t="s">
        <v>301</v>
      </c>
      <c r="B22" s="877">
        <v>198</v>
      </c>
      <c r="C22" s="877">
        <v>511</v>
      </c>
      <c r="D22" s="877">
        <v>759</v>
      </c>
      <c r="E22" s="877">
        <v>784</v>
      </c>
      <c r="F22" s="895">
        <v>600</v>
      </c>
    </row>
    <row r="23" spans="1:6" s="835" customFormat="1" ht="12" customHeight="1">
      <c r="A23" s="902" t="s">
        <v>302</v>
      </c>
      <c r="B23" s="877">
        <v>109</v>
      </c>
      <c r="C23" s="877">
        <v>351</v>
      </c>
      <c r="D23" s="877">
        <v>537</v>
      </c>
      <c r="E23" s="877">
        <v>485</v>
      </c>
      <c r="F23" s="895">
        <v>377</v>
      </c>
    </row>
    <row r="24" spans="1:6" s="835" customFormat="1" ht="12" customHeight="1">
      <c r="A24" s="902" t="s">
        <v>298</v>
      </c>
      <c r="B24" s="877">
        <v>74</v>
      </c>
      <c r="C24" s="877">
        <v>198</v>
      </c>
      <c r="D24" s="877">
        <v>301</v>
      </c>
      <c r="E24" s="877">
        <v>278</v>
      </c>
      <c r="F24" s="895">
        <v>245</v>
      </c>
    </row>
    <row r="25" spans="1:6" s="835" customFormat="1" ht="12" customHeight="1">
      <c r="A25" s="901" t="s">
        <v>340</v>
      </c>
      <c r="B25" s="892">
        <v>9448</v>
      </c>
      <c r="C25" s="892">
        <v>17196</v>
      </c>
      <c r="D25" s="892">
        <v>18268</v>
      </c>
      <c r="E25" s="892">
        <v>15367</v>
      </c>
      <c r="F25" s="868">
        <v>10875</v>
      </c>
    </row>
    <row r="26" spans="1:6" s="835" customFormat="1" ht="12" customHeight="1">
      <c r="A26" s="901" t="s">
        <v>126</v>
      </c>
      <c r="B26" s="892">
        <v>1698</v>
      </c>
      <c r="C26" s="892">
        <v>2890</v>
      </c>
      <c r="D26" s="892">
        <v>2894</v>
      </c>
      <c r="E26" s="892">
        <v>2410</v>
      </c>
      <c r="F26" s="868">
        <v>1684</v>
      </c>
    </row>
    <row r="27" spans="1:6" s="835" customFormat="1" ht="12" customHeight="1">
      <c r="A27" s="902" t="s">
        <v>126</v>
      </c>
      <c r="B27" s="877">
        <v>361</v>
      </c>
      <c r="C27" s="877">
        <v>699</v>
      </c>
      <c r="D27" s="877">
        <v>733</v>
      </c>
      <c r="E27" s="877">
        <v>557</v>
      </c>
      <c r="F27" s="895">
        <v>439</v>
      </c>
    </row>
    <row r="28" spans="1:6" s="835" customFormat="1" ht="12" customHeight="1">
      <c r="A28" s="902" t="s">
        <v>114</v>
      </c>
      <c r="B28" s="877">
        <v>232</v>
      </c>
      <c r="C28" s="877">
        <v>443</v>
      </c>
      <c r="D28" s="877">
        <v>396</v>
      </c>
      <c r="E28" s="877">
        <v>338</v>
      </c>
      <c r="F28" s="895">
        <v>297</v>
      </c>
    </row>
    <row r="29" spans="1:6" s="835" customFormat="1" ht="12" customHeight="1">
      <c r="A29" s="902" t="s">
        <v>119</v>
      </c>
      <c r="B29" s="877">
        <v>493</v>
      </c>
      <c r="C29" s="877">
        <v>775</v>
      </c>
      <c r="D29" s="877">
        <v>684</v>
      </c>
      <c r="E29" s="877">
        <v>614</v>
      </c>
      <c r="F29" s="895">
        <v>397</v>
      </c>
    </row>
    <row r="30" spans="1:6" s="835" customFormat="1" ht="12" customHeight="1">
      <c r="A30" s="902" t="s">
        <v>195</v>
      </c>
      <c r="B30" s="877">
        <v>365</v>
      </c>
      <c r="C30" s="877">
        <v>532</v>
      </c>
      <c r="D30" s="877">
        <v>630</v>
      </c>
      <c r="E30" s="877">
        <v>501</v>
      </c>
      <c r="F30" s="895">
        <v>289</v>
      </c>
    </row>
    <row r="31" spans="1:6" s="835" customFormat="1" ht="12" customHeight="1">
      <c r="A31" s="902" t="s">
        <v>121</v>
      </c>
      <c r="B31" s="877">
        <v>247</v>
      </c>
      <c r="C31" s="877">
        <v>441</v>
      </c>
      <c r="D31" s="877">
        <v>451</v>
      </c>
      <c r="E31" s="877">
        <v>400</v>
      </c>
      <c r="F31" s="895">
        <v>262</v>
      </c>
    </row>
    <row r="32" spans="1:6" s="835" customFormat="1" ht="12" customHeight="1">
      <c r="A32" s="901" t="s">
        <v>306</v>
      </c>
      <c r="B32" s="892">
        <v>1866</v>
      </c>
      <c r="C32" s="892">
        <v>2898</v>
      </c>
      <c r="D32" s="892">
        <v>2884</v>
      </c>
      <c r="E32" s="892">
        <v>2199</v>
      </c>
      <c r="F32" s="868">
        <v>1686</v>
      </c>
    </row>
    <row r="33" spans="1:6" s="835" customFormat="1" ht="12" customHeight="1">
      <c r="A33" s="902" t="s">
        <v>305</v>
      </c>
      <c r="B33" s="877">
        <v>439</v>
      </c>
      <c r="C33" s="877">
        <v>607</v>
      </c>
      <c r="D33" s="877">
        <v>581</v>
      </c>
      <c r="E33" s="877">
        <v>470</v>
      </c>
      <c r="F33" s="895">
        <v>310</v>
      </c>
    </row>
    <row r="34" spans="1:6" s="835" customFormat="1" ht="12" customHeight="1">
      <c r="A34" s="902" t="s">
        <v>306</v>
      </c>
      <c r="B34" s="877">
        <v>430</v>
      </c>
      <c r="C34" s="877">
        <v>746</v>
      </c>
      <c r="D34" s="877">
        <v>636</v>
      </c>
      <c r="E34" s="877">
        <v>416</v>
      </c>
      <c r="F34" s="895">
        <v>397</v>
      </c>
    </row>
    <row r="35" spans="1:6" s="835" customFormat="1" ht="12" customHeight="1">
      <c r="A35" s="902" t="s">
        <v>307</v>
      </c>
      <c r="B35" s="877">
        <v>416</v>
      </c>
      <c r="C35" s="877">
        <v>568</v>
      </c>
      <c r="D35" s="877">
        <v>566</v>
      </c>
      <c r="E35" s="877">
        <v>435</v>
      </c>
      <c r="F35" s="895">
        <v>329</v>
      </c>
    </row>
    <row r="36" spans="1:6" s="835" customFormat="1" ht="12" customHeight="1">
      <c r="A36" s="902" t="s">
        <v>308</v>
      </c>
      <c r="B36" s="877">
        <v>246</v>
      </c>
      <c r="C36" s="877">
        <v>413</v>
      </c>
      <c r="D36" s="877">
        <v>394</v>
      </c>
      <c r="E36" s="877">
        <v>295</v>
      </c>
      <c r="F36" s="895">
        <v>251</v>
      </c>
    </row>
    <row r="37" spans="1:6" s="835" customFormat="1" ht="12" customHeight="1">
      <c r="A37" s="902" t="s">
        <v>199</v>
      </c>
      <c r="B37" s="877">
        <v>167</v>
      </c>
      <c r="C37" s="877">
        <v>203</v>
      </c>
      <c r="D37" s="877">
        <v>244</v>
      </c>
      <c r="E37" s="877">
        <v>206</v>
      </c>
      <c r="F37" s="895">
        <v>146</v>
      </c>
    </row>
    <row r="38" spans="1:6" s="835" customFormat="1" ht="12" customHeight="1">
      <c r="A38" s="902" t="s">
        <v>150</v>
      </c>
      <c r="B38" s="877">
        <v>168</v>
      </c>
      <c r="C38" s="877">
        <v>361</v>
      </c>
      <c r="D38" s="877">
        <v>463</v>
      </c>
      <c r="E38" s="877">
        <v>377</v>
      </c>
      <c r="F38" s="895">
        <v>253</v>
      </c>
    </row>
    <row r="39" spans="1:6" s="835" customFormat="1" ht="12" customHeight="1">
      <c r="A39" s="901" t="s">
        <v>103</v>
      </c>
      <c r="B39" s="892">
        <v>3181</v>
      </c>
      <c r="C39" s="892">
        <v>6075</v>
      </c>
      <c r="D39" s="892">
        <v>6745</v>
      </c>
      <c r="E39" s="892">
        <v>5767</v>
      </c>
      <c r="F39" s="868">
        <v>3928</v>
      </c>
    </row>
    <row r="40" spans="1:6" s="835" customFormat="1" ht="12" customHeight="1">
      <c r="A40" s="902" t="s">
        <v>104</v>
      </c>
      <c r="B40" s="877">
        <v>161</v>
      </c>
      <c r="C40" s="877">
        <v>199</v>
      </c>
      <c r="D40" s="877">
        <v>236</v>
      </c>
      <c r="E40" s="877">
        <v>169</v>
      </c>
      <c r="F40" s="895">
        <v>125</v>
      </c>
    </row>
    <row r="41" spans="1:6" s="835" customFormat="1" ht="12" customHeight="1">
      <c r="A41" s="902" t="s">
        <v>105</v>
      </c>
      <c r="B41" s="877">
        <v>218</v>
      </c>
      <c r="C41" s="877">
        <v>416</v>
      </c>
      <c r="D41" s="877">
        <v>455</v>
      </c>
      <c r="E41" s="877">
        <v>368</v>
      </c>
      <c r="F41" s="895">
        <v>257</v>
      </c>
    </row>
    <row r="42" spans="1:6" s="835" customFormat="1" ht="12" customHeight="1">
      <c r="A42" s="902" t="s">
        <v>106</v>
      </c>
      <c r="B42" s="877">
        <v>186</v>
      </c>
      <c r="C42" s="877">
        <v>370</v>
      </c>
      <c r="D42" s="877">
        <v>300</v>
      </c>
      <c r="E42" s="877">
        <v>240</v>
      </c>
      <c r="F42" s="895">
        <v>183</v>
      </c>
    </row>
    <row r="43" spans="1:6" s="835" customFormat="1" ht="12" customHeight="1">
      <c r="A43" s="902" t="s">
        <v>107</v>
      </c>
      <c r="B43" s="877">
        <v>390</v>
      </c>
      <c r="C43" s="877">
        <v>580</v>
      </c>
      <c r="D43" s="877">
        <v>568</v>
      </c>
      <c r="E43" s="877">
        <v>513</v>
      </c>
      <c r="F43" s="895">
        <v>383</v>
      </c>
    </row>
    <row r="44" spans="1:6" s="835" customFormat="1" ht="12" customHeight="1">
      <c r="A44" s="902" t="s">
        <v>103</v>
      </c>
      <c r="B44" s="877">
        <v>1031</v>
      </c>
      <c r="C44" s="877">
        <v>1903</v>
      </c>
      <c r="D44" s="877">
        <v>1907</v>
      </c>
      <c r="E44" s="877">
        <v>1563</v>
      </c>
      <c r="F44" s="895">
        <v>1026</v>
      </c>
    </row>
    <row r="45" spans="1:6" s="835" customFormat="1" ht="12" customHeight="1">
      <c r="A45" s="902" t="s">
        <v>193</v>
      </c>
      <c r="B45" s="877">
        <v>285</v>
      </c>
      <c r="C45" s="877">
        <v>582</v>
      </c>
      <c r="D45" s="877">
        <v>708</v>
      </c>
      <c r="E45" s="877">
        <v>600</v>
      </c>
      <c r="F45" s="895">
        <v>424</v>
      </c>
    </row>
    <row r="46" spans="1:6" s="835" customFormat="1" ht="12" customHeight="1">
      <c r="A46" s="902" t="s">
        <v>194</v>
      </c>
      <c r="B46" s="877">
        <v>219</v>
      </c>
      <c r="C46" s="877">
        <v>335</v>
      </c>
      <c r="D46" s="877">
        <v>311</v>
      </c>
      <c r="E46" s="877">
        <v>242</v>
      </c>
      <c r="F46" s="895">
        <v>171</v>
      </c>
    </row>
    <row r="47" spans="1:6" s="835" customFormat="1" ht="12" customHeight="1">
      <c r="A47" s="902" t="s">
        <v>144</v>
      </c>
      <c r="B47" s="877">
        <v>691</v>
      </c>
      <c r="C47" s="877">
        <v>1690</v>
      </c>
      <c r="D47" s="877">
        <v>2260</v>
      </c>
      <c r="E47" s="877">
        <v>2072</v>
      </c>
      <c r="F47" s="895">
        <v>1359</v>
      </c>
    </row>
    <row r="48" spans="1:6" s="835" customFormat="1" ht="12" customHeight="1">
      <c r="A48" s="901" t="s">
        <v>115</v>
      </c>
      <c r="B48" s="892">
        <v>1010</v>
      </c>
      <c r="C48" s="892">
        <v>2183</v>
      </c>
      <c r="D48" s="892">
        <v>2404</v>
      </c>
      <c r="E48" s="892">
        <v>2281</v>
      </c>
      <c r="F48" s="868">
        <v>1633</v>
      </c>
    </row>
    <row r="49" spans="1:6" s="835" customFormat="1" ht="12" customHeight="1">
      <c r="A49" s="902" t="s">
        <v>311</v>
      </c>
      <c r="B49" s="877">
        <v>151</v>
      </c>
      <c r="C49" s="877">
        <v>364</v>
      </c>
      <c r="D49" s="877">
        <v>433</v>
      </c>
      <c r="E49" s="877">
        <v>350</v>
      </c>
      <c r="F49" s="895">
        <v>260</v>
      </c>
    </row>
    <row r="50" spans="1:6" s="835" customFormat="1" ht="12" customHeight="1">
      <c r="A50" s="902" t="s">
        <v>115</v>
      </c>
      <c r="B50" s="877">
        <v>354</v>
      </c>
      <c r="C50" s="877">
        <v>710</v>
      </c>
      <c r="D50" s="877">
        <v>743</v>
      </c>
      <c r="E50" s="877">
        <v>741</v>
      </c>
      <c r="F50" s="895">
        <v>513</v>
      </c>
    </row>
    <row r="51" spans="1:6" s="835" customFormat="1" ht="12" customHeight="1">
      <c r="A51" s="902" t="s">
        <v>120</v>
      </c>
      <c r="B51" s="877">
        <v>257</v>
      </c>
      <c r="C51" s="877">
        <v>509</v>
      </c>
      <c r="D51" s="877">
        <v>447</v>
      </c>
      <c r="E51" s="877">
        <v>403</v>
      </c>
      <c r="F51" s="895">
        <v>312</v>
      </c>
    </row>
    <row r="52" spans="1:6" s="835" customFormat="1" ht="12" customHeight="1">
      <c r="A52" s="902" t="s">
        <v>204</v>
      </c>
      <c r="B52" s="877">
        <v>248</v>
      </c>
      <c r="C52" s="877">
        <v>600</v>
      </c>
      <c r="D52" s="877">
        <v>781</v>
      </c>
      <c r="E52" s="877">
        <v>787</v>
      </c>
      <c r="F52" s="895">
        <v>548</v>
      </c>
    </row>
    <row r="53" spans="1:6" s="835" customFormat="1" ht="12" customHeight="1">
      <c r="A53" s="901" t="s">
        <v>196</v>
      </c>
      <c r="B53" s="892">
        <v>1173</v>
      </c>
      <c r="C53" s="892">
        <v>2157</v>
      </c>
      <c r="D53" s="892">
        <v>2225</v>
      </c>
      <c r="E53" s="892">
        <v>1674</v>
      </c>
      <c r="F53" s="868">
        <v>1241</v>
      </c>
    </row>
    <row r="54" spans="1:6" s="835" customFormat="1" ht="12" customHeight="1">
      <c r="A54" s="902" t="s">
        <v>76</v>
      </c>
      <c r="B54" s="877">
        <v>418</v>
      </c>
      <c r="C54" s="877">
        <v>794</v>
      </c>
      <c r="D54" s="877">
        <v>810</v>
      </c>
      <c r="E54" s="877">
        <v>585</v>
      </c>
      <c r="F54" s="895">
        <v>442</v>
      </c>
    </row>
    <row r="55" spans="1:6" s="835" customFormat="1" ht="12" customHeight="1">
      <c r="A55" s="902" t="s">
        <v>304</v>
      </c>
      <c r="B55" s="877">
        <v>106</v>
      </c>
      <c r="C55" s="877">
        <v>134</v>
      </c>
      <c r="D55" s="877">
        <v>140</v>
      </c>
      <c r="E55" s="877">
        <v>99</v>
      </c>
      <c r="F55" s="895">
        <v>79</v>
      </c>
    </row>
    <row r="56" spans="1:6" s="835" customFormat="1" ht="12" customHeight="1">
      <c r="A56" s="902" t="s">
        <v>196</v>
      </c>
      <c r="B56" s="877">
        <v>188</v>
      </c>
      <c r="C56" s="877">
        <v>342</v>
      </c>
      <c r="D56" s="877">
        <v>340</v>
      </c>
      <c r="E56" s="877">
        <v>258</v>
      </c>
      <c r="F56" s="895">
        <v>212</v>
      </c>
    </row>
    <row r="57" spans="1:6" s="835" customFormat="1" ht="12" customHeight="1">
      <c r="A57" s="902" t="s">
        <v>197</v>
      </c>
      <c r="B57" s="877">
        <v>171</v>
      </c>
      <c r="C57" s="877">
        <v>281</v>
      </c>
      <c r="D57" s="877">
        <v>264</v>
      </c>
      <c r="E57" s="877">
        <v>184</v>
      </c>
      <c r="F57" s="895">
        <v>115</v>
      </c>
    </row>
    <row r="58" spans="1:6" s="835" customFormat="1" ht="12" customHeight="1">
      <c r="A58" s="902" t="s">
        <v>198</v>
      </c>
      <c r="B58" s="877">
        <v>162</v>
      </c>
      <c r="C58" s="877">
        <v>299</v>
      </c>
      <c r="D58" s="877">
        <v>258</v>
      </c>
      <c r="E58" s="877">
        <v>227</v>
      </c>
      <c r="F58" s="895">
        <v>173</v>
      </c>
    </row>
    <row r="59" spans="1:6" s="835" customFormat="1" ht="12" customHeight="1">
      <c r="A59" s="902" t="s">
        <v>102</v>
      </c>
      <c r="B59" s="877">
        <v>128</v>
      </c>
      <c r="C59" s="877">
        <v>307</v>
      </c>
      <c r="D59" s="877">
        <v>413</v>
      </c>
      <c r="E59" s="877">
        <v>321</v>
      </c>
      <c r="F59" s="895">
        <v>220</v>
      </c>
    </row>
    <row r="60" spans="1:6" s="835" customFormat="1" ht="12" customHeight="1">
      <c r="A60" s="901" t="s">
        <v>257</v>
      </c>
      <c r="B60" s="892">
        <v>520</v>
      </c>
      <c r="C60" s="892">
        <v>993</v>
      </c>
      <c r="D60" s="892">
        <v>1116</v>
      </c>
      <c r="E60" s="892">
        <v>1036</v>
      </c>
      <c r="F60" s="868">
        <v>703</v>
      </c>
    </row>
    <row r="61" spans="1:6" s="835" customFormat="1" ht="12" customHeight="1">
      <c r="A61" s="902" t="s">
        <v>300</v>
      </c>
      <c r="B61" s="877">
        <v>177</v>
      </c>
      <c r="C61" s="877">
        <v>287</v>
      </c>
      <c r="D61" s="877">
        <v>262</v>
      </c>
      <c r="E61" s="877">
        <v>246</v>
      </c>
      <c r="F61" s="895">
        <v>172</v>
      </c>
    </row>
    <row r="62" spans="1:6" s="835" customFormat="1" ht="12" customHeight="1">
      <c r="A62" s="902" t="s">
        <v>256</v>
      </c>
      <c r="B62" s="877">
        <v>123</v>
      </c>
      <c r="C62" s="877">
        <v>231</v>
      </c>
      <c r="D62" s="877">
        <v>221</v>
      </c>
      <c r="E62" s="877">
        <v>186</v>
      </c>
      <c r="F62" s="895">
        <v>143</v>
      </c>
    </row>
    <row r="63" spans="1:6" s="835" customFormat="1" ht="12" customHeight="1">
      <c r="A63" s="902" t="s">
        <v>257</v>
      </c>
      <c r="B63" s="877">
        <v>220</v>
      </c>
      <c r="C63" s="877">
        <v>475</v>
      </c>
      <c r="D63" s="877">
        <v>633</v>
      </c>
      <c r="E63" s="877">
        <v>604</v>
      </c>
      <c r="F63" s="895">
        <v>388</v>
      </c>
    </row>
    <row r="64" spans="1:6" s="835" customFormat="1" ht="3" customHeight="1">
      <c r="A64" s="902"/>
      <c r="B64" s="917"/>
      <c r="C64" s="917"/>
      <c r="D64" s="917"/>
      <c r="E64" s="917"/>
      <c r="F64" s="895"/>
    </row>
    <row r="65" spans="1:1">
      <c r="A65" s="835" t="s">
        <v>1031</v>
      </c>
    </row>
    <row r="66" spans="1:1" s="835" customFormat="1" ht="12" customHeight="1">
      <c r="A66" s="836" t="s">
        <v>1240</v>
      </c>
    </row>
    <row r="67" spans="1:1" s="835" customFormat="1" ht="12" customHeight="1"/>
    <row r="68" spans="1:1" s="835" customFormat="1" ht="12" customHeight="1"/>
    <row r="69" spans="1:1" s="835" customFormat="1" ht="12" customHeight="1"/>
    <row r="70" spans="1:1" s="835" customFormat="1" ht="12" customHeight="1"/>
    <row r="71" spans="1:1" s="835" customFormat="1" ht="12" customHeight="1"/>
    <row r="72" spans="1:1" s="835" customFormat="1" ht="12" customHeight="1"/>
    <row r="73" spans="1:1" s="835" customFormat="1" ht="12" customHeight="1"/>
    <row r="74" spans="1:1" s="835" customFormat="1" ht="12" customHeight="1"/>
    <row r="75" spans="1:1" ht="12" customHeight="1"/>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P30"/>
  <sheetViews>
    <sheetView zoomScaleNormal="100" workbookViewId="0">
      <selection activeCell="H2" sqref="H2"/>
    </sheetView>
  </sheetViews>
  <sheetFormatPr defaultColWidth="9.140625" defaultRowHeight="12.75"/>
  <cols>
    <col min="1" max="1" width="4.85546875" style="2" customWidth="1"/>
    <col min="2" max="2" width="21.7109375" style="2" customWidth="1"/>
    <col min="3" max="4" width="9.140625" style="2"/>
    <col min="5" max="5" width="9.28515625" style="120" bestFit="1" customWidth="1"/>
    <col min="6" max="7" width="9.140625" style="120" customWidth="1"/>
    <col min="8" max="16384" width="9.140625" style="2"/>
  </cols>
  <sheetData>
    <row r="1" spans="1:16">
      <c r="A1" s="293" t="s">
        <v>902</v>
      </c>
      <c r="H1" s="9" t="s">
        <v>44</v>
      </c>
      <c r="I1" s="8"/>
    </row>
    <row r="2" spans="1:16">
      <c r="A2" s="234" t="s">
        <v>901</v>
      </c>
      <c r="B2" s="3"/>
      <c r="C2" s="239"/>
      <c r="D2" s="239"/>
      <c r="E2" s="192"/>
      <c r="F2" s="192"/>
      <c r="G2" s="192"/>
      <c r="H2" s="235" t="s">
        <v>45</v>
      </c>
      <c r="I2" s="8"/>
    </row>
    <row r="3" spans="1:16" s="8" customFormat="1" ht="27.75" customHeight="1">
      <c r="A3" s="1036" t="s">
        <v>401</v>
      </c>
      <c r="B3" s="1040"/>
      <c r="C3" s="1039" t="s">
        <v>425</v>
      </c>
      <c r="D3" s="1040"/>
      <c r="E3" s="1074" t="s">
        <v>426</v>
      </c>
      <c r="F3" s="1074"/>
      <c r="G3" s="1082"/>
      <c r="H3" s="1039" t="s">
        <v>427</v>
      </c>
      <c r="I3" s="1036"/>
    </row>
    <row r="4" spans="1:16" s="8" customFormat="1" ht="63.75" customHeight="1">
      <c r="A4" s="1045" t="s">
        <v>405</v>
      </c>
      <c r="B4" s="1059"/>
      <c r="C4" s="1065"/>
      <c r="D4" s="1044"/>
      <c r="E4" s="1074"/>
      <c r="F4" s="1074"/>
      <c r="G4" s="1082"/>
      <c r="H4" s="1065"/>
      <c r="I4" s="1037"/>
    </row>
    <row r="5" spans="1:16" s="8" customFormat="1" ht="12.75" hidden="1" customHeight="1">
      <c r="A5" s="1045"/>
      <c r="B5" s="1059"/>
      <c r="C5" s="1065"/>
      <c r="D5" s="1044"/>
      <c r="E5" s="1074"/>
      <c r="F5" s="1074"/>
      <c r="G5" s="1082"/>
      <c r="H5" s="1041"/>
      <c r="I5" s="1042"/>
    </row>
    <row r="6" spans="1:16" s="8" customFormat="1" ht="39" customHeight="1" thickBot="1">
      <c r="A6" s="1060"/>
      <c r="B6" s="1061"/>
      <c r="C6" s="237" t="s">
        <v>22</v>
      </c>
      <c r="D6" s="237" t="s">
        <v>23</v>
      </c>
      <c r="E6" s="359" t="s">
        <v>428</v>
      </c>
      <c r="F6" s="248" t="s">
        <v>22</v>
      </c>
      <c r="G6" s="248" t="s">
        <v>23</v>
      </c>
      <c r="H6" s="238" t="s">
        <v>22</v>
      </c>
      <c r="I6" s="249" t="s">
        <v>23</v>
      </c>
    </row>
    <row r="7" spans="1:16" s="8" customFormat="1" ht="3.95" customHeight="1" thickTop="1">
      <c r="A7" s="38"/>
      <c r="B7" s="40"/>
      <c r="C7" s="32"/>
      <c r="D7" s="32"/>
      <c r="E7" s="69"/>
      <c r="F7" s="69"/>
      <c r="G7" s="69"/>
      <c r="H7" s="32"/>
      <c r="L7" s="361"/>
      <c r="M7" s="361"/>
      <c r="N7" s="361"/>
      <c r="O7" s="361"/>
      <c r="P7" s="361"/>
    </row>
    <row r="8" spans="1:16" s="361" customFormat="1">
      <c r="A8" s="361">
        <v>2023</v>
      </c>
      <c r="B8" s="345" t="s">
        <v>899</v>
      </c>
      <c r="C8" s="88">
        <v>113.8</v>
      </c>
      <c r="D8" s="73" t="s">
        <v>155</v>
      </c>
      <c r="E8" s="81">
        <v>43464</v>
      </c>
      <c r="F8" s="88">
        <v>100.8</v>
      </c>
      <c r="G8" s="73" t="s">
        <v>155</v>
      </c>
      <c r="H8" s="607">
        <v>105.2</v>
      </c>
      <c r="I8" s="74" t="s">
        <v>155</v>
      </c>
      <c r="K8" s="250"/>
      <c r="L8" s="78"/>
      <c r="M8" s="78"/>
      <c r="N8" s="78"/>
      <c r="O8" s="78"/>
      <c r="P8" s="78"/>
    </row>
    <row r="9" spans="1:16" s="8" customFormat="1">
      <c r="A9" s="8">
        <v>2024</v>
      </c>
      <c r="B9" s="345" t="s">
        <v>899</v>
      </c>
      <c r="C9" s="88">
        <v>102.1</v>
      </c>
      <c r="D9" s="73" t="s">
        <v>155</v>
      </c>
      <c r="E9" s="81">
        <v>38521</v>
      </c>
      <c r="F9" s="88">
        <v>88.6</v>
      </c>
      <c r="G9" s="73" t="s">
        <v>155</v>
      </c>
      <c r="H9" s="687">
        <v>98.9</v>
      </c>
      <c r="I9" s="74" t="s">
        <v>155</v>
      </c>
      <c r="K9" s="250"/>
      <c r="L9" s="78"/>
      <c r="M9" s="78"/>
      <c r="N9" s="78"/>
      <c r="O9" s="78"/>
      <c r="P9" s="78"/>
    </row>
    <row r="10" spans="1:16" s="8" customFormat="1" ht="3.95" customHeight="1">
      <c r="B10" s="346"/>
      <c r="C10" s="88"/>
      <c r="D10" s="88"/>
      <c r="E10" s="63"/>
      <c r="F10" s="88"/>
      <c r="G10" s="88"/>
      <c r="H10" s="22"/>
      <c r="I10" s="85"/>
      <c r="K10" s="250"/>
      <c r="L10" s="78"/>
      <c r="M10" s="78"/>
      <c r="N10" s="78"/>
      <c r="O10" s="78"/>
      <c r="P10" s="78"/>
    </row>
    <row r="11" spans="1:16" s="361" customFormat="1" ht="13.5" customHeight="1">
      <c r="A11" s="361">
        <v>2024</v>
      </c>
      <c r="B11" s="348" t="s">
        <v>889</v>
      </c>
      <c r="C11" s="554">
        <v>117.5</v>
      </c>
      <c r="D11" s="554">
        <v>125.7</v>
      </c>
      <c r="E11" s="81">
        <v>2506</v>
      </c>
      <c r="F11" s="88">
        <v>73.900000000000006</v>
      </c>
      <c r="G11" s="88">
        <v>76.099999999999994</v>
      </c>
      <c r="H11" s="600">
        <v>103.4</v>
      </c>
      <c r="I11" s="601">
        <v>101.6</v>
      </c>
      <c r="K11" s="250"/>
      <c r="L11" s="78"/>
      <c r="M11" s="78"/>
      <c r="N11" s="78"/>
      <c r="O11" s="78"/>
      <c r="P11" s="78"/>
    </row>
    <row r="12" spans="1:16" s="361" customFormat="1" ht="13.5" customHeight="1">
      <c r="A12" s="361">
        <v>2024</v>
      </c>
      <c r="B12" s="348" t="s">
        <v>890</v>
      </c>
      <c r="C12" s="554">
        <v>109</v>
      </c>
      <c r="D12" s="554">
        <v>101.6</v>
      </c>
      <c r="E12" s="81">
        <v>2857</v>
      </c>
      <c r="F12" s="800">
        <v>87.6</v>
      </c>
      <c r="G12" s="88">
        <v>114</v>
      </c>
      <c r="H12" s="600">
        <v>105.1</v>
      </c>
      <c r="I12" s="601">
        <v>99</v>
      </c>
      <c r="K12" s="250"/>
      <c r="L12" s="78"/>
      <c r="M12" s="78"/>
      <c r="N12" s="78"/>
      <c r="O12" s="78"/>
      <c r="P12" s="78"/>
    </row>
    <row r="13" spans="1:16" s="361" customFormat="1" ht="13.5" customHeight="1">
      <c r="A13" s="361">
        <v>2024</v>
      </c>
      <c r="B13" s="348" t="s">
        <v>891</v>
      </c>
      <c r="C13" s="554">
        <v>106</v>
      </c>
      <c r="D13" s="554">
        <v>107.2</v>
      </c>
      <c r="E13" s="81">
        <v>2958</v>
      </c>
      <c r="F13" s="88">
        <v>67.3</v>
      </c>
      <c r="G13" s="88">
        <v>103.5</v>
      </c>
      <c r="H13" s="600">
        <v>102.7</v>
      </c>
      <c r="I13" s="601">
        <v>99.3</v>
      </c>
      <c r="K13" s="250"/>
      <c r="L13" s="78"/>
      <c r="M13" s="78"/>
      <c r="N13" s="78"/>
      <c r="O13" s="78"/>
      <c r="P13" s="78"/>
    </row>
    <row r="14" spans="1:16" s="361" customFormat="1" ht="13.5" customHeight="1">
      <c r="A14" s="361">
        <v>2024</v>
      </c>
      <c r="B14" s="348" t="s">
        <v>892</v>
      </c>
      <c r="C14" s="554">
        <v>117.3</v>
      </c>
      <c r="D14" s="554">
        <v>98.7</v>
      </c>
      <c r="E14" s="81">
        <v>3786</v>
      </c>
      <c r="F14" s="88">
        <v>136.30000000000001</v>
      </c>
      <c r="G14" s="88">
        <v>128</v>
      </c>
      <c r="H14" s="607">
        <v>105.9</v>
      </c>
      <c r="I14" s="626">
        <v>105.6</v>
      </c>
      <c r="K14" s="250"/>
      <c r="L14" s="78"/>
      <c r="M14" s="78"/>
      <c r="N14" s="78"/>
      <c r="O14" s="78"/>
      <c r="P14" s="78"/>
    </row>
    <row r="15" spans="1:16" s="361" customFormat="1" ht="13.5" customHeight="1">
      <c r="A15" s="361">
        <v>2024</v>
      </c>
      <c r="B15" s="348" t="s">
        <v>893</v>
      </c>
      <c r="C15" s="554">
        <v>98.9</v>
      </c>
      <c r="D15" s="554">
        <v>95.1</v>
      </c>
      <c r="E15" s="81">
        <v>2851</v>
      </c>
      <c r="F15" s="88">
        <v>95.9</v>
      </c>
      <c r="G15" s="88">
        <v>75.3</v>
      </c>
      <c r="H15" s="607">
        <v>99.1</v>
      </c>
      <c r="I15" s="626">
        <v>98.9</v>
      </c>
      <c r="K15" s="250"/>
      <c r="L15" s="78"/>
      <c r="M15" s="78"/>
      <c r="N15" s="78"/>
      <c r="O15" s="78"/>
      <c r="P15" s="78"/>
    </row>
    <row r="16" spans="1:16" s="361" customFormat="1" ht="13.5" customHeight="1">
      <c r="A16" s="361">
        <v>2024</v>
      </c>
      <c r="B16" s="348" t="s">
        <v>894</v>
      </c>
      <c r="C16" s="554">
        <v>98.8</v>
      </c>
      <c r="D16" s="554">
        <v>113.8</v>
      </c>
      <c r="E16" s="81">
        <v>2472</v>
      </c>
      <c r="F16" s="88">
        <v>68.900000000000006</v>
      </c>
      <c r="G16" s="88">
        <v>86.7</v>
      </c>
      <c r="H16" s="607">
        <v>93</v>
      </c>
      <c r="I16" s="626">
        <v>91.9</v>
      </c>
      <c r="K16" s="250"/>
      <c r="L16" s="78"/>
      <c r="M16" s="78"/>
      <c r="N16" s="78"/>
      <c r="O16" s="78"/>
      <c r="P16" s="78"/>
    </row>
    <row r="17" spans="1:16">
      <c r="A17" s="361">
        <v>2024</v>
      </c>
      <c r="B17" s="347" t="s">
        <v>883</v>
      </c>
      <c r="C17" s="89">
        <v>112</v>
      </c>
      <c r="D17" s="89">
        <v>103.6</v>
      </c>
      <c r="E17" s="81">
        <v>3518</v>
      </c>
      <c r="F17" s="88">
        <v>83.5</v>
      </c>
      <c r="G17" s="88">
        <v>142.30000000000001</v>
      </c>
      <c r="H17" s="687">
        <v>94.3</v>
      </c>
      <c r="I17" s="691">
        <v>106.4</v>
      </c>
      <c r="J17" s="198"/>
      <c r="K17" s="250"/>
      <c r="L17" s="119"/>
      <c r="M17" s="119"/>
      <c r="N17" s="78"/>
      <c r="O17" s="78"/>
      <c r="P17" s="78"/>
    </row>
    <row r="18" spans="1:16">
      <c r="A18" s="361">
        <v>2024</v>
      </c>
      <c r="B18" s="347" t="s">
        <v>884</v>
      </c>
      <c r="C18" s="89">
        <v>101.3</v>
      </c>
      <c r="D18" s="89">
        <v>102.1</v>
      </c>
      <c r="E18" s="81">
        <v>3548</v>
      </c>
      <c r="F18" s="88">
        <v>91.8</v>
      </c>
      <c r="G18" s="88">
        <v>100.9</v>
      </c>
      <c r="H18" s="687">
        <v>97.2</v>
      </c>
      <c r="I18" s="691">
        <v>101.2</v>
      </c>
      <c r="J18" s="198"/>
      <c r="K18" s="250"/>
      <c r="L18" s="119"/>
      <c r="M18" s="119"/>
      <c r="N18" s="78"/>
      <c r="O18" s="78"/>
      <c r="P18" s="78"/>
    </row>
    <row r="19" spans="1:16">
      <c r="A19" s="361">
        <v>2024</v>
      </c>
      <c r="B19" s="347" t="s">
        <v>885</v>
      </c>
      <c r="C19" s="89">
        <v>103</v>
      </c>
      <c r="D19" s="89">
        <v>140</v>
      </c>
      <c r="E19" s="81">
        <v>4793</v>
      </c>
      <c r="F19" s="88">
        <v>120.7</v>
      </c>
      <c r="G19" s="88">
        <v>135.1</v>
      </c>
      <c r="H19" s="687">
        <v>98.4</v>
      </c>
      <c r="I19" s="691">
        <v>111.9</v>
      </c>
      <c r="J19" s="198"/>
      <c r="K19" s="250"/>
      <c r="L19" s="119"/>
      <c r="M19" s="119"/>
      <c r="N19" s="78"/>
      <c r="O19" s="78"/>
      <c r="P19" s="78"/>
    </row>
    <row r="20" spans="1:16" s="762" customFormat="1" ht="3.95" customHeight="1">
      <c r="B20" s="346"/>
      <c r="C20" s="88"/>
      <c r="D20" s="88"/>
      <c r="E20" s="63"/>
      <c r="F20" s="88"/>
      <c r="G20" s="88"/>
      <c r="H20" s="22"/>
      <c r="I20" s="85"/>
      <c r="K20" s="250"/>
      <c r="L20" s="78"/>
      <c r="M20" s="78"/>
      <c r="N20" s="78"/>
      <c r="O20" s="78"/>
      <c r="P20" s="78"/>
    </row>
    <row r="21" spans="1:16">
      <c r="A21" s="762">
        <v>2025</v>
      </c>
      <c r="B21" s="348" t="s">
        <v>886</v>
      </c>
      <c r="C21" s="89">
        <v>141.1</v>
      </c>
      <c r="D21" s="89">
        <v>47.2</v>
      </c>
      <c r="E21" s="81" t="s">
        <v>1296</v>
      </c>
      <c r="F21" s="88" t="s">
        <v>1189</v>
      </c>
      <c r="G21" s="88" t="s">
        <v>1190</v>
      </c>
      <c r="H21" s="89">
        <v>101.6</v>
      </c>
      <c r="I21" s="626">
        <v>78</v>
      </c>
      <c r="J21" s="198"/>
      <c r="K21" s="250"/>
      <c r="L21" s="119"/>
      <c r="M21" s="119"/>
      <c r="N21" s="78"/>
      <c r="O21" s="78"/>
      <c r="P21" s="78"/>
    </row>
    <row r="22" spans="1:16">
      <c r="A22" s="762">
        <v>2025</v>
      </c>
      <c r="B22" s="348" t="s">
        <v>887</v>
      </c>
      <c r="C22" s="89">
        <v>123.2</v>
      </c>
      <c r="D22" s="89">
        <v>107.8</v>
      </c>
      <c r="E22" s="81" t="s">
        <v>1297</v>
      </c>
      <c r="F22" s="88" t="s">
        <v>1301</v>
      </c>
      <c r="G22" s="88" t="s">
        <v>1298</v>
      </c>
      <c r="H22" s="89">
        <v>96.3</v>
      </c>
      <c r="I22" s="626">
        <v>94.8</v>
      </c>
      <c r="J22" s="198"/>
      <c r="K22" s="250"/>
      <c r="L22" s="119"/>
      <c r="M22" s="119"/>
      <c r="N22" s="78"/>
      <c r="O22" s="78"/>
      <c r="P22" s="78"/>
    </row>
    <row r="23" spans="1:16">
      <c r="A23" s="762">
        <v>2025</v>
      </c>
      <c r="B23" s="348" t="s">
        <v>888</v>
      </c>
      <c r="C23" s="89">
        <v>130.9</v>
      </c>
      <c r="D23" s="89">
        <v>118.8</v>
      </c>
      <c r="E23" s="81" t="s">
        <v>1299</v>
      </c>
      <c r="F23" s="88" t="s">
        <v>1166</v>
      </c>
      <c r="G23" s="88" t="s">
        <v>1300</v>
      </c>
      <c r="H23" s="89">
        <v>97.2</v>
      </c>
      <c r="I23" s="626">
        <v>113.7</v>
      </c>
      <c r="J23" s="198"/>
      <c r="K23" s="250"/>
      <c r="L23" s="119"/>
      <c r="M23" s="119"/>
      <c r="N23" s="78"/>
      <c r="O23" s="78"/>
      <c r="P23" s="78"/>
    </row>
    <row r="24" spans="1:16">
      <c r="A24" s="804">
        <v>2025</v>
      </c>
      <c r="B24" s="348" t="s">
        <v>889</v>
      </c>
      <c r="C24" s="89">
        <v>110.6</v>
      </c>
      <c r="D24" s="89">
        <v>106.2</v>
      </c>
      <c r="E24" s="81">
        <v>3173</v>
      </c>
      <c r="F24" s="88">
        <v>126.6</v>
      </c>
      <c r="G24" s="88">
        <v>111.2</v>
      </c>
      <c r="H24" s="935">
        <v>100.1</v>
      </c>
      <c r="I24" s="936">
        <v>104.7</v>
      </c>
      <c r="J24" s="198"/>
      <c r="K24" s="250"/>
      <c r="L24" s="119"/>
      <c r="M24" s="119"/>
      <c r="N24" s="78"/>
      <c r="O24" s="78"/>
      <c r="P24" s="78"/>
    </row>
    <row r="25" spans="1:16">
      <c r="A25" s="804">
        <v>2025</v>
      </c>
      <c r="B25" s="348" t="s">
        <v>890</v>
      </c>
      <c r="C25" s="89">
        <v>109.7</v>
      </c>
      <c r="D25" s="89">
        <v>100.8</v>
      </c>
      <c r="E25" s="81">
        <v>3540</v>
      </c>
      <c r="F25" s="88">
        <v>123.9</v>
      </c>
      <c r="G25" s="88">
        <v>111.6</v>
      </c>
      <c r="H25" s="935">
        <v>98.7</v>
      </c>
      <c r="I25" s="936">
        <v>97.6</v>
      </c>
      <c r="J25" s="198"/>
      <c r="K25" s="250"/>
      <c r="L25" s="119"/>
      <c r="M25" s="119"/>
      <c r="N25" s="78"/>
      <c r="O25" s="78"/>
      <c r="P25" s="78"/>
    </row>
    <row r="26" spans="1:16">
      <c r="A26" s="804">
        <v>2025</v>
      </c>
      <c r="B26" s="348" t="s">
        <v>891</v>
      </c>
      <c r="C26" s="89">
        <v>109.3</v>
      </c>
      <c r="D26" s="89">
        <v>106.8</v>
      </c>
      <c r="E26" s="81">
        <v>3427</v>
      </c>
      <c r="F26" s="88">
        <v>115.9</v>
      </c>
      <c r="G26" s="88">
        <v>96.8</v>
      </c>
      <c r="H26" s="935">
        <v>98.2</v>
      </c>
      <c r="I26" s="936">
        <v>98.8</v>
      </c>
      <c r="J26" s="198"/>
      <c r="K26" s="250"/>
      <c r="L26" s="119"/>
      <c r="M26" s="119"/>
      <c r="N26" s="78"/>
      <c r="O26" s="78"/>
      <c r="P26" s="78"/>
    </row>
    <row r="27" spans="1:16" s="361" customFormat="1" ht="3.95" customHeight="1">
      <c r="A27" s="78"/>
      <c r="B27" s="68"/>
      <c r="C27" s="68"/>
      <c r="D27" s="68"/>
      <c r="E27" s="68"/>
      <c r="F27" s="68"/>
      <c r="G27" s="68"/>
      <c r="H27" s="68"/>
      <c r="I27" s="68"/>
      <c r="J27" s="68"/>
      <c r="K27" s="78"/>
      <c r="L27" s="78"/>
      <c r="M27" s="78"/>
      <c r="N27" s="78"/>
      <c r="O27" s="78"/>
      <c r="P27" s="78"/>
    </row>
    <row r="28" spans="1:16" s="361" customFormat="1" ht="12">
      <c r="A28" s="1083" t="s">
        <v>878</v>
      </c>
      <c r="B28" s="1083"/>
      <c r="C28" s="1083"/>
      <c r="D28" s="1083"/>
      <c r="E28" s="1083"/>
      <c r="F28" s="1083"/>
      <c r="G28" s="1083"/>
      <c r="H28" s="1083"/>
      <c r="I28" s="1083"/>
      <c r="J28" s="29"/>
      <c r="K28" s="78"/>
      <c r="L28" s="78"/>
      <c r="M28" s="78"/>
      <c r="N28" s="78"/>
      <c r="O28" s="78"/>
      <c r="P28" s="78"/>
    </row>
    <row r="29" spans="1:16" s="361" customFormat="1" ht="12">
      <c r="A29" s="1035" t="s">
        <v>879</v>
      </c>
      <c r="B29" s="1035"/>
      <c r="C29" s="1035"/>
      <c r="D29" s="1035"/>
      <c r="E29" s="1035"/>
      <c r="F29" s="1035"/>
      <c r="G29" s="1035"/>
      <c r="H29" s="1035"/>
      <c r="I29" s="1035"/>
      <c r="J29" s="29"/>
      <c r="K29" s="78"/>
      <c r="L29" s="78"/>
      <c r="M29" s="78"/>
      <c r="N29" s="78"/>
      <c r="O29" s="78"/>
      <c r="P29" s="78"/>
    </row>
    <row r="30" spans="1:16" s="8" customFormat="1">
      <c r="A30" s="2"/>
      <c r="B30" s="2"/>
      <c r="C30" s="2"/>
      <c r="D30" s="2"/>
      <c r="E30" s="120"/>
      <c r="F30" s="120"/>
      <c r="G30" s="120"/>
      <c r="H30" s="2"/>
      <c r="I30" s="2"/>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72"/>
  <sheetViews>
    <sheetView topLeftCell="A19" workbookViewId="0">
      <selection activeCell="G2" sqref="G2"/>
    </sheetView>
  </sheetViews>
  <sheetFormatPr defaultColWidth="9.140625" defaultRowHeight="12.75"/>
  <cols>
    <col min="1" max="1" width="28.28515625" style="491" customWidth="1"/>
    <col min="2" max="2" width="17.28515625" style="491" customWidth="1"/>
    <col min="3" max="3" width="18.28515625" style="491" customWidth="1"/>
    <col min="4" max="6" width="17.28515625" style="491" customWidth="1"/>
    <col min="7" max="16384" width="9.140625" style="491"/>
  </cols>
  <sheetData>
    <row r="1" spans="1:10">
      <c r="A1" s="491" t="s">
        <v>1245</v>
      </c>
      <c r="G1" s="886" t="s">
        <v>44</v>
      </c>
      <c r="H1" s="835"/>
      <c r="J1" s="886"/>
    </row>
    <row r="2" spans="1:10">
      <c r="A2" s="604" t="s">
        <v>1228</v>
      </c>
      <c r="G2" s="887" t="s">
        <v>45</v>
      </c>
      <c r="H2" s="835"/>
    </row>
    <row r="3" spans="1:10">
      <c r="A3" s="888" t="s">
        <v>1185</v>
      </c>
    </row>
    <row r="4" spans="1:10">
      <c r="A4" s="888" t="s">
        <v>1229</v>
      </c>
    </row>
    <row r="5" spans="1:10" s="835" customFormat="1" ht="32.1" customHeight="1">
      <c r="A5" s="1137" t="s">
        <v>1230</v>
      </c>
      <c r="B5" s="1151" t="s">
        <v>1246</v>
      </c>
      <c r="C5" s="1151"/>
      <c r="D5" s="1151"/>
      <c r="E5" s="1151"/>
      <c r="F5" s="1143"/>
    </row>
    <row r="6" spans="1:10" s="835" customFormat="1" ht="89.45" customHeight="1" thickBot="1">
      <c r="A6" s="1139"/>
      <c r="B6" s="883" t="s">
        <v>1247</v>
      </c>
      <c r="C6" s="883" t="s">
        <v>1248</v>
      </c>
      <c r="D6" s="883" t="s">
        <v>1249</v>
      </c>
      <c r="E6" s="883" t="s">
        <v>1250</v>
      </c>
      <c r="F6" s="897" t="s">
        <v>1251</v>
      </c>
    </row>
    <row r="7" spans="1:10" s="835" customFormat="1" ht="5.25" customHeight="1" thickTop="1">
      <c r="A7" s="898"/>
      <c r="B7" s="890"/>
      <c r="C7" s="890"/>
      <c r="D7" s="890"/>
      <c r="E7" s="890"/>
    </row>
    <row r="8" spans="1:10" s="835" customFormat="1" ht="24.75" customHeight="1">
      <c r="A8" s="993" t="s">
        <v>1124</v>
      </c>
      <c r="B8" s="905">
        <v>19674</v>
      </c>
      <c r="C8" s="905">
        <v>23642</v>
      </c>
      <c r="D8" s="905">
        <v>15339</v>
      </c>
      <c r="E8" s="905">
        <v>22725</v>
      </c>
      <c r="F8" s="879">
        <v>29645</v>
      </c>
    </row>
    <row r="9" spans="1:10" s="835" customFormat="1" ht="24">
      <c r="A9" s="847" t="s">
        <v>344</v>
      </c>
      <c r="B9" s="905"/>
      <c r="C9" s="905"/>
      <c r="D9" s="905"/>
      <c r="E9" s="905"/>
      <c r="F9" s="879"/>
    </row>
    <row r="10" spans="1:10" s="835" customFormat="1" ht="2.25" customHeight="1">
      <c r="A10" s="879"/>
      <c r="B10" s="905"/>
      <c r="C10" s="905"/>
      <c r="D10" s="905"/>
      <c r="E10" s="905"/>
      <c r="F10" s="879"/>
    </row>
    <row r="11" spans="1:10" s="835" customFormat="1" ht="12" customHeight="1">
      <c r="A11" s="893" t="s">
        <v>341</v>
      </c>
      <c r="B11" s="905">
        <v>10588</v>
      </c>
      <c r="C11" s="905">
        <v>7184</v>
      </c>
      <c r="D11" s="905">
        <v>5710</v>
      </c>
      <c r="E11" s="905">
        <v>5314</v>
      </c>
      <c r="F11" s="879">
        <v>11075</v>
      </c>
    </row>
    <row r="12" spans="1:10" s="835" customFormat="1" ht="12" customHeight="1">
      <c r="A12" s="893" t="s">
        <v>342</v>
      </c>
      <c r="B12" s="905">
        <v>6741</v>
      </c>
      <c r="C12" s="905">
        <v>3293</v>
      </c>
      <c r="D12" s="905">
        <v>2738</v>
      </c>
      <c r="E12" s="905">
        <v>1753</v>
      </c>
      <c r="F12" s="879">
        <v>5526</v>
      </c>
    </row>
    <row r="13" spans="1:10" s="835" customFormat="1" ht="12" customHeight="1">
      <c r="A13" s="894" t="s">
        <v>74</v>
      </c>
      <c r="B13" s="906">
        <v>6741</v>
      </c>
      <c r="C13" s="906">
        <v>3293</v>
      </c>
      <c r="D13" s="906">
        <v>2738</v>
      </c>
      <c r="E13" s="906">
        <v>1753</v>
      </c>
      <c r="F13" s="835">
        <v>5526</v>
      </c>
    </row>
    <row r="14" spans="1:10" s="835" customFormat="1" ht="12" customHeight="1">
      <c r="A14" s="893" t="s">
        <v>75</v>
      </c>
      <c r="B14" s="905">
        <v>1869</v>
      </c>
      <c r="C14" s="905">
        <v>2168</v>
      </c>
      <c r="D14" s="905">
        <v>1799</v>
      </c>
      <c r="E14" s="905">
        <v>2172</v>
      </c>
      <c r="F14" s="879">
        <v>3002</v>
      </c>
    </row>
    <row r="15" spans="1:10" s="835" customFormat="1" ht="12" customHeight="1">
      <c r="A15" s="894" t="s">
        <v>77</v>
      </c>
      <c r="B15" s="906">
        <v>467</v>
      </c>
      <c r="C15" s="906">
        <v>420</v>
      </c>
      <c r="D15" s="906">
        <v>374</v>
      </c>
      <c r="E15" s="906">
        <v>366</v>
      </c>
      <c r="F15" s="835">
        <v>622</v>
      </c>
    </row>
    <row r="16" spans="1:10" s="835" customFormat="1" ht="12" customHeight="1">
      <c r="A16" s="894" t="s">
        <v>78</v>
      </c>
      <c r="B16" s="906">
        <v>336</v>
      </c>
      <c r="C16" s="906">
        <v>460</v>
      </c>
      <c r="D16" s="906">
        <v>348</v>
      </c>
      <c r="E16" s="906">
        <v>482</v>
      </c>
      <c r="F16" s="835">
        <v>450</v>
      </c>
    </row>
    <row r="17" spans="1:6" s="835" customFormat="1" ht="12" customHeight="1">
      <c r="A17" s="894" t="s">
        <v>80</v>
      </c>
      <c r="B17" s="906">
        <v>288</v>
      </c>
      <c r="C17" s="906">
        <v>324</v>
      </c>
      <c r="D17" s="906">
        <v>224</v>
      </c>
      <c r="E17" s="906">
        <v>376</v>
      </c>
      <c r="F17" s="835">
        <v>495</v>
      </c>
    </row>
    <row r="18" spans="1:6" s="835" customFormat="1" ht="12" customHeight="1">
      <c r="A18" s="894" t="s">
        <v>81</v>
      </c>
      <c r="B18" s="906">
        <v>778</v>
      </c>
      <c r="C18" s="906">
        <v>964</v>
      </c>
      <c r="D18" s="906">
        <v>853</v>
      </c>
      <c r="E18" s="906">
        <v>948</v>
      </c>
      <c r="F18" s="835">
        <v>1435</v>
      </c>
    </row>
    <row r="19" spans="1:6" s="835" customFormat="1" ht="12" customHeight="1">
      <c r="A19" s="893" t="s">
        <v>298</v>
      </c>
      <c r="B19" s="905">
        <v>1978</v>
      </c>
      <c r="C19" s="905">
        <v>1723</v>
      </c>
      <c r="D19" s="905">
        <v>1173</v>
      </c>
      <c r="E19" s="905">
        <v>1389</v>
      </c>
      <c r="F19" s="879">
        <v>2547</v>
      </c>
    </row>
    <row r="20" spans="1:6" s="835" customFormat="1" ht="12" customHeight="1">
      <c r="A20" s="894" t="s">
        <v>299</v>
      </c>
      <c r="B20" s="906">
        <v>260</v>
      </c>
      <c r="C20" s="906">
        <v>238</v>
      </c>
      <c r="D20" s="906">
        <v>188</v>
      </c>
      <c r="E20" s="906">
        <v>194</v>
      </c>
      <c r="F20" s="835">
        <v>230</v>
      </c>
    </row>
    <row r="21" spans="1:6" s="835" customFormat="1" ht="12" customHeight="1">
      <c r="A21" s="894" t="s">
        <v>79</v>
      </c>
      <c r="B21" s="906">
        <v>229</v>
      </c>
      <c r="C21" s="906">
        <v>347</v>
      </c>
      <c r="D21" s="906">
        <v>254</v>
      </c>
      <c r="E21" s="906">
        <v>368</v>
      </c>
      <c r="F21" s="835">
        <v>695</v>
      </c>
    </row>
    <row r="22" spans="1:6" s="835" customFormat="1" ht="12" customHeight="1">
      <c r="A22" s="894" t="s">
        <v>301</v>
      </c>
      <c r="B22" s="906">
        <v>648</v>
      </c>
      <c r="C22" s="906">
        <v>533</v>
      </c>
      <c r="D22" s="906">
        <v>344</v>
      </c>
      <c r="E22" s="906">
        <v>408</v>
      </c>
      <c r="F22" s="835">
        <v>919</v>
      </c>
    </row>
    <row r="23" spans="1:6" s="835" customFormat="1" ht="12" customHeight="1">
      <c r="A23" s="894" t="s">
        <v>302</v>
      </c>
      <c r="B23" s="906">
        <v>525</v>
      </c>
      <c r="C23" s="906">
        <v>368</v>
      </c>
      <c r="D23" s="906">
        <v>260</v>
      </c>
      <c r="E23" s="906">
        <v>253</v>
      </c>
      <c r="F23" s="835">
        <v>453</v>
      </c>
    </row>
    <row r="24" spans="1:6" s="835" customFormat="1" ht="12" customHeight="1">
      <c r="A24" s="894" t="s">
        <v>298</v>
      </c>
      <c r="B24" s="906">
        <v>316</v>
      </c>
      <c r="C24" s="906">
        <v>237</v>
      </c>
      <c r="D24" s="906">
        <v>127</v>
      </c>
      <c r="E24" s="906">
        <v>166</v>
      </c>
      <c r="F24" s="835">
        <v>250</v>
      </c>
    </row>
    <row r="25" spans="1:6" s="835" customFormat="1" ht="12" customHeight="1">
      <c r="A25" s="893" t="s">
        <v>340</v>
      </c>
      <c r="B25" s="905">
        <v>9086</v>
      </c>
      <c r="C25" s="905">
        <v>16458</v>
      </c>
      <c r="D25" s="905">
        <v>9629</v>
      </c>
      <c r="E25" s="905">
        <v>17411</v>
      </c>
      <c r="F25" s="879">
        <v>18570</v>
      </c>
    </row>
    <row r="26" spans="1:6" s="835" customFormat="1" ht="12" customHeight="1">
      <c r="A26" s="893" t="s">
        <v>126</v>
      </c>
      <c r="B26" s="905">
        <v>1245</v>
      </c>
      <c r="C26" s="905">
        <v>2361</v>
      </c>
      <c r="D26" s="905">
        <v>1845</v>
      </c>
      <c r="E26" s="905">
        <v>2945</v>
      </c>
      <c r="F26" s="879">
        <v>3180</v>
      </c>
    </row>
    <row r="27" spans="1:6" s="835" customFormat="1" ht="12" customHeight="1">
      <c r="A27" s="894" t="s">
        <v>126</v>
      </c>
      <c r="B27" s="906">
        <v>355</v>
      </c>
      <c r="C27" s="906">
        <v>546</v>
      </c>
      <c r="D27" s="906">
        <v>437</v>
      </c>
      <c r="E27" s="906">
        <v>724</v>
      </c>
      <c r="F27" s="835">
        <v>727</v>
      </c>
    </row>
    <row r="28" spans="1:6" s="835" customFormat="1" ht="12" customHeight="1">
      <c r="A28" s="894" t="s">
        <v>114</v>
      </c>
      <c r="B28" s="906">
        <v>188</v>
      </c>
      <c r="C28" s="906">
        <v>387</v>
      </c>
      <c r="D28" s="906">
        <v>277</v>
      </c>
      <c r="E28" s="906">
        <v>422</v>
      </c>
      <c r="F28" s="835">
        <v>432</v>
      </c>
    </row>
    <row r="29" spans="1:6" s="835" customFormat="1" ht="12" customHeight="1">
      <c r="A29" s="894" t="s">
        <v>119</v>
      </c>
      <c r="B29" s="906">
        <v>252</v>
      </c>
      <c r="C29" s="906">
        <v>477</v>
      </c>
      <c r="D29" s="906">
        <v>543</v>
      </c>
      <c r="E29" s="906">
        <v>777</v>
      </c>
      <c r="F29" s="835">
        <v>914</v>
      </c>
    </row>
    <row r="30" spans="1:6" s="835" customFormat="1" ht="12" customHeight="1">
      <c r="A30" s="894" t="s">
        <v>195</v>
      </c>
      <c r="B30" s="906">
        <v>269</v>
      </c>
      <c r="C30" s="906">
        <v>505</v>
      </c>
      <c r="D30" s="906">
        <v>354</v>
      </c>
      <c r="E30" s="906">
        <v>542</v>
      </c>
      <c r="F30" s="835">
        <v>647</v>
      </c>
    </row>
    <row r="31" spans="1:6" s="835" customFormat="1" ht="12" customHeight="1">
      <c r="A31" s="894" t="s">
        <v>121</v>
      </c>
      <c r="B31" s="906">
        <v>181</v>
      </c>
      <c r="C31" s="906">
        <v>446</v>
      </c>
      <c r="D31" s="906">
        <v>234</v>
      </c>
      <c r="E31" s="906">
        <v>480</v>
      </c>
      <c r="F31" s="835">
        <v>460</v>
      </c>
    </row>
    <row r="32" spans="1:6" s="835" customFormat="1" ht="12" customHeight="1">
      <c r="A32" s="893" t="s">
        <v>306</v>
      </c>
      <c r="B32" s="905">
        <v>1407</v>
      </c>
      <c r="C32" s="905">
        <v>3006</v>
      </c>
      <c r="D32" s="905">
        <v>1759</v>
      </c>
      <c r="E32" s="905">
        <v>2592</v>
      </c>
      <c r="F32" s="879">
        <v>2769</v>
      </c>
    </row>
    <row r="33" spans="1:6" s="835" customFormat="1" ht="12" customHeight="1">
      <c r="A33" s="894" t="s">
        <v>305</v>
      </c>
      <c r="B33" s="906">
        <v>228</v>
      </c>
      <c r="C33" s="906">
        <v>582</v>
      </c>
      <c r="D33" s="906">
        <v>410</v>
      </c>
      <c r="E33" s="906">
        <v>577</v>
      </c>
      <c r="F33" s="835">
        <v>610</v>
      </c>
    </row>
    <row r="34" spans="1:6" s="835" customFormat="1" ht="12" customHeight="1">
      <c r="A34" s="894" t="s">
        <v>306</v>
      </c>
      <c r="B34" s="906">
        <v>357</v>
      </c>
      <c r="C34" s="906">
        <v>829</v>
      </c>
      <c r="D34" s="906">
        <v>326</v>
      </c>
      <c r="E34" s="906">
        <v>586</v>
      </c>
      <c r="F34" s="835">
        <v>527</v>
      </c>
    </row>
    <row r="35" spans="1:6" s="835" customFormat="1" ht="12" customHeight="1">
      <c r="A35" s="894" t="s">
        <v>307</v>
      </c>
      <c r="B35" s="906">
        <v>230</v>
      </c>
      <c r="C35" s="906">
        <v>582</v>
      </c>
      <c r="D35" s="906">
        <v>374</v>
      </c>
      <c r="E35" s="906">
        <v>551</v>
      </c>
      <c r="F35" s="835">
        <v>577</v>
      </c>
    </row>
    <row r="36" spans="1:6" s="835" customFormat="1" ht="12" customHeight="1">
      <c r="A36" s="894" t="s">
        <v>308</v>
      </c>
      <c r="B36" s="906">
        <v>136</v>
      </c>
      <c r="C36" s="906">
        <v>320</v>
      </c>
      <c r="D36" s="906">
        <v>228</v>
      </c>
      <c r="E36" s="906">
        <v>381</v>
      </c>
      <c r="F36" s="835">
        <v>534</v>
      </c>
    </row>
    <row r="37" spans="1:6" s="835" customFormat="1" ht="12" customHeight="1">
      <c r="A37" s="894" t="s">
        <v>199</v>
      </c>
      <c r="B37" s="906">
        <v>131</v>
      </c>
      <c r="C37" s="906">
        <v>265</v>
      </c>
      <c r="D37" s="906">
        <v>153</v>
      </c>
      <c r="E37" s="906">
        <v>220</v>
      </c>
      <c r="F37" s="835">
        <v>197</v>
      </c>
    </row>
    <row r="38" spans="1:6" s="835" customFormat="1" ht="12" customHeight="1">
      <c r="A38" s="894" t="s">
        <v>150</v>
      </c>
      <c r="B38" s="906">
        <v>325</v>
      </c>
      <c r="C38" s="906">
        <v>428</v>
      </c>
      <c r="D38" s="906">
        <v>268</v>
      </c>
      <c r="E38" s="906">
        <v>277</v>
      </c>
      <c r="F38" s="835">
        <v>324</v>
      </c>
    </row>
    <row r="39" spans="1:6" s="835" customFormat="1" ht="12" customHeight="1">
      <c r="A39" s="893" t="s">
        <v>103</v>
      </c>
      <c r="B39" s="905">
        <v>3506</v>
      </c>
      <c r="C39" s="905">
        <v>5947</v>
      </c>
      <c r="D39" s="905">
        <v>3119</v>
      </c>
      <c r="E39" s="905">
        <v>6621</v>
      </c>
      <c r="F39" s="879">
        <v>6503</v>
      </c>
    </row>
    <row r="40" spans="1:6" s="835" customFormat="1" ht="12" customHeight="1">
      <c r="A40" s="894" t="s">
        <v>104</v>
      </c>
      <c r="B40" s="906">
        <v>76</v>
      </c>
      <c r="C40" s="906">
        <v>183</v>
      </c>
      <c r="D40" s="906">
        <v>98</v>
      </c>
      <c r="E40" s="906">
        <v>285</v>
      </c>
      <c r="F40" s="835">
        <v>248</v>
      </c>
    </row>
    <row r="41" spans="1:6" s="835" customFormat="1" ht="12" customHeight="1">
      <c r="A41" s="894" t="s">
        <v>105</v>
      </c>
      <c r="B41" s="906">
        <v>198</v>
      </c>
      <c r="C41" s="906">
        <v>394</v>
      </c>
      <c r="D41" s="906">
        <v>245</v>
      </c>
      <c r="E41" s="906">
        <v>451</v>
      </c>
      <c r="F41" s="835">
        <v>426</v>
      </c>
    </row>
    <row r="42" spans="1:6" s="835" customFormat="1" ht="12" customHeight="1">
      <c r="A42" s="894" t="s">
        <v>106</v>
      </c>
      <c r="B42" s="906">
        <v>137</v>
      </c>
      <c r="C42" s="906">
        <v>302</v>
      </c>
      <c r="D42" s="906">
        <v>190</v>
      </c>
      <c r="E42" s="906">
        <v>377</v>
      </c>
      <c r="F42" s="835">
        <v>273</v>
      </c>
    </row>
    <row r="43" spans="1:6" s="835" customFormat="1" ht="12" customHeight="1">
      <c r="A43" s="894" t="s">
        <v>107</v>
      </c>
      <c r="B43" s="906">
        <v>229</v>
      </c>
      <c r="C43" s="906">
        <v>708</v>
      </c>
      <c r="D43" s="906">
        <v>292</v>
      </c>
      <c r="E43" s="906">
        <v>712</v>
      </c>
      <c r="F43" s="835">
        <v>493</v>
      </c>
    </row>
    <row r="44" spans="1:6" s="835" customFormat="1" ht="12" customHeight="1">
      <c r="A44" s="894" t="s">
        <v>103</v>
      </c>
      <c r="B44" s="906">
        <v>931</v>
      </c>
      <c r="C44" s="906">
        <v>1759</v>
      </c>
      <c r="D44" s="906">
        <v>832</v>
      </c>
      <c r="E44" s="906">
        <v>1895</v>
      </c>
      <c r="F44" s="835">
        <v>2013</v>
      </c>
    </row>
    <row r="45" spans="1:6" s="835" customFormat="1" ht="12" customHeight="1">
      <c r="A45" s="894" t="s">
        <v>193</v>
      </c>
      <c r="B45" s="906">
        <v>258</v>
      </c>
      <c r="C45" s="906">
        <v>640</v>
      </c>
      <c r="D45" s="906">
        <v>292</v>
      </c>
      <c r="E45" s="906">
        <v>873</v>
      </c>
      <c r="F45" s="835">
        <v>536</v>
      </c>
    </row>
    <row r="46" spans="1:6" s="835" customFormat="1" ht="12" customHeight="1">
      <c r="A46" s="894" t="s">
        <v>194</v>
      </c>
      <c r="B46" s="906">
        <v>151</v>
      </c>
      <c r="C46" s="906">
        <v>290</v>
      </c>
      <c r="D46" s="906">
        <v>157</v>
      </c>
      <c r="E46" s="906">
        <v>341</v>
      </c>
      <c r="F46" s="835">
        <v>339</v>
      </c>
    </row>
    <row r="47" spans="1:6" s="835" customFormat="1" ht="12" customHeight="1">
      <c r="A47" s="894" t="s">
        <v>144</v>
      </c>
      <c r="B47" s="906">
        <v>1526</v>
      </c>
      <c r="C47" s="906">
        <v>1671</v>
      </c>
      <c r="D47" s="906">
        <v>1013</v>
      </c>
      <c r="E47" s="906">
        <v>1687</v>
      </c>
      <c r="F47" s="835">
        <v>2175</v>
      </c>
    </row>
    <row r="48" spans="1:6" s="835" customFormat="1" ht="12" customHeight="1">
      <c r="A48" s="893" t="s">
        <v>115</v>
      </c>
      <c r="B48" s="905">
        <v>1218</v>
      </c>
      <c r="C48" s="905">
        <v>2260</v>
      </c>
      <c r="D48" s="905">
        <v>1098</v>
      </c>
      <c r="E48" s="905">
        <v>2120</v>
      </c>
      <c r="F48" s="879">
        <v>2815</v>
      </c>
    </row>
    <row r="49" spans="1:6" s="835" customFormat="1" ht="12" customHeight="1">
      <c r="A49" s="894" t="s">
        <v>311</v>
      </c>
      <c r="B49" s="906">
        <v>152</v>
      </c>
      <c r="C49" s="906">
        <v>352</v>
      </c>
      <c r="D49" s="906">
        <v>205</v>
      </c>
      <c r="E49" s="906">
        <v>339</v>
      </c>
      <c r="F49" s="835">
        <v>510</v>
      </c>
    </row>
    <row r="50" spans="1:6" s="835" customFormat="1" ht="12" customHeight="1">
      <c r="A50" s="894" t="s">
        <v>115</v>
      </c>
      <c r="B50" s="906">
        <v>322</v>
      </c>
      <c r="C50" s="906">
        <v>690</v>
      </c>
      <c r="D50" s="906">
        <v>307</v>
      </c>
      <c r="E50" s="906">
        <v>765</v>
      </c>
      <c r="F50" s="835">
        <v>977</v>
      </c>
    </row>
    <row r="51" spans="1:6" s="835" customFormat="1" ht="12" customHeight="1">
      <c r="A51" s="894" t="s">
        <v>120</v>
      </c>
      <c r="B51" s="906">
        <v>213</v>
      </c>
      <c r="C51" s="906">
        <v>449</v>
      </c>
      <c r="D51" s="906">
        <v>215</v>
      </c>
      <c r="E51" s="906">
        <v>520</v>
      </c>
      <c r="F51" s="835">
        <v>531</v>
      </c>
    </row>
    <row r="52" spans="1:6" s="835" customFormat="1" ht="12" customHeight="1">
      <c r="A52" s="894" t="s">
        <v>204</v>
      </c>
      <c r="B52" s="906">
        <v>531</v>
      </c>
      <c r="C52" s="906">
        <v>769</v>
      </c>
      <c r="D52" s="906">
        <v>371</v>
      </c>
      <c r="E52" s="906">
        <v>496</v>
      </c>
      <c r="F52" s="835">
        <v>797</v>
      </c>
    </row>
    <row r="53" spans="1:6" s="835" customFormat="1" ht="12" customHeight="1">
      <c r="A53" s="893" t="s">
        <v>196</v>
      </c>
      <c r="B53" s="905">
        <v>1182</v>
      </c>
      <c r="C53" s="905">
        <v>1965</v>
      </c>
      <c r="D53" s="905">
        <v>1213</v>
      </c>
      <c r="E53" s="905">
        <v>2233</v>
      </c>
      <c r="F53" s="879">
        <v>1877</v>
      </c>
    </row>
    <row r="54" spans="1:6" s="835" customFormat="1" ht="12" customHeight="1">
      <c r="A54" s="894" t="s">
        <v>76</v>
      </c>
      <c r="B54" s="906">
        <v>310</v>
      </c>
      <c r="C54" s="906">
        <v>748</v>
      </c>
      <c r="D54" s="906">
        <v>331</v>
      </c>
      <c r="E54" s="906">
        <v>998</v>
      </c>
      <c r="F54" s="835">
        <v>662</v>
      </c>
    </row>
    <row r="55" spans="1:6" s="835" customFormat="1" ht="12" customHeight="1">
      <c r="A55" s="894" t="s">
        <v>304</v>
      </c>
      <c r="B55" s="906">
        <v>56</v>
      </c>
      <c r="C55" s="906">
        <v>146</v>
      </c>
      <c r="D55" s="906">
        <v>70</v>
      </c>
      <c r="E55" s="906">
        <v>115</v>
      </c>
      <c r="F55" s="835">
        <v>171</v>
      </c>
    </row>
    <row r="56" spans="1:6" s="835" customFormat="1" ht="12" customHeight="1">
      <c r="A56" s="894" t="s">
        <v>196</v>
      </c>
      <c r="B56" s="906">
        <v>203</v>
      </c>
      <c r="C56" s="906">
        <v>290</v>
      </c>
      <c r="D56" s="906">
        <v>188</v>
      </c>
      <c r="E56" s="906">
        <v>352</v>
      </c>
      <c r="F56" s="835">
        <v>307</v>
      </c>
    </row>
    <row r="57" spans="1:6" s="835" customFormat="1" ht="12" customHeight="1">
      <c r="A57" s="894" t="s">
        <v>197</v>
      </c>
      <c r="B57" s="906">
        <v>148</v>
      </c>
      <c r="C57" s="906">
        <v>236</v>
      </c>
      <c r="D57" s="906">
        <v>188</v>
      </c>
      <c r="E57" s="906">
        <v>227</v>
      </c>
      <c r="F57" s="835">
        <v>216</v>
      </c>
    </row>
    <row r="58" spans="1:6" s="835" customFormat="1" ht="12" customHeight="1">
      <c r="A58" s="894" t="s">
        <v>198</v>
      </c>
      <c r="B58" s="906">
        <v>126</v>
      </c>
      <c r="C58" s="906">
        <v>247</v>
      </c>
      <c r="D58" s="906">
        <v>222</v>
      </c>
      <c r="E58" s="906">
        <v>291</v>
      </c>
      <c r="F58" s="835">
        <v>233</v>
      </c>
    </row>
    <row r="59" spans="1:6" s="835" customFormat="1" ht="12" customHeight="1">
      <c r="A59" s="894" t="s">
        <v>102</v>
      </c>
      <c r="B59" s="906">
        <v>339</v>
      </c>
      <c r="C59" s="906">
        <v>298</v>
      </c>
      <c r="D59" s="906">
        <v>214</v>
      </c>
      <c r="E59" s="906">
        <v>250</v>
      </c>
      <c r="F59" s="835">
        <v>288</v>
      </c>
    </row>
    <row r="60" spans="1:6" s="835" customFormat="1" ht="12" customHeight="1">
      <c r="A60" s="893" t="s">
        <v>257</v>
      </c>
      <c r="B60" s="905">
        <v>528</v>
      </c>
      <c r="C60" s="905">
        <v>919</v>
      </c>
      <c r="D60" s="905">
        <v>595</v>
      </c>
      <c r="E60" s="905">
        <v>900</v>
      </c>
      <c r="F60" s="879">
        <v>1426</v>
      </c>
    </row>
    <row r="61" spans="1:6" s="835" customFormat="1" ht="12" customHeight="1">
      <c r="A61" s="894" t="s">
        <v>300</v>
      </c>
      <c r="B61" s="906">
        <v>135</v>
      </c>
      <c r="C61" s="906">
        <v>266</v>
      </c>
      <c r="D61" s="906">
        <v>137</v>
      </c>
      <c r="E61" s="906">
        <v>212</v>
      </c>
      <c r="F61" s="835">
        <v>394</v>
      </c>
    </row>
    <row r="62" spans="1:6" s="835" customFormat="1" ht="12" customHeight="1">
      <c r="A62" s="894" t="s">
        <v>256</v>
      </c>
      <c r="B62" s="906">
        <v>142</v>
      </c>
      <c r="C62" s="906">
        <v>210</v>
      </c>
      <c r="D62" s="906">
        <v>132</v>
      </c>
      <c r="E62" s="906">
        <v>178</v>
      </c>
      <c r="F62" s="835">
        <v>242</v>
      </c>
    </row>
    <row r="63" spans="1:6" s="835" customFormat="1" ht="12" customHeight="1">
      <c r="A63" s="894" t="s">
        <v>257</v>
      </c>
      <c r="B63" s="906">
        <v>251</v>
      </c>
      <c r="C63" s="906">
        <v>443</v>
      </c>
      <c r="D63" s="906">
        <v>326</v>
      </c>
      <c r="E63" s="906">
        <v>510</v>
      </c>
      <c r="F63" s="835">
        <v>790</v>
      </c>
    </row>
    <row r="64" spans="1:6" s="835" customFormat="1" ht="4.5" customHeight="1">
      <c r="A64" s="894"/>
      <c r="B64" s="923"/>
      <c r="C64" s="923"/>
      <c r="D64" s="923"/>
      <c r="E64" s="923"/>
    </row>
    <row r="65" spans="1:1">
      <c r="A65" s="835" t="s">
        <v>1031</v>
      </c>
    </row>
    <row r="66" spans="1:1" s="835" customFormat="1" ht="12" customHeight="1">
      <c r="A66" s="836" t="s">
        <v>1240</v>
      </c>
    </row>
    <row r="67" spans="1:1" s="835" customFormat="1" ht="12" customHeight="1"/>
    <row r="68" spans="1:1" s="835" customFormat="1" ht="12" customHeight="1"/>
    <row r="69" spans="1:1" s="835" customFormat="1" ht="12" customHeight="1"/>
    <row r="70" spans="1:1" s="835" customFormat="1" ht="12" customHeight="1"/>
    <row r="71" spans="1:1" s="835" customFormat="1" ht="12" customHeight="1"/>
    <row r="72" spans="1:1" s="835" customFormat="1" ht="12" customHeight="1"/>
  </sheetData>
  <mergeCells count="2">
    <mergeCell ref="A5:A6"/>
    <mergeCell ref="B5:F5"/>
  </mergeCells>
  <phoneticPr fontId="7"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N65"/>
  <sheetViews>
    <sheetView workbookViewId="0">
      <selection activeCell="G2" sqref="G2"/>
    </sheetView>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14" ht="14.25">
      <c r="A1" s="293" t="s">
        <v>1292</v>
      </c>
      <c r="G1" s="9" t="s">
        <v>44</v>
      </c>
    </row>
    <row r="2" spans="1:14" ht="15.75">
      <c r="A2" s="234" t="s">
        <v>1293</v>
      </c>
      <c r="G2" s="235" t="s">
        <v>45</v>
      </c>
    </row>
    <row r="3" spans="1:14" s="8" customFormat="1" ht="74.25" customHeight="1">
      <c r="A3" s="57" t="s">
        <v>740</v>
      </c>
      <c r="B3" s="1039" t="s">
        <v>758</v>
      </c>
      <c r="C3" s="1036"/>
      <c r="D3" s="13"/>
      <c r="E3" s="1039" t="s">
        <v>832</v>
      </c>
      <c r="F3" s="1036"/>
      <c r="G3" s="12"/>
    </row>
    <row r="4" spans="1:14" s="8" customFormat="1" ht="48">
      <c r="A4" s="227" t="s">
        <v>759</v>
      </c>
      <c r="B4" s="1041"/>
      <c r="C4" s="1042"/>
      <c r="D4" s="14" t="s">
        <v>620</v>
      </c>
      <c r="E4" s="1041"/>
      <c r="F4" s="1042"/>
      <c r="G4" s="30" t="s">
        <v>620</v>
      </c>
    </row>
    <row r="5" spans="1:14" s="8" customFormat="1" ht="48.75" thickBot="1">
      <c r="A5" s="281"/>
      <c r="B5" s="83" t="s">
        <v>760</v>
      </c>
      <c r="C5" s="232" t="s">
        <v>22</v>
      </c>
      <c r="D5" s="83" t="s">
        <v>760</v>
      </c>
      <c r="E5" s="84" t="s">
        <v>760</v>
      </c>
      <c r="F5" s="232" t="s">
        <v>22</v>
      </c>
      <c r="G5" s="83" t="s">
        <v>760</v>
      </c>
      <c r="J5" s="361"/>
      <c r="K5" s="361"/>
      <c r="L5" s="361"/>
      <c r="M5" s="361"/>
      <c r="N5" s="361"/>
    </row>
    <row r="6" spans="1:14" s="8" customFormat="1" ht="3.95" customHeight="1" thickTop="1">
      <c r="A6" s="87"/>
      <c r="B6" s="27"/>
      <c r="C6" s="24"/>
      <c r="D6" s="29"/>
      <c r="E6" s="24"/>
      <c r="F6" s="27"/>
      <c r="G6" s="29"/>
    </row>
    <row r="7" spans="1:14" s="45" customFormat="1" ht="24">
      <c r="A7" s="206" t="s">
        <v>343</v>
      </c>
      <c r="B7" s="212">
        <v>19879</v>
      </c>
      <c r="C7" s="213">
        <v>113.3</v>
      </c>
      <c r="D7" s="46">
        <v>4808</v>
      </c>
      <c r="E7" s="220">
        <v>1624881</v>
      </c>
      <c r="F7" s="213">
        <v>104.6</v>
      </c>
      <c r="G7" s="186">
        <v>717365</v>
      </c>
    </row>
    <row r="8" spans="1:14" s="8" customFormat="1" ht="24">
      <c r="A8" s="388" t="s">
        <v>344</v>
      </c>
      <c r="B8" s="547"/>
      <c r="C8" s="208"/>
      <c r="D8" s="24"/>
      <c r="E8" s="29"/>
      <c r="F8" s="208"/>
      <c r="G8" s="209"/>
      <c r="J8" s="361"/>
      <c r="K8" s="361"/>
      <c r="L8" s="361"/>
      <c r="M8" s="361"/>
      <c r="N8" s="361"/>
    </row>
    <row r="9" spans="1:14" s="8" customFormat="1" ht="3.95" customHeight="1">
      <c r="A9" s="27"/>
      <c r="B9" s="24"/>
      <c r="C9" s="24"/>
      <c r="D9" s="24"/>
      <c r="F9" s="28"/>
      <c r="G9" s="28"/>
    </row>
    <row r="10" spans="1:14" s="45" customFormat="1" ht="12">
      <c r="A10" s="545" t="s">
        <v>341</v>
      </c>
      <c r="B10" s="548">
        <v>14963</v>
      </c>
      <c r="C10" s="546">
        <v>118.2</v>
      </c>
      <c r="D10" s="46">
        <v>2402</v>
      </c>
      <c r="E10" s="210">
        <v>1151972</v>
      </c>
      <c r="F10" s="213">
        <v>106.5</v>
      </c>
      <c r="G10" s="186">
        <v>386235</v>
      </c>
    </row>
    <row r="11" spans="1:14" s="45" customFormat="1" ht="12">
      <c r="A11" s="169" t="s">
        <v>342</v>
      </c>
      <c r="B11" s="218">
        <v>8541</v>
      </c>
      <c r="C11" s="213">
        <v>137.5</v>
      </c>
      <c r="D11" s="217">
        <v>303</v>
      </c>
      <c r="E11" s="218">
        <v>475698</v>
      </c>
      <c r="F11" s="213">
        <v>117.4</v>
      </c>
      <c r="G11" s="221">
        <v>56100</v>
      </c>
    </row>
    <row r="12" spans="1:14" s="8" customFormat="1" ht="12">
      <c r="A12" s="170" t="s">
        <v>74</v>
      </c>
      <c r="B12" s="211">
        <v>8541</v>
      </c>
      <c r="C12" s="208">
        <v>137.5</v>
      </c>
      <c r="D12" s="216">
        <v>303</v>
      </c>
      <c r="E12" s="211">
        <v>475698</v>
      </c>
      <c r="F12" s="208">
        <v>117.4</v>
      </c>
      <c r="G12" s="219">
        <v>56100</v>
      </c>
    </row>
    <row r="13" spans="1:14" s="45" customFormat="1" ht="12">
      <c r="A13" s="169" t="s">
        <v>75</v>
      </c>
      <c r="B13" s="218">
        <v>2963</v>
      </c>
      <c r="C13" s="213">
        <v>106.7</v>
      </c>
      <c r="D13" s="217">
        <v>880</v>
      </c>
      <c r="E13" s="218">
        <v>295157</v>
      </c>
      <c r="F13" s="213">
        <v>102.2</v>
      </c>
      <c r="G13" s="221">
        <v>132988</v>
      </c>
    </row>
    <row r="14" spans="1:14" s="8" customFormat="1" ht="12">
      <c r="A14" s="170" t="s">
        <v>77</v>
      </c>
      <c r="B14" s="211">
        <v>692</v>
      </c>
      <c r="C14" s="208">
        <v>144.80000000000001</v>
      </c>
      <c r="D14" s="216">
        <v>222</v>
      </c>
      <c r="E14" s="211">
        <v>77131</v>
      </c>
      <c r="F14" s="208">
        <v>126.2</v>
      </c>
      <c r="G14" s="219">
        <v>33906</v>
      </c>
    </row>
    <row r="15" spans="1:14" s="8" customFormat="1" ht="12">
      <c r="A15" s="170" t="s">
        <v>78</v>
      </c>
      <c r="B15" s="211">
        <v>545</v>
      </c>
      <c r="C15" s="208">
        <v>89.3</v>
      </c>
      <c r="D15" s="216">
        <v>232</v>
      </c>
      <c r="E15" s="211">
        <v>54348</v>
      </c>
      <c r="F15" s="208">
        <v>87</v>
      </c>
      <c r="G15" s="219">
        <v>33461</v>
      </c>
    </row>
    <row r="16" spans="1:14" s="45" customFormat="1" ht="12">
      <c r="A16" s="170" t="s">
        <v>80</v>
      </c>
      <c r="B16" s="211">
        <v>387</v>
      </c>
      <c r="C16" s="208">
        <v>80.099999999999994</v>
      </c>
      <c r="D16" s="216">
        <v>189</v>
      </c>
      <c r="E16" s="211">
        <v>40368</v>
      </c>
      <c r="F16" s="208">
        <v>78.900000000000006</v>
      </c>
      <c r="G16" s="219">
        <v>28862</v>
      </c>
    </row>
    <row r="17" spans="1:7" s="8" customFormat="1" ht="12">
      <c r="A17" s="170" t="s">
        <v>81</v>
      </c>
      <c r="B17" s="211">
        <v>1339</v>
      </c>
      <c r="C17" s="208">
        <v>111.1</v>
      </c>
      <c r="D17" s="216">
        <v>237</v>
      </c>
      <c r="E17" s="211">
        <v>123310</v>
      </c>
      <c r="F17" s="208">
        <v>108.2</v>
      </c>
      <c r="G17" s="219">
        <v>36759</v>
      </c>
    </row>
    <row r="18" spans="1:7" s="45" customFormat="1" ht="12">
      <c r="A18" s="169" t="s">
        <v>298</v>
      </c>
      <c r="B18" s="218">
        <v>3459</v>
      </c>
      <c r="C18" s="213">
        <v>94.1</v>
      </c>
      <c r="D18" s="217">
        <v>1219</v>
      </c>
      <c r="E18" s="218">
        <v>381117</v>
      </c>
      <c r="F18" s="213">
        <v>98.3</v>
      </c>
      <c r="G18" s="221">
        <v>197147</v>
      </c>
    </row>
    <row r="19" spans="1:7" s="8" customFormat="1" ht="12">
      <c r="A19" s="170" t="s">
        <v>299</v>
      </c>
      <c r="B19" s="211">
        <v>430</v>
      </c>
      <c r="C19" s="208">
        <v>64.5</v>
      </c>
      <c r="D19" s="216">
        <v>257</v>
      </c>
      <c r="E19" s="211">
        <v>66939</v>
      </c>
      <c r="F19" s="208">
        <v>95.9</v>
      </c>
      <c r="G19" s="219">
        <v>46517</v>
      </c>
    </row>
    <row r="20" spans="1:7" s="8" customFormat="1" ht="12">
      <c r="A20" s="170" t="s">
        <v>79</v>
      </c>
      <c r="B20" s="211">
        <v>547</v>
      </c>
      <c r="C20" s="208">
        <v>274.89999999999998</v>
      </c>
      <c r="D20" s="216">
        <v>145</v>
      </c>
      <c r="E20" s="211">
        <v>38499</v>
      </c>
      <c r="F20" s="208">
        <v>194.4</v>
      </c>
      <c r="G20" s="219">
        <v>18566</v>
      </c>
    </row>
    <row r="21" spans="1:7" s="8" customFormat="1" ht="12">
      <c r="A21" s="170" t="s">
        <v>301</v>
      </c>
      <c r="B21" s="211">
        <v>1292</v>
      </c>
      <c r="C21" s="208">
        <v>169.3</v>
      </c>
      <c r="D21" s="216">
        <v>360</v>
      </c>
      <c r="E21" s="211">
        <v>136138</v>
      </c>
      <c r="F21" s="208">
        <v>138.9</v>
      </c>
      <c r="G21" s="219">
        <v>56054</v>
      </c>
    </row>
    <row r="22" spans="1:7" s="8" customFormat="1" ht="12">
      <c r="A22" s="170" t="s">
        <v>302</v>
      </c>
      <c r="B22" s="211">
        <v>519</v>
      </c>
      <c r="C22" s="208">
        <v>37.200000000000003</v>
      </c>
      <c r="D22" s="216">
        <v>236</v>
      </c>
      <c r="E22" s="211">
        <v>71817</v>
      </c>
      <c r="F22" s="208">
        <v>59</v>
      </c>
      <c r="G22" s="219">
        <v>40273</v>
      </c>
    </row>
    <row r="23" spans="1:7" s="45" customFormat="1" ht="12">
      <c r="A23" s="170" t="s">
        <v>298</v>
      </c>
      <c r="B23" s="211">
        <v>671</v>
      </c>
      <c r="C23" s="208">
        <v>102.8</v>
      </c>
      <c r="D23" s="216">
        <v>221</v>
      </c>
      <c r="E23" s="211">
        <v>67724</v>
      </c>
      <c r="F23" s="208">
        <v>86.4</v>
      </c>
      <c r="G23" s="219">
        <v>35737</v>
      </c>
    </row>
    <row r="24" spans="1:7" s="45" customFormat="1" ht="12">
      <c r="A24" s="169" t="s">
        <v>340</v>
      </c>
      <c r="B24" s="212">
        <v>4916</v>
      </c>
      <c r="C24" s="213">
        <v>100.6</v>
      </c>
      <c r="D24" s="46">
        <v>2406</v>
      </c>
      <c r="E24" s="220">
        <v>472909</v>
      </c>
      <c r="F24" s="213">
        <v>100.2</v>
      </c>
      <c r="G24" s="186">
        <v>331130</v>
      </c>
    </row>
    <row r="25" spans="1:7" s="8" customFormat="1" ht="12">
      <c r="A25" s="169" t="s">
        <v>126</v>
      </c>
      <c r="B25" s="218">
        <v>599</v>
      </c>
      <c r="C25" s="213">
        <v>64.3</v>
      </c>
      <c r="D25" s="221">
        <v>280</v>
      </c>
      <c r="E25" s="218">
        <v>54686</v>
      </c>
      <c r="F25" s="213">
        <v>72.5</v>
      </c>
      <c r="G25" s="221">
        <v>36847</v>
      </c>
    </row>
    <row r="26" spans="1:7" s="8" customFormat="1" ht="12">
      <c r="A26" s="170" t="s">
        <v>126</v>
      </c>
      <c r="B26" s="211">
        <v>160</v>
      </c>
      <c r="C26" s="208">
        <v>53.7</v>
      </c>
      <c r="D26" s="219">
        <v>45</v>
      </c>
      <c r="E26" s="211">
        <v>13040</v>
      </c>
      <c r="F26" s="208">
        <v>65.3</v>
      </c>
      <c r="G26" s="219">
        <v>6696</v>
      </c>
    </row>
    <row r="27" spans="1:7" s="8" customFormat="1" ht="12">
      <c r="A27" s="170" t="s">
        <v>114</v>
      </c>
      <c r="B27" s="211">
        <v>60</v>
      </c>
      <c r="C27" s="208">
        <v>64.5</v>
      </c>
      <c r="D27" s="219">
        <v>58</v>
      </c>
      <c r="E27" s="211">
        <v>7376</v>
      </c>
      <c r="F27" s="208">
        <v>74.099999999999994</v>
      </c>
      <c r="G27" s="219">
        <v>7106</v>
      </c>
    </row>
    <row r="28" spans="1:7" s="8" customFormat="1" ht="12">
      <c r="A28" s="170" t="s">
        <v>119</v>
      </c>
      <c r="B28" s="211">
        <v>158</v>
      </c>
      <c r="C28" s="208">
        <v>61.2</v>
      </c>
      <c r="D28" s="219">
        <v>104</v>
      </c>
      <c r="E28" s="211">
        <v>16778</v>
      </c>
      <c r="F28" s="208">
        <v>78.099999999999994</v>
      </c>
      <c r="G28" s="219">
        <v>13057</v>
      </c>
    </row>
    <row r="29" spans="1:7" s="8" customFormat="1" ht="12">
      <c r="A29" s="170" t="s">
        <v>195</v>
      </c>
      <c r="B29" s="211">
        <v>144</v>
      </c>
      <c r="C29" s="208">
        <v>57.8</v>
      </c>
      <c r="D29" s="219">
        <v>60</v>
      </c>
      <c r="E29" s="211">
        <v>11943</v>
      </c>
      <c r="F29" s="208">
        <v>62.4</v>
      </c>
      <c r="G29" s="219">
        <v>7899</v>
      </c>
    </row>
    <row r="30" spans="1:7" s="8" customFormat="1" ht="12">
      <c r="A30" s="170" t="s">
        <v>121</v>
      </c>
      <c r="B30" s="211">
        <v>77</v>
      </c>
      <c r="C30" s="214">
        <v>233.3</v>
      </c>
      <c r="D30" s="219">
        <v>13</v>
      </c>
      <c r="E30" s="211">
        <v>5549</v>
      </c>
      <c r="F30" s="208">
        <v>112.6</v>
      </c>
      <c r="G30" s="219">
        <v>2089</v>
      </c>
    </row>
    <row r="31" spans="1:7" s="45" customFormat="1" ht="12">
      <c r="A31" s="169" t="s">
        <v>306</v>
      </c>
      <c r="B31" s="218">
        <v>834</v>
      </c>
      <c r="C31" s="213">
        <v>111.6</v>
      </c>
      <c r="D31" s="221">
        <v>373</v>
      </c>
      <c r="E31" s="218">
        <v>79068</v>
      </c>
      <c r="F31" s="213">
        <v>98.9</v>
      </c>
      <c r="G31" s="221">
        <v>53665</v>
      </c>
    </row>
    <row r="32" spans="1:7" s="45" customFormat="1" ht="12">
      <c r="A32" s="170" t="s">
        <v>305</v>
      </c>
      <c r="B32" s="211">
        <v>36</v>
      </c>
      <c r="C32" s="208">
        <v>78.3</v>
      </c>
      <c r="D32" s="219">
        <v>36</v>
      </c>
      <c r="E32" s="211">
        <v>4681</v>
      </c>
      <c r="F32" s="208">
        <v>77.8</v>
      </c>
      <c r="G32" s="219">
        <v>4681</v>
      </c>
    </row>
    <row r="33" spans="1:7" s="8" customFormat="1" ht="12">
      <c r="A33" s="170" t="s">
        <v>306</v>
      </c>
      <c r="B33" s="211">
        <v>126</v>
      </c>
      <c r="C33" s="208">
        <v>79.7</v>
      </c>
      <c r="D33" s="219">
        <v>119</v>
      </c>
      <c r="E33" s="211">
        <v>18870</v>
      </c>
      <c r="F33" s="208">
        <v>79.900000000000006</v>
      </c>
      <c r="G33" s="219">
        <v>18252</v>
      </c>
    </row>
    <row r="34" spans="1:7" s="45" customFormat="1" ht="12">
      <c r="A34" s="170" t="s">
        <v>307</v>
      </c>
      <c r="B34" s="211">
        <v>105</v>
      </c>
      <c r="C34" s="208">
        <v>61</v>
      </c>
      <c r="D34" s="219">
        <v>51</v>
      </c>
      <c r="E34" s="211">
        <v>10559</v>
      </c>
      <c r="F34" s="208">
        <v>77.5</v>
      </c>
      <c r="G34" s="219">
        <v>6895</v>
      </c>
    </row>
    <row r="35" spans="1:7" s="8" customFormat="1" ht="12">
      <c r="A35" s="170" t="s">
        <v>308</v>
      </c>
      <c r="B35" s="211">
        <v>54</v>
      </c>
      <c r="C35" s="208">
        <v>101.9</v>
      </c>
      <c r="D35" s="219">
        <v>42</v>
      </c>
      <c r="E35" s="211">
        <v>8503</v>
      </c>
      <c r="F35" s="208">
        <v>102.8</v>
      </c>
      <c r="G35" s="219">
        <v>7183</v>
      </c>
    </row>
    <row r="36" spans="1:7" s="8" customFormat="1" ht="12">
      <c r="A36" s="170" t="s">
        <v>199</v>
      </c>
      <c r="B36" s="211">
        <v>290</v>
      </c>
      <c r="C36" s="208">
        <v>148</v>
      </c>
      <c r="D36" s="219">
        <v>105</v>
      </c>
      <c r="E36" s="211">
        <v>23844</v>
      </c>
      <c r="F36" s="208">
        <v>115</v>
      </c>
      <c r="G36" s="219">
        <v>14521</v>
      </c>
    </row>
    <row r="37" spans="1:7" s="8" customFormat="1" ht="12">
      <c r="A37" s="170" t="s">
        <v>150</v>
      </c>
      <c r="B37" s="211">
        <v>223</v>
      </c>
      <c r="C37" s="208">
        <v>182.8</v>
      </c>
      <c r="D37" s="219">
        <v>20</v>
      </c>
      <c r="E37" s="211">
        <v>12611</v>
      </c>
      <c r="F37" s="208">
        <v>164.2</v>
      </c>
      <c r="G37" s="219">
        <v>2133</v>
      </c>
    </row>
    <row r="38" spans="1:7" s="45" customFormat="1" ht="12">
      <c r="A38" s="169" t="s">
        <v>103</v>
      </c>
      <c r="B38" s="218">
        <v>1026</v>
      </c>
      <c r="C38" s="213">
        <v>107.8</v>
      </c>
      <c r="D38" s="221">
        <v>667</v>
      </c>
      <c r="E38" s="218">
        <v>111099</v>
      </c>
      <c r="F38" s="213">
        <v>100.4</v>
      </c>
      <c r="G38" s="221">
        <v>89992</v>
      </c>
    </row>
    <row r="39" spans="1:7" s="8" customFormat="1" ht="12">
      <c r="A39" s="170" t="s">
        <v>104</v>
      </c>
      <c r="B39" s="211">
        <v>40</v>
      </c>
      <c r="C39" s="208">
        <v>47.1</v>
      </c>
      <c r="D39" s="219">
        <v>40</v>
      </c>
      <c r="E39" s="211">
        <v>5726</v>
      </c>
      <c r="F39" s="208">
        <v>58.5</v>
      </c>
      <c r="G39" s="219">
        <v>5726</v>
      </c>
    </row>
    <row r="40" spans="1:7" s="8" customFormat="1" ht="12">
      <c r="A40" s="170" t="s">
        <v>105</v>
      </c>
      <c r="B40" s="211">
        <v>68</v>
      </c>
      <c r="C40" s="208">
        <v>90.7</v>
      </c>
      <c r="D40" s="219">
        <v>68</v>
      </c>
      <c r="E40" s="211">
        <v>9193</v>
      </c>
      <c r="F40" s="208">
        <v>90.3</v>
      </c>
      <c r="G40" s="219">
        <v>9193</v>
      </c>
    </row>
    <row r="41" spans="1:7" s="45" customFormat="1" ht="12">
      <c r="A41" s="170" t="s">
        <v>106</v>
      </c>
      <c r="B41" s="211">
        <v>31</v>
      </c>
      <c r="C41" s="208">
        <v>155</v>
      </c>
      <c r="D41" s="219">
        <v>31</v>
      </c>
      <c r="E41" s="211">
        <v>4298</v>
      </c>
      <c r="F41" s="208">
        <v>145.9</v>
      </c>
      <c r="G41" s="219">
        <v>4298</v>
      </c>
    </row>
    <row r="42" spans="1:7" s="8" customFormat="1" ht="12">
      <c r="A42" s="170" t="s">
        <v>107</v>
      </c>
      <c r="B42" s="211">
        <v>41</v>
      </c>
      <c r="C42" s="208">
        <v>83.7</v>
      </c>
      <c r="D42" s="219">
        <v>41</v>
      </c>
      <c r="E42" s="211">
        <v>4836</v>
      </c>
      <c r="F42" s="208">
        <v>81.900000000000006</v>
      </c>
      <c r="G42" s="219">
        <v>4836</v>
      </c>
    </row>
    <row r="43" spans="1:7" s="8" customFormat="1" ht="12">
      <c r="A43" s="170" t="s">
        <v>103</v>
      </c>
      <c r="B43" s="211">
        <v>300</v>
      </c>
      <c r="C43" s="208">
        <v>93.8</v>
      </c>
      <c r="D43" s="219">
        <v>300</v>
      </c>
      <c r="E43" s="211">
        <v>40482</v>
      </c>
      <c r="F43" s="208">
        <v>98.4</v>
      </c>
      <c r="G43" s="219">
        <v>40482</v>
      </c>
    </row>
    <row r="44" spans="1:7" s="8" customFormat="1" ht="12">
      <c r="A44" s="170" t="s">
        <v>193</v>
      </c>
      <c r="B44" s="211">
        <v>56</v>
      </c>
      <c r="C44" s="208">
        <v>116.7</v>
      </c>
      <c r="D44" s="219">
        <v>56</v>
      </c>
      <c r="E44" s="211">
        <v>7016</v>
      </c>
      <c r="F44" s="208">
        <v>101</v>
      </c>
      <c r="G44" s="219">
        <v>7016</v>
      </c>
    </row>
    <row r="45" spans="1:7" s="8" customFormat="1" ht="12">
      <c r="A45" s="170" t="s">
        <v>194</v>
      </c>
      <c r="B45" s="211">
        <v>78</v>
      </c>
      <c r="C45" s="208">
        <v>102.6</v>
      </c>
      <c r="D45" s="219">
        <v>36</v>
      </c>
      <c r="E45" s="211">
        <v>6364</v>
      </c>
      <c r="F45" s="208">
        <v>94.7</v>
      </c>
      <c r="G45" s="219">
        <v>4218</v>
      </c>
    </row>
    <row r="46" spans="1:7" s="8" customFormat="1" ht="12">
      <c r="A46" s="170" t="s">
        <v>144</v>
      </c>
      <c r="B46" s="211">
        <v>412</v>
      </c>
      <c r="C46" s="208">
        <v>147.69999999999999</v>
      </c>
      <c r="D46" s="219">
        <v>95</v>
      </c>
      <c r="E46" s="211">
        <v>33184</v>
      </c>
      <c r="F46" s="208">
        <v>122.8</v>
      </c>
      <c r="G46" s="219">
        <v>14223</v>
      </c>
    </row>
    <row r="47" spans="1:7" s="45" customFormat="1" ht="12">
      <c r="A47" s="169" t="s">
        <v>115</v>
      </c>
      <c r="B47" s="218">
        <v>550</v>
      </c>
      <c r="C47" s="215">
        <v>108.5</v>
      </c>
      <c r="D47" s="221">
        <v>247</v>
      </c>
      <c r="E47" s="218">
        <v>50550</v>
      </c>
      <c r="F47" s="213">
        <v>103.6</v>
      </c>
      <c r="G47" s="221">
        <v>32390</v>
      </c>
    </row>
    <row r="48" spans="1:7" s="8" customFormat="1" ht="12">
      <c r="A48" s="170" t="s">
        <v>311</v>
      </c>
      <c r="B48" s="211">
        <v>25</v>
      </c>
      <c r="C48" s="208">
        <v>65.8</v>
      </c>
      <c r="D48" s="219">
        <v>25</v>
      </c>
      <c r="E48" s="211">
        <v>2855</v>
      </c>
      <c r="F48" s="208">
        <v>70.400000000000006</v>
      </c>
      <c r="G48" s="219">
        <v>2855</v>
      </c>
    </row>
    <row r="49" spans="1:10" s="45" customFormat="1" ht="12">
      <c r="A49" s="170" t="s">
        <v>115</v>
      </c>
      <c r="B49" s="211">
        <v>182</v>
      </c>
      <c r="C49" s="208">
        <v>106.4</v>
      </c>
      <c r="D49" s="219">
        <v>151</v>
      </c>
      <c r="E49" s="211">
        <v>22793</v>
      </c>
      <c r="F49" s="208">
        <v>100.5</v>
      </c>
      <c r="G49" s="219">
        <v>20042</v>
      </c>
    </row>
    <row r="50" spans="1:10" s="8" customFormat="1" ht="12">
      <c r="A50" s="170" t="s">
        <v>120</v>
      </c>
      <c r="B50" s="211">
        <v>159</v>
      </c>
      <c r="C50" s="208">
        <v>196.3</v>
      </c>
      <c r="D50" s="219">
        <v>51</v>
      </c>
      <c r="E50" s="211">
        <v>12033</v>
      </c>
      <c r="F50" s="208">
        <v>137.6</v>
      </c>
      <c r="G50" s="219">
        <v>5974</v>
      </c>
    </row>
    <row r="51" spans="1:10" s="8" customFormat="1" ht="12">
      <c r="A51" s="170" t="s">
        <v>204</v>
      </c>
      <c r="B51" s="211">
        <v>184</v>
      </c>
      <c r="C51" s="208">
        <v>84.8</v>
      </c>
      <c r="D51" s="219">
        <v>20</v>
      </c>
      <c r="E51" s="211">
        <v>12869</v>
      </c>
      <c r="F51" s="208">
        <v>96.8</v>
      </c>
      <c r="G51" s="219">
        <v>3519</v>
      </c>
    </row>
    <row r="52" spans="1:10" s="45" customFormat="1" ht="12">
      <c r="A52" s="169" t="s">
        <v>196</v>
      </c>
      <c r="B52" s="218">
        <v>1018</v>
      </c>
      <c r="C52" s="213">
        <v>98.3</v>
      </c>
      <c r="D52" s="221">
        <v>437</v>
      </c>
      <c r="E52" s="218">
        <v>97541</v>
      </c>
      <c r="F52" s="213">
        <v>103.2</v>
      </c>
      <c r="G52" s="221">
        <v>65574</v>
      </c>
    </row>
    <row r="53" spans="1:10" s="8" customFormat="1" ht="12">
      <c r="A53" s="170" t="s">
        <v>76</v>
      </c>
      <c r="B53" s="211">
        <v>363</v>
      </c>
      <c r="C53" s="208">
        <v>191.1</v>
      </c>
      <c r="D53" s="219">
        <v>111</v>
      </c>
      <c r="E53" s="211">
        <v>28034</v>
      </c>
      <c r="F53" s="208">
        <v>135</v>
      </c>
      <c r="G53" s="219">
        <v>17324</v>
      </c>
    </row>
    <row r="54" spans="1:10" s="45" customFormat="1" ht="12">
      <c r="A54" s="170" t="s">
        <v>304</v>
      </c>
      <c r="B54" s="211">
        <v>27</v>
      </c>
      <c r="C54" s="208">
        <v>150</v>
      </c>
      <c r="D54" s="219">
        <v>27</v>
      </c>
      <c r="E54" s="211">
        <v>3449</v>
      </c>
      <c r="F54" s="208">
        <v>135.30000000000001</v>
      </c>
      <c r="G54" s="219">
        <v>3449</v>
      </c>
    </row>
    <row r="55" spans="1:10" s="8" customFormat="1" ht="12">
      <c r="A55" s="170" t="s">
        <v>196</v>
      </c>
      <c r="B55" s="211">
        <v>170</v>
      </c>
      <c r="C55" s="208">
        <v>106.9</v>
      </c>
      <c r="D55" s="219">
        <v>160</v>
      </c>
      <c r="E55" s="211">
        <v>27222</v>
      </c>
      <c r="F55" s="208">
        <v>107</v>
      </c>
      <c r="G55" s="219">
        <v>25550</v>
      </c>
    </row>
    <row r="56" spans="1:10" s="8" customFormat="1" ht="12">
      <c r="A56" s="170" t="s">
        <v>197</v>
      </c>
      <c r="B56" s="211">
        <v>116</v>
      </c>
      <c r="C56" s="208">
        <v>351.5</v>
      </c>
      <c r="D56" s="219">
        <v>26</v>
      </c>
      <c r="E56" s="211">
        <v>8936</v>
      </c>
      <c r="F56" s="208">
        <v>158.6</v>
      </c>
      <c r="G56" s="219">
        <v>3887</v>
      </c>
    </row>
    <row r="57" spans="1:10" s="8" customFormat="1" ht="12">
      <c r="A57" s="170" t="s">
        <v>198</v>
      </c>
      <c r="B57" s="211">
        <v>119</v>
      </c>
      <c r="C57" s="208">
        <v>93</v>
      </c>
      <c r="D57" s="219">
        <v>89</v>
      </c>
      <c r="E57" s="211">
        <v>13826</v>
      </c>
      <c r="F57" s="208">
        <v>131.19999999999999</v>
      </c>
      <c r="G57" s="219">
        <v>11160</v>
      </c>
    </row>
    <row r="58" spans="1:10" s="8" customFormat="1" ht="12">
      <c r="A58" s="170" t="s">
        <v>102</v>
      </c>
      <c r="B58" s="211">
        <v>223</v>
      </c>
      <c r="C58" s="208">
        <v>43.9</v>
      </c>
      <c r="D58" s="219">
        <v>24</v>
      </c>
      <c r="E58" s="211">
        <v>16074</v>
      </c>
      <c r="F58" s="208">
        <v>54.4</v>
      </c>
      <c r="G58" s="219">
        <v>4204</v>
      </c>
    </row>
    <row r="59" spans="1:10" s="45" customFormat="1" ht="12">
      <c r="A59" s="169" t="s">
        <v>257</v>
      </c>
      <c r="B59" s="218">
        <v>889</v>
      </c>
      <c r="C59" s="213">
        <v>124.2</v>
      </c>
      <c r="D59" s="221">
        <v>402</v>
      </c>
      <c r="E59" s="218">
        <v>79965</v>
      </c>
      <c r="F59" s="213">
        <v>127.4</v>
      </c>
      <c r="G59" s="221">
        <v>52662</v>
      </c>
      <c r="H59" s="210"/>
    </row>
    <row r="60" spans="1:10" ht="12" customHeight="1">
      <c r="A60" s="183" t="s">
        <v>300</v>
      </c>
      <c r="B60" s="211">
        <v>323</v>
      </c>
      <c r="C60" s="208">
        <v>69.8</v>
      </c>
      <c r="D60" s="219">
        <v>117</v>
      </c>
      <c r="E60" s="211">
        <v>28844</v>
      </c>
      <c r="F60" s="208">
        <v>88.8</v>
      </c>
      <c r="G60" s="219">
        <v>17017</v>
      </c>
      <c r="H60" s="65"/>
    </row>
    <row r="61" spans="1:10">
      <c r="A61" s="183" t="s">
        <v>256</v>
      </c>
      <c r="B61" s="211">
        <v>343</v>
      </c>
      <c r="C61" s="208">
        <v>250.4</v>
      </c>
      <c r="D61" s="219">
        <v>170</v>
      </c>
      <c r="E61" s="211">
        <v>30765</v>
      </c>
      <c r="F61" s="208">
        <v>181.2</v>
      </c>
      <c r="G61" s="219">
        <v>21023</v>
      </c>
      <c r="H61" s="65"/>
    </row>
    <row r="62" spans="1:10">
      <c r="A62" s="183" t="s">
        <v>257</v>
      </c>
      <c r="B62" s="211">
        <v>223</v>
      </c>
      <c r="C62" s="208">
        <v>192.2</v>
      </c>
      <c r="D62" s="219">
        <v>115</v>
      </c>
      <c r="E62" s="211">
        <v>20356</v>
      </c>
      <c r="F62" s="208">
        <v>153.1</v>
      </c>
      <c r="G62" s="219">
        <v>14622</v>
      </c>
      <c r="H62" s="65"/>
    </row>
    <row r="63" spans="1:10" ht="4.5" customHeight="1">
      <c r="H63" s="266"/>
      <c r="J63" s="65"/>
    </row>
    <row r="64" spans="1:10">
      <c r="A64" s="194" t="s">
        <v>873</v>
      </c>
      <c r="B64" s="194"/>
      <c r="C64" s="194"/>
      <c r="D64" s="194"/>
      <c r="E64" s="194"/>
      <c r="H64" s="120"/>
      <c r="J64" s="65"/>
    </row>
    <row r="65" spans="1:10" ht="13.15" customHeight="1">
      <c r="A65" s="289" t="s">
        <v>874</v>
      </c>
      <c r="B65" s="193"/>
      <c r="C65" s="193"/>
      <c r="D65" s="193"/>
      <c r="E65" s="193"/>
      <c r="F65" s="120"/>
      <c r="H65" s="120"/>
      <c r="J65" s="65"/>
    </row>
  </sheetData>
  <mergeCells count="2">
    <mergeCell ref="B3:C4"/>
    <mergeCell ref="E3:F4"/>
  </mergeCells>
  <phoneticPr fontId="7"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Q71"/>
  <sheetViews>
    <sheetView zoomScaleNormal="100" workbookViewId="0">
      <selection activeCell="H1" sqref="H1"/>
    </sheetView>
  </sheetViews>
  <sheetFormatPr defaultColWidth="9.140625" defaultRowHeight="12.75"/>
  <cols>
    <col min="1" max="1" width="28.85546875" style="423" customWidth="1"/>
    <col min="2" max="3" width="10.7109375" style="423" customWidth="1"/>
    <col min="4" max="4" width="11.85546875" style="423" customWidth="1"/>
    <col min="5" max="5" width="10.7109375" style="423" customWidth="1"/>
    <col min="6" max="6" width="12.7109375" style="423" customWidth="1"/>
    <col min="7" max="8" width="10.7109375" style="423" customWidth="1"/>
    <col min="9" max="9" width="14.42578125" style="423" customWidth="1"/>
    <col min="10" max="16384" width="9.140625" style="423"/>
  </cols>
  <sheetData>
    <row r="1" spans="1:17" s="395" customFormat="1" ht="14.25">
      <c r="A1" s="295" t="s">
        <v>1456</v>
      </c>
      <c r="H1" s="117" t="s">
        <v>44</v>
      </c>
      <c r="I1" s="396"/>
      <c r="J1" s="117"/>
    </row>
    <row r="2" spans="1:17" s="395" customFormat="1">
      <c r="A2" s="1014" t="s">
        <v>1457</v>
      </c>
      <c r="H2" s="269" t="s">
        <v>45</v>
      </c>
      <c r="I2" s="396"/>
      <c r="J2" s="117"/>
    </row>
    <row r="3" spans="1:17" s="395" customFormat="1" ht="14.25">
      <c r="A3" s="270" t="s">
        <v>1459</v>
      </c>
      <c r="H3" s="269"/>
      <c r="I3" s="396"/>
      <c r="J3" s="117"/>
    </row>
    <row r="4" spans="1:17" s="395" customFormat="1">
      <c r="A4" s="1015" t="s">
        <v>1444</v>
      </c>
      <c r="H4" s="269"/>
      <c r="I4" s="396"/>
      <c r="J4" s="117"/>
    </row>
    <row r="5" spans="1:17" s="380" customFormat="1" ht="18" customHeight="1">
      <c r="A5" s="1326" t="s">
        <v>740</v>
      </c>
      <c r="B5" s="1328" t="s">
        <v>429</v>
      </c>
      <c r="C5" s="1326"/>
      <c r="D5" s="1329"/>
      <c r="E5" s="1329"/>
      <c r="F5" s="1329"/>
      <c r="G5" s="1329" t="s">
        <v>762</v>
      </c>
      <c r="H5" s="1329"/>
      <c r="I5" s="1328"/>
    </row>
    <row r="6" spans="1:17" s="380" customFormat="1" ht="18" customHeight="1">
      <c r="A6" s="1326"/>
      <c r="B6" s="1329"/>
      <c r="C6" s="1331" t="s">
        <v>1460</v>
      </c>
      <c r="D6" s="1331" t="s">
        <v>1461</v>
      </c>
      <c r="E6" s="1324" t="s">
        <v>1462</v>
      </c>
      <c r="F6" s="1324" t="s">
        <v>1463</v>
      </c>
      <c r="G6" s="1324" t="s">
        <v>1464</v>
      </c>
      <c r="H6" s="1324" t="s">
        <v>1465</v>
      </c>
      <c r="I6" s="1333" t="s">
        <v>1466</v>
      </c>
    </row>
    <row r="7" spans="1:17" s="380" customFormat="1" ht="73.5" customHeight="1" thickBot="1">
      <c r="A7" s="1327"/>
      <c r="B7" s="1330"/>
      <c r="C7" s="1332"/>
      <c r="D7" s="1332"/>
      <c r="E7" s="1325"/>
      <c r="F7" s="1325"/>
      <c r="G7" s="1325"/>
      <c r="H7" s="1325"/>
      <c r="I7" s="1334"/>
    </row>
    <row r="8" spans="1:17" s="380" customFormat="1" ht="3.95" customHeight="1" thickTop="1">
      <c r="A8" s="398"/>
      <c r="B8" s="399"/>
      <c r="C8" s="399"/>
      <c r="D8" s="399"/>
      <c r="E8" s="399"/>
      <c r="F8" s="399"/>
      <c r="G8" s="399"/>
      <c r="H8" s="399"/>
      <c r="I8" s="400"/>
    </row>
    <row r="9" spans="1:17" s="406" customFormat="1" ht="24">
      <c r="A9" s="401" t="s">
        <v>343</v>
      </c>
      <c r="B9" s="402">
        <v>31651</v>
      </c>
      <c r="C9" s="402">
        <v>14970</v>
      </c>
      <c r="D9" s="402">
        <v>9588</v>
      </c>
      <c r="E9" s="402">
        <v>3141</v>
      </c>
      <c r="F9" s="402">
        <v>1573</v>
      </c>
      <c r="G9" s="403">
        <v>3370</v>
      </c>
      <c r="H9" s="403">
        <v>1979</v>
      </c>
      <c r="I9" s="404">
        <v>2178</v>
      </c>
      <c r="J9" s="405"/>
    </row>
    <row r="10" spans="1:17" s="380" customFormat="1" ht="24">
      <c r="A10" s="407" t="s">
        <v>344</v>
      </c>
      <c r="B10" s="408"/>
      <c r="C10" s="408"/>
      <c r="D10" s="408"/>
      <c r="E10" s="408"/>
      <c r="F10" s="408"/>
      <c r="G10" s="409"/>
      <c r="H10" s="409"/>
      <c r="I10" s="410"/>
      <c r="J10" s="400"/>
    </row>
    <row r="11" spans="1:17" s="380" customFormat="1" ht="3.95" customHeight="1">
      <c r="B11" s="408"/>
      <c r="C11" s="408"/>
      <c r="D11" s="408"/>
      <c r="E11" s="408"/>
      <c r="F11" s="408"/>
      <c r="G11" s="409"/>
      <c r="H11" s="409"/>
      <c r="I11" s="410"/>
      <c r="J11" s="400"/>
    </row>
    <row r="12" spans="1:17" s="406" customFormat="1" ht="12">
      <c r="A12" s="406" t="s">
        <v>341</v>
      </c>
      <c r="B12" s="403">
        <v>23002</v>
      </c>
      <c r="C12" s="403">
        <v>11050</v>
      </c>
      <c r="D12" s="403">
        <v>7607</v>
      </c>
      <c r="E12" s="403">
        <v>1914</v>
      </c>
      <c r="F12" s="403">
        <v>1180</v>
      </c>
      <c r="G12" s="403">
        <v>2680</v>
      </c>
      <c r="H12" s="403">
        <v>1415</v>
      </c>
      <c r="I12" s="584">
        <v>1725</v>
      </c>
      <c r="J12" s="405"/>
      <c r="K12" s="411"/>
      <c r="L12" s="411"/>
      <c r="M12" s="411"/>
      <c r="N12" s="411"/>
      <c r="O12" s="411"/>
      <c r="P12" s="411"/>
      <c r="Q12" s="411"/>
    </row>
    <row r="13" spans="1:17" s="380" customFormat="1" ht="12">
      <c r="A13" s="412" t="s">
        <v>342</v>
      </c>
      <c r="B13" s="403">
        <v>16104</v>
      </c>
      <c r="C13" s="403">
        <v>7371</v>
      </c>
      <c r="D13" s="403">
        <v>6253</v>
      </c>
      <c r="E13" s="403">
        <v>1021</v>
      </c>
      <c r="F13" s="403">
        <v>921</v>
      </c>
      <c r="G13" s="403">
        <v>1946</v>
      </c>
      <c r="H13" s="403">
        <v>795</v>
      </c>
      <c r="I13" s="404">
        <v>1319</v>
      </c>
      <c r="J13" s="400"/>
      <c r="K13" s="413"/>
      <c r="L13" s="413"/>
      <c r="M13" s="413"/>
      <c r="N13" s="413"/>
      <c r="O13" s="413"/>
      <c r="P13" s="413"/>
      <c r="Q13" s="413"/>
    </row>
    <row r="14" spans="1:17" s="380" customFormat="1" ht="12">
      <c r="A14" s="414" t="s">
        <v>74</v>
      </c>
      <c r="B14" s="409">
        <v>16104</v>
      </c>
      <c r="C14" s="409">
        <v>7371</v>
      </c>
      <c r="D14" s="409">
        <v>6253</v>
      </c>
      <c r="E14" s="409">
        <v>1021</v>
      </c>
      <c r="F14" s="409">
        <v>921</v>
      </c>
      <c r="G14" s="409">
        <v>1946</v>
      </c>
      <c r="H14" s="409">
        <v>795</v>
      </c>
      <c r="I14" s="410">
        <v>1319</v>
      </c>
      <c r="J14" s="400"/>
    </row>
    <row r="15" spans="1:17" s="380" customFormat="1" ht="12">
      <c r="A15" s="412" t="s">
        <v>75</v>
      </c>
      <c r="B15" s="403">
        <v>2697</v>
      </c>
      <c r="C15" s="403">
        <v>1531</v>
      </c>
      <c r="D15" s="403">
        <v>282</v>
      </c>
      <c r="E15" s="403">
        <v>403</v>
      </c>
      <c r="F15" s="403">
        <v>46</v>
      </c>
      <c r="G15" s="403">
        <v>275</v>
      </c>
      <c r="H15" s="403">
        <v>168</v>
      </c>
      <c r="I15" s="404">
        <v>175</v>
      </c>
      <c r="J15" s="400"/>
      <c r="K15" s="413"/>
    </row>
    <row r="16" spans="1:17" s="380" customFormat="1" ht="12">
      <c r="A16" s="414" t="s">
        <v>77</v>
      </c>
      <c r="B16" s="409">
        <v>373</v>
      </c>
      <c r="C16" s="409">
        <v>210</v>
      </c>
      <c r="D16" s="409">
        <v>58</v>
      </c>
      <c r="E16" s="409">
        <v>59</v>
      </c>
      <c r="F16" s="409">
        <v>6</v>
      </c>
      <c r="G16" s="409">
        <v>45</v>
      </c>
      <c r="H16" s="409">
        <v>11</v>
      </c>
      <c r="I16" s="410">
        <v>16</v>
      </c>
      <c r="J16" s="400"/>
    </row>
    <row r="17" spans="1:17" s="380" customFormat="1" ht="12">
      <c r="A17" s="414" t="s">
        <v>78</v>
      </c>
      <c r="B17" s="409">
        <v>324</v>
      </c>
      <c r="C17" s="409">
        <v>154</v>
      </c>
      <c r="D17" s="409">
        <v>52</v>
      </c>
      <c r="E17" s="409">
        <v>61</v>
      </c>
      <c r="F17" s="409">
        <v>16</v>
      </c>
      <c r="G17" s="415">
        <v>17</v>
      </c>
      <c r="H17" s="409">
        <v>2</v>
      </c>
      <c r="I17" s="410">
        <v>25</v>
      </c>
      <c r="J17" s="400"/>
    </row>
    <row r="18" spans="1:17" s="380" customFormat="1" ht="12">
      <c r="A18" s="414" t="s">
        <v>80</v>
      </c>
      <c r="B18" s="409">
        <v>675</v>
      </c>
      <c r="C18" s="409">
        <v>287</v>
      </c>
      <c r="D18" s="409">
        <v>28</v>
      </c>
      <c r="E18" s="409">
        <v>117</v>
      </c>
      <c r="F18" s="409">
        <v>14</v>
      </c>
      <c r="G18" s="409">
        <v>42</v>
      </c>
      <c r="H18" s="409">
        <v>47</v>
      </c>
      <c r="I18" s="410">
        <v>49</v>
      </c>
      <c r="J18" s="400"/>
    </row>
    <row r="19" spans="1:17" s="380" customFormat="1" ht="12">
      <c r="A19" s="414" t="s">
        <v>81</v>
      </c>
      <c r="B19" s="409">
        <v>1325</v>
      </c>
      <c r="C19" s="409">
        <v>880</v>
      </c>
      <c r="D19" s="409">
        <v>144</v>
      </c>
      <c r="E19" s="409">
        <v>166</v>
      </c>
      <c r="F19" s="409">
        <v>10</v>
      </c>
      <c r="G19" s="409">
        <v>171</v>
      </c>
      <c r="H19" s="409">
        <v>108</v>
      </c>
      <c r="I19" s="410">
        <v>85</v>
      </c>
      <c r="J19" s="400"/>
    </row>
    <row r="20" spans="1:17" s="380" customFormat="1" ht="12">
      <c r="A20" s="412" t="s">
        <v>298</v>
      </c>
      <c r="B20" s="403">
        <v>4201</v>
      </c>
      <c r="C20" s="403">
        <v>2148</v>
      </c>
      <c r="D20" s="403">
        <v>1072</v>
      </c>
      <c r="E20" s="403">
        <v>490</v>
      </c>
      <c r="F20" s="403">
        <v>213</v>
      </c>
      <c r="G20" s="403">
        <v>459</v>
      </c>
      <c r="H20" s="403">
        <v>452</v>
      </c>
      <c r="I20" s="404">
        <v>231</v>
      </c>
      <c r="J20" s="400"/>
    </row>
    <row r="21" spans="1:17" s="380" customFormat="1" ht="12">
      <c r="A21" s="414" t="s">
        <v>299</v>
      </c>
      <c r="B21" s="409">
        <v>372</v>
      </c>
      <c r="C21" s="409">
        <v>192</v>
      </c>
      <c r="D21" s="409">
        <v>30</v>
      </c>
      <c r="E21" s="409">
        <v>70</v>
      </c>
      <c r="F21" s="409">
        <v>45</v>
      </c>
      <c r="G21" s="409">
        <v>46</v>
      </c>
      <c r="H21" s="409">
        <v>13</v>
      </c>
      <c r="I21" s="410">
        <v>51</v>
      </c>
      <c r="J21" s="400"/>
    </row>
    <row r="22" spans="1:17" s="380" customFormat="1" ht="12">
      <c r="A22" s="414" t="s">
        <v>79</v>
      </c>
      <c r="B22" s="409">
        <v>947</v>
      </c>
      <c r="C22" s="409">
        <v>248</v>
      </c>
      <c r="D22" s="409">
        <v>547</v>
      </c>
      <c r="E22" s="409">
        <v>68</v>
      </c>
      <c r="F22" s="409">
        <v>27</v>
      </c>
      <c r="G22" s="409">
        <v>47</v>
      </c>
      <c r="H22" s="409">
        <v>31</v>
      </c>
      <c r="I22" s="410">
        <v>33</v>
      </c>
      <c r="J22" s="400"/>
    </row>
    <row r="23" spans="1:17" s="380" customFormat="1" ht="12">
      <c r="A23" s="414" t="s">
        <v>301</v>
      </c>
      <c r="B23" s="409">
        <v>1002</v>
      </c>
      <c r="C23" s="409">
        <v>698</v>
      </c>
      <c r="D23" s="409">
        <v>71</v>
      </c>
      <c r="E23" s="409">
        <v>136</v>
      </c>
      <c r="F23" s="409">
        <v>40</v>
      </c>
      <c r="G23" s="409">
        <v>128</v>
      </c>
      <c r="H23" s="409">
        <v>222</v>
      </c>
      <c r="I23" s="410">
        <v>32</v>
      </c>
      <c r="J23" s="400"/>
    </row>
    <row r="24" spans="1:17" s="380" customFormat="1" ht="12">
      <c r="A24" s="414" t="s">
        <v>302</v>
      </c>
      <c r="B24" s="409">
        <v>1351</v>
      </c>
      <c r="C24" s="409">
        <v>687</v>
      </c>
      <c r="D24" s="409">
        <v>406</v>
      </c>
      <c r="E24" s="409">
        <v>126</v>
      </c>
      <c r="F24" s="409">
        <v>56</v>
      </c>
      <c r="G24" s="409">
        <v>182</v>
      </c>
      <c r="H24" s="409">
        <v>128</v>
      </c>
      <c r="I24" s="410">
        <v>68</v>
      </c>
      <c r="J24" s="400"/>
    </row>
    <row r="25" spans="1:17" s="380" customFormat="1" ht="12">
      <c r="A25" s="414" t="s">
        <v>298</v>
      </c>
      <c r="B25" s="409">
        <v>529</v>
      </c>
      <c r="C25" s="409">
        <v>323</v>
      </c>
      <c r="D25" s="409">
        <v>18</v>
      </c>
      <c r="E25" s="409">
        <v>90</v>
      </c>
      <c r="F25" s="409">
        <v>45</v>
      </c>
      <c r="G25" s="409">
        <v>56</v>
      </c>
      <c r="H25" s="409">
        <v>58</v>
      </c>
      <c r="I25" s="410">
        <v>47</v>
      </c>
      <c r="J25" s="400"/>
    </row>
    <row r="26" spans="1:17" s="380" customFormat="1" ht="12">
      <c r="A26" s="412" t="s">
        <v>340</v>
      </c>
      <c r="B26" s="403">
        <v>8649</v>
      </c>
      <c r="C26" s="403">
        <v>3920</v>
      </c>
      <c r="D26" s="403">
        <v>1981</v>
      </c>
      <c r="E26" s="403">
        <v>1227</v>
      </c>
      <c r="F26" s="403">
        <v>393</v>
      </c>
      <c r="G26" s="403">
        <v>690</v>
      </c>
      <c r="H26" s="403">
        <v>564</v>
      </c>
      <c r="I26" s="584">
        <v>453</v>
      </c>
      <c r="J26" s="400"/>
      <c r="K26" s="413"/>
      <c r="L26" s="413"/>
      <c r="M26" s="413"/>
      <c r="N26" s="413"/>
      <c r="O26" s="413"/>
      <c r="P26" s="413"/>
      <c r="Q26" s="413"/>
    </row>
    <row r="27" spans="1:17" s="380" customFormat="1" ht="12">
      <c r="A27" s="412" t="s">
        <v>126</v>
      </c>
      <c r="B27" s="403">
        <v>1011</v>
      </c>
      <c r="C27" s="403">
        <v>480</v>
      </c>
      <c r="D27" s="403">
        <v>168</v>
      </c>
      <c r="E27" s="403">
        <v>136</v>
      </c>
      <c r="F27" s="403">
        <v>95</v>
      </c>
      <c r="G27" s="403">
        <v>85</v>
      </c>
      <c r="H27" s="403">
        <v>93</v>
      </c>
      <c r="I27" s="404">
        <v>70</v>
      </c>
      <c r="J27" s="400"/>
      <c r="K27" s="413"/>
      <c r="L27" s="413"/>
      <c r="M27" s="413"/>
      <c r="N27" s="413"/>
      <c r="O27" s="413"/>
      <c r="P27" s="413"/>
      <c r="Q27" s="413"/>
    </row>
    <row r="28" spans="1:17" s="380" customFormat="1" ht="12">
      <c r="A28" s="414" t="s">
        <v>126</v>
      </c>
      <c r="B28" s="409">
        <v>261</v>
      </c>
      <c r="C28" s="409">
        <v>135</v>
      </c>
      <c r="D28" s="409">
        <v>32</v>
      </c>
      <c r="E28" s="409">
        <v>40</v>
      </c>
      <c r="F28" s="409">
        <v>32</v>
      </c>
      <c r="G28" s="416">
        <v>21</v>
      </c>
      <c r="H28" s="409">
        <v>25</v>
      </c>
      <c r="I28" s="410">
        <v>26</v>
      </c>
      <c r="J28" s="400"/>
    </row>
    <row r="29" spans="1:17" s="380" customFormat="1" ht="12">
      <c r="A29" s="414" t="s">
        <v>114</v>
      </c>
      <c r="B29" s="409">
        <v>245</v>
      </c>
      <c r="C29" s="409">
        <v>136</v>
      </c>
      <c r="D29" s="409">
        <v>14</v>
      </c>
      <c r="E29" s="409">
        <v>30</v>
      </c>
      <c r="F29" s="409">
        <v>22</v>
      </c>
      <c r="G29" s="409">
        <v>21</v>
      </c>
      <c r="H29" s="409">
        <v>34</v>
      </c>
      <c r="I29" s="410">
        <v>9</v>
      </c>
      <c r="J29" s="400"/>
    </row>
    <row r="30" spans="1:17" s="380" customFormat="1" ht="12">
      <c r="A30" s="414" t="s">
        <v>119</v>
      </c>
      <c r="B30" s="409">
        <v>257</v>
      </c>
      <c r="C30" s="409">
        <v>79</v>
      </c>
      <c r="D30" s="409">
        <v>100</v>
      </c>
      <c r="E30" s="409">
        <v>25</v>
      </c>
      <c r="F30" s="409">
        <v>15</v>
      </c>
      <c r="G30" s="409">
        <v>21</v>
      </c>
      <c r="H30" s="409">
        <v>9</v>
      </c>
      <c r="I30" s="410">
        <v>18</v>
      </c>
      <c r="J30" s="400"/>
    </row>
    <row r="31" spans="1:17" s="380" customFormat="1" ht="12">
      <c r="A31" s="414" t="s">
        <v>195</v>
      </c>
      <c r="B31" s="409">
        <v>183</v>
      </c>
      <c r="C31" s="409">
        <v>92</v>
      </c>
      <c r="D31" s="409">
        <v>20</v>
      </c>
      <c r="E31" s="409">
        <v>30</v>
      </c>
      <c r="F31" s="409">
        <v>17</v>
      </c>
      <c r="G31" s="409">
        <v>16</v>
      </c>
      <c r="H31" s="409">
        <v>18</v>
      </c>
      <c r="I31" s="410">
        <v>17</v>
      </c>
      <c r="J31" s="400"/>
    </row>
    <row r="32" spans="1:17" s="380" customFormat="1" ht="12">
      <c r="A32" s="414" t="s">
        <v>121</v>
      </c>
      <c r="B32" s="409">
        <v>65</v>
      </c>
      <c r="C32" s="409">
        <v>38</v>
      </c>
      <c r="D32" s="409">
        <v>2</v>
      </c>
      <c r="E32" s="409">
        <v>11</v>
      </c>
      <c r="F32" s="409">
        <v>9</v>
      </c>
      <c r="G32" s="409">
        <v>6</v>
      </c>
      <c r="H32" s="409">
        <v>7</v>
      </c>
      <c r="I32" s="410" t="s">
        <v>844</v>
      </c>
      <c r="J32" s="400"/>
    </row>
    <row r="33" spans="1:10" s="380" customFormat="1" ht="12">
      <c r="A33" s="412" t="s">
        <v>306</v>
      </c>
      <c r="B33" s="403">
        <v>1691</v>
      </c>
      <c r="C33" s="403">
        <v>529</v>
      </c>
      <c r="D33" s="403">
        <v>748</v>
      </c>
      <c r="E33" s="403">
        <v>230</v>
      </c>
      <c r="F33" s="403">
        <v>56</v>
      </c>
      <c r="G33" s="403">
        <v>103</v>
      </c>
      <c r="H33" s="403">
        <v>100</v>
      </c>
      <c r="I33" s="404">
        <v>56</v>
      </c>
      <c r="J33" s="400"/>
    </row>
    <row r="34" spans="1:10" s="380" customFormat="1" ht="12">
      <c r="A34" s="414" t="s">
        <v>305</v>
      </c>
      <c r="B34" s="409">
        <v>113</v>
      </c>
      <c r="C34" s="409">
        <v>48</v>
      </c>
      <c r="D34" s="409">
        <v>16</v>
      </c>
      <c r="E34" s="409">
        <v>28</v>
      </c>
      <c r="F34" s="409">
        <v>3</v>
      </c>
      <c r="G34" s="409">
        <v>18</v>
      </c>
      <c r="H34" s="409">
        <v>2</v>
      </c>
      <c r="I34" s="410">
        <v>3</v>
      </c>
      <c r="J34" s="400"/>
    </row>
    <row r="35" spans="1:10" s="380" customFormat="1" ht="12">
      <c r="A35" s="414" t="s">
        <v>306</v>
      </c>
      <c r="B35" s="409">
        <v>188</v>
      </c>
      <c r="C35" s="409">
        <v>87</v>
      </c>
      <c r="D35" s="409">
        <v>23</v>
      </c>
      <c r="E35" s="409">
        <v>45</v>
      </c>
      <c r="F35" s="409">
        <v>15</v>
      </c>
      <c r="G35" s="409">
        <v>10</v>
      </c>
      <c r="H35" s="409">
        <v>23</v>
      </c>
      <c r="I35" s="410">
        <v>8</v>
      </c>
      <c r="J35" s="400"/>
    </row>
    <row r="36" spans="1:10" s="380" customFormat="1" ht="12">
      <c r="A36" s="414" t="s">
        <v>307</v>
      </c>
      <c r="B36" s="409">
        <v>195</v>
      </c>
      <c r="C36" s="409">
        <v>110</v>
      </c>
      <c r="D36" s="409">
        <v>4</v>
      </c>
      <c r="E36" s="409">
        <v>45</v>
      </c>
      <c r="F36" s="409">
        <v>13</v>
      </c>
      <c r="G36" s="409">
        <v>16</v>
      </c>
      <c r="H36" s="409">
        <v>14</v>
      </c>
      <c r="I36" s="410">
        <v>12</v>
      </c>
      <c r="J36" s="400"/>
    </row>
    <row r="37" spans="1:10" s="380" customFormat="1" ht="12">
      <c r="A37" s="414" t="s">
        <v>308</v>
      </c>
      <c r="B37" s="409">
        <v>117</v>
      </c>
      <c r="C37" s="409">
        <v>60</v>
      </c>
      <c r="D37" s="409">
        <v>8</v>
      </c>
      <c r="E37" s="409">
        <v>28</v>
      </c>
      <c r="F37" s="409">
        <v>2</v>
      </c>
      <c r="G37" s="409">
        <v>15</v>
      </c>
      <c r="H37" s="409">
        <v>10</v>
      </c>
      <c r="I37" s="410">
        <v>7</v>
      </c>
      <c r="J37" s="400"/>
    </row>
    <row r="38" spans="1:10" s="406" customFormat="1" ht="12">
      <c r="A38" s="414" t="s">
        <v>199</v>
      </c>
      <c r="B38" s="409">
        <v>836</v>
      </c>
      <c r="C38" s="409">
        <v>117</v>
      </c>
      <c r="D38" s="409">
        <v>609</v>
      </c>
      <c r="E38" s="409">
        <v>57</v>
      </c>
      <c r="F38" s="409">
        <v>16</v>
      </c>
      <c r="G38" s="409">
        <v>18</v>
      </c>
      <c r="H38" s="409">
        <v>33</v>
      </c>
      <c r="I38" s="410">
        <v>7</v>
      </c>
      <c r="J38" s="405"/>
    </row>
    <row r="39" spans="1:10" s="380" customFormat="1" ht="12">
      <c r="A39" s="414" t="s">
        <v>150</v>
      </c>
      <c r="B39" s="409">
        <v>242</v>
      </c>
      <c r="C39" s="409">
        <v>107</v>
      </c>
      <c r="D39" s="409">
        <v>88</v>
      </c>
      <c r="E39" s="409">
        <v>27</v>
      </c>
      <c r="F39" s="409">
        <v>7</v>
      </c>
      <c r="G39" s="409">
        <v>26</v>
      </c>
      <c r="H39" s="409">
        <v>18</v>
      </c>
      <c r="I39" s="410">
        <v>19</v>
      </c>
      <c r="J39" s="400"/>
    </row>
    <row r="40" spans="1:10" s="380" customFormat="1" ht="12">
      <c r="A40" s="412" t="s">
        <v>103</v>
      </c>
      <c r="B40" s="403">
        <v>1860</v>
      </c>
      <c r="C40" s="403">
        <v>1018</v>
      </c>
      <c r="D40" s="403">
        <v>212</v>
      </c>
      <c r="E40" s="403">
        <v>351</v>
      </c>
      <c r="F40" s="403">
        <v>80</v>
      </c>
      <c r="G40" s="403">
        <v>214</v>
      </c>
      <c r="H40" s="403">
        <v>119</v>
      </c>
      <c r="I40" s="404">
        <v>72</v>
      </c>
      <c r="J40" s="400"/>
    </row>
    <row r="41" spans="1:10" s="380" customFormat="1" ht="12">
      <c r="A41" s="414" t="s">
        <v>104</v>
      </c>
      <c r="B41" s="409">
        <v>115</v>
      </c>
      <c r="C41" s="409">
        <v>57</v>
      </c>
      <c r="D41" s="409">
        <v>3</v>
      </c>
      <c r="E41" s="409">
        <v>28</v>
      </c>
      <c r="F41" s="409">
        <v>12</v>
      </c>
      <c r="G41" s="409">
        <v>5</v>
      </c>
      <c r="H41" s="409">
        <v>11</v>
      </c>
      <c r="I41" s="410">
        <v>3</v>
      </c>
      <c r="J41" s="400"/>
    </row>
    <row r="42" spans="1:10" s="380" customFormat="1" ht="12">
      <c r="A42" s="414" t="s">
        <v>105</v>
      </c>
      <c r="B42" s="409">
        <v>188</v>
      </c>
      <c r="C42" s="409">
        <v>112</v>
      </c>
      <c r="D42" s="409">
        <v>6</v>
      </c>
      <c r="E42" s="409">
        <v>36</v>
      </c>
      <c r="F42" s="409">
        <v>12</v>
      </c>
      <c r="G42" s="409">
        <v>20</v>
      </c>
      <c r="H42" s="409">
        <v>16</v>
      </c>
      <c r="I42" s="410">
        <v>20</v>
      </c>
      <c r="J42" s="400"/>
    </row>
    <row r="43" spans="1:10" s="380" customFormat="1" ht="12">
      <c r="A43" s="414" t="s">
        <v>106</v>
      </c>
      <c r="B43" s="409">
        <v>88</v>
      </c>
      <c r="C43" s="409">
        <v>25</v>
      </c>
      <c r="D43" s="409">
        <v>12</v>
      </c>
      <c r="E43" s="409">
        <v>25</v>
      </c>
      <c r="F43" s="409">
        <v>3</v>
      </c>
      <c r="G43" s="409">
        <v>3</v>
      </c>
      <c r="H43" s="409">
        <v>2</v>
      </c>
      <c r="I43" s="410">
        <v>1</v>
      </c>
      <c r="J43" s="400"/>
    </row>
    <row r="44" spans="1:10" s="380" customFormat="1" ht="12">
      <c r="A44" s="414" t="s">
        <v>107</v>
      </c>
      <c r="B44" s="409">
        <v>163</v>
      </c>
      <c r="C44" s="409">
        <v>49</v>
      </c>
      <c r="D44" s="409">
        <v>74</v>
      </c>
      <c r="E44" s="409">
        <v>21</v>
      </c>
      <c r="F44" s="409">
        <v>4</v>
      </c>
      <c r="G44" s="409">
        <v>5</v>
      </c>
      <c r="H44" s="409">
        <v>5</v>
      </c>
      <c r="I44" s="410" t="s">
        <v>844</v>
      </c>
      <c r="J44" s="400"/>
    </row>
    <row r="45" spans="1:10" s="380" customFormat="1" ht="12">
      <c r="A45" s="414" t="s">
        <v>103</v>
      </c>
      <c r="B45" s="409">
        <v>306</v>
      </c>
      <c r="C45" s="409">
        <v>166</v>
      </c>
      <c r="D45" s="409">
        <v>22</v>
      </c>
      <c r="E45" s="409">
        <v>72</v>
      </c>
      <c r="F45" s="409">
        <v>13</v>
      </c>
      <c r="G45" s="409">
        <v>18</v>
      </c>
      <c r="H45" s="409">
        <v>21</v>
      </c>
      <c r="I45" s="410">
        <v>8</v>
      </c>
      <c r="J45" s="400"/>
    </row>
    <row r="46" spans="1:10" s="380" customFormat="1" ht="12">
      <c r="A46" s="414" t="s">
        <v>193</v>
      </c>
      <c r="B46" s="408">
        <v>103</v>
      </c>
      <c r="C46" s="408">
        <v>52</v>
      </c>
      <c r="D46" s="408">
        <v>6</v>
      </c>
      <c r="E46" s="408">
        <v>14</v>
      </c>
      <c r="F46" s="408">
        <v>15</v>
      </c>
      <c r="G46" s="408">
        <v>10</v>
      </c>
      <c r="H46" s="409">
        <v>2</v>
      </c>
      <c r="I46" s="410">
        <v>3</v>
      </c>
      <c r="J46" s="400"/>
    </row>
    <row r="47" spans="1:10" s="380" customFormat="1" ht="12">
      <c r="A47" s="414" t="s">
        <v>194</v>
      </c>
      <c r="B47" s="408">
        <v>67</v>
      </c>
      <c r="C47" s="408">
        <v>28</v>
      </c>
      <c r="D47" s="408">
        <v>2</v>
      </c>
      <c r="E47" s="408">
        <v>14</v>
      </c>
      <c r="F47" s="408">
        <v>4</v>
      </c>
      <c r="G47" s="408">
        <v>4</v>
      </c>
      <c r="H47" s="409">
        <v>1</v>
      </c>
      <c r="I47" s="417">
        <v>2</v>
      </c>
      <c r="J47" s="400"/>
    </row>
    <row r="48" spans="1:10" s="380" customFormat="1" ht="12">
      <c r="A48" s="414" t="s">
        <v>144</v>
      </c>
      <c r="B48" s="408">
        <v>830</v>
      </c>
      <c r="C48" s="408">
        <v>529</v>
      </c>
      <c r="D48" s="408">
        <v>87</v>
      </c>
      <c r="E48" s="408">
        <v>141</v>
      </c>
      <c r="F48" s="408">
        <v>17</v>
      </c>
      <c r="G48" s="409">
        <v>149</v>
      </c>
      <c r="H48" s="409">
        <v>61</v>
      </c>
      <c r="I48" s="417">
        <v>35</v>
      </c>
      <c r="J48" s="400"/>
    </row>
    <row r="49" spans="1:10" s="380" customFormat="1" ht="12">
      <c r="A49" s="412" t="s">
        <v>115</v>
      </c>
      <c r="B49" s="402">
        <v>1260</v>
      </c>
      <c r="C49" s="402">
        <v>723</v>
      </c>
      <c r="D49" s="402">
        <v>172</v>
      </c>
      <c r="E49" s="402">
        <v>144</v>
      </c>
      <c r="F49" s="402">
        <v>59</v>
      </c>
      <c r="G49" s="403">
        <v>85</v>
      </c>
      <c r="H49" s="403">
        <v>97</v>
      </c>
      <c r="I49" s="418">
        <v>37</v>
      </c>
      <c r="J49" s="400"/>
    </row>
    <row r="50" spans="1:10" s="380" customFormat="1" ht="12">
      <c r="A50" s="414" t="s">
        <v>311</v>
      </c>
      <c r="B50" s="408">
        <v>106</v>
      </c>
      <c r="C50" s="408">
        <v>61</v>
      </c>
      <c r="D50" s="408">
        <v>8</v>
      </c>
      <c r="E50" s="408">
        <v>17</v>
      </c>
      <c r="F50" s="408">
        <v>4</v>
      </c>
      <c r="G50" s="409">
        <v>14</v>
      </c>
      <c r="H50" s="409">
        <v>7</v>
      </c>
      <c r="I50" s="419">
        <v>4</v>
      </c>
      <c r="J50" s="400"/>
    </row>
    <row r="51" spans="1:10" s="406" customFormat="1" ht="12">
      <c r="A51" s="414" t="s">
        <v>115</v>
      </c>
      <c r="B51" s="409">
        <v>201</v>
      </c>
      <c r="C51" s="409">
        <v>103</v>
      </c>
      <c r="D51" s="409">
        <v>6</v>
      </c>
      <c r="E51" s="409">
        <v>59</v>
      </c>
      <c r="F51" s="409">
        <v>9</v>
      </c>
      <c r="G51" s="409">
        <v>17</v>
      </c>
      <c r="H51" s="409">
        <v>33</v>
      </c>
      <c r="I51" s="410">
        <v>7</v>
      </c>
      <c r="J51" s="405"/>
    </row>
    <row r="52" spans="1:10" s="380" customFormat="1" ht="12">
      <c r="A52" s="414" t="s">
        <v>120</v>
      </c>
      <c r="B52" s="408">
        <v>460</v>
      </c>
      <c r="C52" s="408">
        <v>314</v>
      </c>
      <c r="D52" s="408">
        <v>21</v>
      </c>
      <c r="E52" s="408">
        <v>26</v>
      </c>
      <c r="F52" s="408">
        <v>4</v>
      </c>
      <c r="G52" s="409">
        <v>18</v>
      </c>
      <c r="H52" s="409">
        <v>1</v>
      </c>
      <c r="I52" s="410">
        <v>7</v>
      </c>
      <c r="J52" s="400"/>
    </row>
    <row r="53" spans="1:10" s="380" customFormat="1" ht="12">
      <c r="A53" s="414" t="s">
        <v>204</v>
      </c>
      <c r="B53" s="408">
        <v>493</v>
      </c>
      <c r="C53" s="408">
        <v>245</v>
      </c>
      <c r="D53" s="408">
        <v>137</v>
      </c>
      <c r="E53" s="408">
        <v>42</v>
      </c>
      <c r="F53" s="408">
        <v>42</v>
      </c>
      <c r="G53" s="409">
        <v>36</v>
      </c>
      <c r="H53" s="409">
        <v>56</v>
      </c>
      <c r="I53" s="410">
        <v>19</v>
      </c>
      <c r="J53" s="400"/>
    </row>
    <row r="54" spans="1:10" s="380" customFormat="1" ht="12">
      <c r="A54" s="412" t="s">
        <v>196</v>
      </c>
      <c r="B54" s="402">
        <v>1504</v>
      </c>
      <c r="C54" s="402">
        <v>628</v>
      </c>
      <c r="D54" s="402">
        <v>242</v>
      </c>
      <c r="E54" s="402">
        <v>198</v>
      </c>
      <c r="F54" s="402">
        <v>51</v>
      </c>
      <c r="G54" s="420">
        <v>117</v>
      </c>
      <c r="H54" s="403">
        <v>49</v>
      </c>
      <c r="I54" s="404">
        <v>143</v>
      </c>
      <c r="J54" s="400"/>
    </row>
    <row r="55" spans="1:10" s="380" customFormat="1" ht="12">
      <c r="A55" s="414" t="s">
        <v>76</v>
      </c>
      <c r="B55" s="408">
        <v>281</v>
      </c>
      <c r="C55" s="408">
        <v>116</v>
      </c>
      <c r="D55" s="408">
        <v>49</v>
      </c>
      <c r="E55" s="408">
        <v>49</v>
      </c>
      <c r="F55" s="408">
        <v>17</v>
      </c>
      <c r="G55" s="409">
        <v>12</v>
      </c>
      <c r="H55" s="409">
        <v>15</v>
      </c>
      <c r="I55" s="410">
        <v>8</v>
      </c>
      <c r="J55" s="400"/>
    </row>
    <row r="56" spans="1:10" s="380" customFormat="1" ht="12">
      <c r="A56" s="414" t="s">
        <v>304</v>
      </c>
      <c r="B56" s="409">
        <v>181</v>
      </c>
      <c r="C56" s="409">
        <v>140</v>
      </c>
      <c r="D56" s="409">
        <v>5</v>
      </c>
      <c r="E56" s="409">
        <v>21</v>
      </c>
      <c r="F56" s="409">
        <v>8</v>
      </c>
      <c r="G56" s="409">
        <v>2</v>
      </c>
      <c r="H56" s="409" t="s">
        <v>844</v>
      </c>
      <c r="I56" s="410">
        <v>111</v>
      </c>
      <c r="J56" s="400"/>
    </row>
    <row r="57" spans="1:10" s="380" customFormat="1" ht="12">
      <c r="A57" s="414" t="s">
        <v>196</v>
      </c>
      <c r="B57" s="408">
        <v>218</v>
      </c>
      <c r="C57" s="408">
        <v>84</v>
      </c>
      <c r="D57" s="408">
        <v>52</v>
      </c>
      <c r="E57" s="408">
        <v>45</v>
      </c>
      <c r="F57" s="408">
        <v>2</v>
      </c>
      <c r="G57" s="409">
        <v>22</v>
      </c>
      <c r="H57" s="409">
        <v>8</v>
      </c>
      <c r="I57" s="410">
        <v>6</v>
      </c>
      <c r="J57" s="400"/>
    </row>
    <row r="58" spans="1:10" s="380" customFormat="1" ht="12">
      <c r="A58" s="414" t="s">
        <v>197</v>
      </c>
      <c r="B58" s="408">
        <v>392</v>
      </c>
      <c r="C58" s="408">
        <v>72</v>
      </c>
      <c r="D58" s="408">
        <v>26</v>
      </c>
      <c r="E58" s="408">
        <v>35</v>
      </c>
      <c r="F58" s="408">
        <v>5</v>
      </c>
      <c r="G58" s="409">
        <v>15</v>
      </c>
      <c r="H58" s="409">
        <v>8</v>
      </c>
      <c r="I58" s="410">
        <v>8</v>
      </c>
      <c r="J58" s="400"/>
    </row>
    <row r="59" spans="1:10" s="380" customFormat="1" ht="12">
      <c r="A59" s="414" t="s">
        <v>198</v>
      </c>
      <c r="B59" s="408">
        <v>153</v>
      </c>
      <c r="C59" s="408">
        <v>76</v>
      </c>
      <c r="D59" s="408">
        <v>14</v>
      </c>
      <c r="E59" s="408">
        <v>28</v>
      </c>
      <c r="F59" s="408">
        <v>12</v>
      </c>
      <c r="G59" s="409">
        <v>13</v>
      </c>
      <c r="H59" s="409">
        <v>3</v>
      </c>
      <c r="I59" s="410">
        <v>5</v>
      </c>
      <c r="J59" s="400"/>
    </row>
    <row r="60" spans="1:10" s="406" customFormat="1" ht="12">
      <c r="A60" s="414" t="s">
        <v>102</v>
      </c>
      <c r="B60" s="408">
        <v>279</v>
      </c>
      <c r="C60" s="408">
        <v>140</v>
      </c>
      <c r="D60" s="408">
        <v>96</v>
      </c>
      <c r="E60" s="408">
        <v>20</v>
      </c>
      <c r="F60" s="408">
        <v>7</v>
      </c>
      <c r="G60" s="409">
        <v>53</v>
      </c>
      <c r="H60" s="409">
        <v>15</v>
      </c>
      <c r="I60" s="410">
        <v>5</v>
      </c>
      <c r="J60" s="405"/>
    </row>
    <row r="61" spans="1:10" s="380" customFormat="1" ht="12">
      <c r="A61" s="412" t="s">
        <v>257</v>
      </c>
      <c r="B61" s="402">
        <v>1323</v>
      </c>
      <c r="C61" s="402">
        <v>542</v>
      </c>
      <c r="D61" s="402">
        <v>439</v>
      </c>
      <c r="E61" s="402">
        <v>168</v>
      </c>
      <c r="F61" s="402">
        <v>52</v>
      </c>
      <c r="G61" s="403">
        <v>86</v>
      </c>
      <c r="H61" s="403">
        <v>106</v>
      </c>
      <c r="I61" s="404">
        <v>75</v>
      </c>
      <c r="J61" s="400"/>
    </row>
    <row r="62" spans="1:10">
      <c r="A62" s="421" t="s">
        <v>300</v>
      </c>
      <c r="B62" s="379">
        <v>376</v>
      </c>
      <c r="C62" s="379">
        <v>191</v>
      </c>
      <c r="D62" s="379">
        <v>40</v>
      </c>
      <c r="E62" s="379">
        <v>62</v>
      </c>
      <c r="F62" s="379">
        <v>22</v>
      </c>
      <c r="G62" s="379">
        <v>35</v>
      </c>
      <c r="H62" s="379">
        <v>34</v>
      </c>
      <c r="I62" s="422">
        <v>13</v>
      </c>
    </row>
    <row r="63" spans="1:10" ht="12.75" customHeight="1">
      <c r="A63" s="421" t="s">
        <v>256</v>
      </c>
      <c r="B63" s="379">
        <v>330</v>
      </c>
      <c r="C63" s="379">
        <v>196</v>
      </c>
      <c r="D63" s="379">
        <v>27</v>
      </c>
      <c r="E63" s="379">
        <v>53</v>
      </c>
      <c r="F63" s="379">
        <v>22</v>
      </c>
      <c r="G63" s="379">
        <v>20</v>
      </c>
      <c r="H63" s="379">
        <v>45</v>
      </c>
      <c r="I63" s="422">
        <v>45</v>
      </c>
    </row>
    <row r="64" spans="1:10">
      <c r="A64" s="421" t="s">
        <v>257</v>
      </c>
      <c r="B64" s="379">
        <v>617</v>
      </c>
      <c r="C64" s="379">
        <v>155</v>
      </c>
      <c r="D64" s="379">
        <v>372</v>
      </c>
      <c r="E64" s="379">
        <v>53</v>
      </c>
      <c r="F64" s="379">
        <v>8</v>
      </c>
      <c r="G64" s="379">
        <v>31</v>
      </c>
      <c r="H64" s="379">
        <v>27</v>
      </c>
      <c r="I64" s="422">
        <v>17</v>
      </c>
    </row>
    <row r="65" spans="1:16" s="380" customFormat="1" ht="3.95" customHeight="1">
      <c r="B65" s="400"/>
      <c r="C65" s="400"/>
      <c r="D65" s="400"/>
      <c r="E65" s="400"/>
      <c r="F65" s="400"/>
      <c r="G65" s="400"/>
      <c r="H65" s="400"/>
      <c r="I65" s="400"/>
    </row>
    <row r="66" spans="1:16" ht="26.25" customHeight="1">
      <c r="A66" s="1292" t="s">
        <v>1439</v>
      </c>
      <c r="B66" s="1292"/>
      <c r="C66" s="1292"/>
      <c r="D66" s="1292"/>
      <c r="E66" s="1292"/>
      <c r="F66" s="1292"/>
      <c r="G66" s="1292"/>
      <c r="H66" s="1292"/>
      <c r="I66" s="1292"/>
      <c r="J66" s="1018"/>
      <c r="K66" s="1018"/>
      <c r="L66" s="1018"/>
      <c r="M66" s="1018"/>
      <c r="N66" s="1018"/>
      <c r="O66" s="1018"/>
      <c r="P66" s="1018"/>
    </row>
    <row r="67" spans="1:16" s="816" customFormat="1">
      <c r="A67" s="1293" t="s">
        <v>1454</v>
      </c>
      <c r="B67" s="1293"/>
      <c r="C67" s="1293"/>
      <c r="D67" s="1293"/>
      <c r="E67" s="1293"/>
      <c r="F67" s="1293"/>
      <c r="G67" s="1293"/>
      <c r="H67" s="1293"/>
      <c r="I67" s="1293"/>
      <c r="J67" s="491"/>
      <c r="K67" s="491"/>
      <c r="L67" s="491"/>
      <c r="M67" s="491"/>
      <c r="N67" s="491"/>
      <c r="O67" s="491"/>
      <c r="P67" s="491"/>
    </row>
    <row r="68" spans="1:16">
      <c r="A68" s="1293" t="s">
        <v>334</v>
      </c>
      <c r="B68" s="1293"/>
      <c r="C68" s="1293"/>
      <c r="D68" s="1293"/>
      <c r="E68" s="1293"/>
      <c r="F68" s="1293"/>
      <c r="G68" s="1293"/>
      <c r="H68" s="1293"/>
      <c r="I68" s="1293"/>
      <c r="J68" s="491"/>
      <c r="K68" s="491"/>
      <c r="L68" s="491"/>
      <c r="M68" s="491"/>
      <c r="N68" s="491"/>
      <c r="O68" s="491"/>
      <c r="P68" s="491"/>
    </row>
    <row r="69" spans="1:16" ht="25.5" customHeight="1">
      <c r="A69" s="1284" t="s">
        <v>1441</v>
      </c>
      <c r="B69" s="1284"/>
      <c r="C69" s="1284"/>
      <c r="D69" s="1284"/>
      <c r="E69" s="1284"/>
      <c r="F69" s="1284"/>
      <c r="G69" s="1284"/>
      <c r="H69" s="1284"/>
      <c r="I69" s="1284"/>
      <c r="J69" s="1019"/>
      <c r="K69" s="1019"/>
      <c r="L69" s="1019"/>
      <c r="M69" s="1019"/>
      <c r="N69" s="1019"/>
      <c r="O69" s="1019"/>
      <c r="P69" s="1019"/>
    </row>
    <row r="70" spans="1:16" s="819" customFormat="1">
      <c r="A70" s="1285" t="s">
        <v>1455</v>
      </c>
      <c r="B70" s="1285"/>
      <c r="C70" s="1285"/>
      <c r="D70" s="1285"/>
      <c r="E70" s="1285"/>
      <c r="F70" s="1285"/>
      <c r="G70" s="1285"/>
      <c r="H70" s="1285"/>
      <c r="I70" s="1285"/>
      <c r="J70" s="491"/>
      <c r="K70" s="491"/>
      <c r="L70" s="491"/>
      <c r="M70" s="491"/>
      <c r="N70" s="491"/>
      <c r="O70" s="491"/>
      <c r="P70" s="491"/>
    </row>
    <row r="71" spans="1:16">
      <c r="A71" s="1285" t="s">
        <v>335</v>
      </c>
      <c r="B71" s="1285"/>
      <c r="C71" s="1285"/>
      <c r="D71" s="1285"/>
      <c r="E71" s="1285"/>
      <c r="F71" s="1285"/>
      <c r="G71" s="1285"/>
      <c r="H71" s="1285"/>
      <c r="I71" s="491"/>
      <c r="J71" s="491"/>
      <c r="K71" s="491"/>
      <c r="L71" s="491"/>
      <c r="M71" s="491"/>
      <c r="N71" s="491"/>
      <c r="O71" s="491"/>
      <c r="P71" s="491"/>
    </row>
  </sheetData>
  <mergeCells count="17">
    <mergeCell ref="I6:I7"/>
    <mergeCell ref="A67:I67"/>
    <mergeCell ref="A70:I70"/>
    <mergeCell ref="E6:E7"/>
    <mergeCell ref="A71:H71"/>
    <mergeCell ref="A66:I66"/>
    <mergeCell ref="A68:I68"/>
    <mergeCell ref="A69:I69"/>
    <mergeCell ref="A5:A7"/>
    <mergeCell ref="B5:B7"/>
    <mergeCell ref="C5:F5"/>
    <mergeCell ref="G5:I5"/>
    <mergeCell ref="C6:C7"/>
    <mergeCell ref="D6:D7"/>
    <mergeCell ref="F6:F7"/>
    <mergeCell ref="G6:G7"/>
    <mergeCell ref="H6:H7"/>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topLeftCell="A4" zoomScaleNormal="100" workbookViewId="0">
      <selection activeCell="H1" sqref="H1"/>
    </sheetView>
  </sheetViews>
  <sheetFormatPr defaultColWidth="9.140625" defaultRowHeight="12.75"/>
  <cols>
    <col min="1" max="1" width="28.85546875" style="423" customWidth="1"/>
    <col min="2" max="3" width="10.7109375" style="423" customWidth="1"/>
    <col min="4" max="4" width="11.85546875" style="423" customWidth="1"/>
    <col min="5" max="5" width="10.7109375" style="423" customWidth="1"/>
    <col min="6" max="6" width="12.7109375" style="423" customWidth="1"/>
    <col min="7" max="8" width="10.7109375" style="423" customWidth="1"/>
    <col min="9" max="9" width="14.42578125" style="423" customWidth="1"/>
    <col min="10" max="16384" width="9.140625" style="423"/>
  </cols>
  <sheetData>
    <row r="1" spans="1:17" s="395" customFormat="1" ht="14.25">
      <c r="A1" s="295" t="s">
        <v>1456</v>
      </c>
      <c r="H1" s="117" t="s">
        <v>44</v>
      </c>
      <c r="I1" s="396"/>
      <c r="J1" s="117"/>
    </row>
    <row r="2" spans="1:17" s="395" customFormat="1">
      <c r="A2" s="1014" t="s">
        <v>1458</v>
      </c>
      <c r="H2" s="269" t="s">
        <v>45</v>
      </c>
      <c r="I2" s="396"/>
      <c r="J2" s="117"/>
    </row>
    <row r="3" spans="1:17" s="395" customFormat="1" ht="14.25">
      <c r="A3" s="270" t="s">
        <v>1459</v>
      </c>
      <c r="H3" s="269"/>
      <c r="I3" s="396"/>
      <c r="J3" s="117"/>
    </row>
    <row r="4" spans="1:17" s="395" customFormat="1">
      <c r="A4" s="1015" t="s">
        <v>1443</v>
      </c>
      <c r="H4" s="269"/>
      <c r="I4" s="396"/>
      <c r="J4" s="117"/>
    </row>
    <row r="5" spans="1:17" s="380" customFormat="1" ht="18" customHeight="1">
      <c r="A5" s="1326" t="s">
        <v>740</v>
      </c>
      <c r="B5" s="1328" t="s">
        <v>429</v>
      </c>
      <c r="C5" s="1326"/>
      <c r="D5" s="1329"/>
      <c r="E5" s="1329"/>
      <c r="F5" s="1329"/>
      <c r="G5" s="1329" t="s">
        <v>762</v>
      </c>
      <c r="H5" s="1329"/>
      <c r="I5" s="1328"/>
    </row>
    <row r="6" spans="1:17" s="380" customFormat="1" ht="18" customHeight="1">
      <c r="A6" s="1326"/>
      <c r="B6" s="1329"/>
      <c r="C6" s="1331" t="s">
        <v>1460</v>
      </c>
      <c r="D6" s="1331" t="s">
        <v>1461</v>
      </c>
      <c r="E6" s="1324" t="s">
        <v>1462</v>
      </c>
      <c r="F6" s="1324" t="s">
        <v>1463</v>
      </c>
      <c r="G6" s="1324" t="s">
        <v>1464</v>
      </c>
      <c r="H6" s="1324" t="s">
        <v>1465</v>
      </c>
      <c r="I6" s="1333" t="s">
        <v>1466</v>
      </c>
    </row>
    <row r="7" spans="1:17" s="380" customFormat="1" ht="73.5" customHeight="1" thickBot="1">
      <c r="A7" s="1327"/>
      <c r="B7" s="1330"/>
      <c r="C7" s="1332"/>
      <c r="D7" s="1332"/>
      <c r="E7" s="1325"/>
      <c r="F7" s="1325"/>
      <c r="G7" s="1325"/>
      <c r="H7" s="1325"/>
      <c r="I7" s="1334"/>
    </row>
    <row r="8" spans="1:17" s="380" customFormat="1" ht="3.95" customHeight="1" thickTop="1">
      <c r="A8" s="398"/>
      <c r="B8" s="399"/>
      <c r="C8" s="399"/>
      <c r="D8" s="399"/>
      <c r="E8" s="399"/>
      <c r="F8" s="399"/>
      <c r="G8" s="399"/>
      <c r="H8" s="399"/>
      <c r="I8" s="400"/>
    </row>
    <row r="9" spans="1:17" s="406" customFormat="1" ht="24">
      <c r="A9" s="401" t="s">
        <v>343</v>
      </c>
      <c r="B9" s="402">
        <v>59203</v>
      </c>
      <c r="C9" s="402">
        <v>31087</v>
      </c>
      <c r="D9" s="402">
        <v>12954</v>
      </c>
      <c r="E9" s="402">
        <v>6323</v>
      </c>
      <c r="F9" s="402">
        <v>3654</v>
      </c>
      <c r="G9" s="403">
        <v>7090</v>
      </c>
      <c r="H9" s="403">
        <v>3993</v>
      </c>
      <c r="I9" s="404">
        <v>4642</v>
      </c>
      <c r="J9" s="405"/>
    </row>
    <row r="10" spans="1:17" s="380" customFormat="1" ht="24">
      <c r="A10" s="407" t="s">
        <v>344</v>
      </c>
      <c r="B10" s="408"/>
      <c r="C10" s="408"/>
      <c r="D10" s="408"/>
      <c r="E10" s="408"/>
      <c r="F10" s="408"/>
      <c r="G10" s="409"/>
      <c r="H10" s="409"/>
      <c r="I10" s="410"/>
      <c r="J10" s="400"/>
    </row>
    <row r="11" spans="1:17" s="380" customFormat="1" ht="3.95" customHeight="1">
      <c r="B11" s="408"/>
      <c r="C11" s="408"/>
      <c r="D11" s="408"/>
      <c r="E11" s="408"/>
      <c r="F11" s="408"/>
      <c r="G11" s="409"/>
      <c r="H11" s="409"/>
      <c r="I11" s="410"/>
      <c r="J11" s="400"/>
    </row>
    <row r="12" spans="1:17" s="406" customFormat="1" ht="12">
      <c r="A12" s="406" t="s">
        <v>341</v>
      </c>
      <c r="B12" s="403">
        <v>40617</v>
      </c>
      <c r="C12" s="403">
        <v>22366</v>
      </c>
      <c r="D12" s="403">
        <v>9581</v>
      </c>
      <c r="E12" s="403">
        <v>3708</v>
      </c>
      <c r="F12" s="403">
        <v>2636</v>
      </c>
      <c r="G12" s="403">
        <v>5423</v>
      </c>
      <c r="H12" s="403">
        <v>2662</v>
      </c>
      <c r="I12" s="584">
        <v>3487</v>
      </c>
      <c r="J12" s="405"/>
      <c r="K12" s="411"/>
      <c r="L12" s="411"/>
      <c r="M12" s="411"/>
      <c r="N12" s="411"/>
      <c r="O12" s="411"/>
      <c r="P12" s="411"/>
      <c r="Q12" s="411"/>
    </row>
    <row r="13" spans="1:17" s="380" customFormat="1" ht="12">
      <c r="A13" s="412" t="s">
        <v>342</v>
      </c>
      <c r="B13" s="403">
        <v>28062</v>
      </c>
      <c r="C13" s="403">
        <v>15528</v>
      </c>
      <c r="D13" s="403">
        <v>7367</v>
      </c>
      <c r="E13" s="403">
        <v>1976</v>
      </c>
      <c r="F13" s="403">
        <v>2141</v>
      </c>
      <c r="G13" s="403">
        <v>3969</v>
      </c>
      <c r="H13" s="403">
        <v>1679</v>
      </c>
      <c r="I13" s="404">
        <v>2701</v>
      </c>
      <c r="J13" s="400"/>
      <c r="K13" s="413"/>
      <c r="L13" s="413"/>
      <c r="M13" s="413"/>
      <c r="N13" s="413"/>
      <c r="O13" s="413"/>
      <c r="P13" s="413"/>
      <c r="Q13" s="413"/>
    </row>
    <row r="14" spans="1:17" s="380" customFormat="1" ht="12">
      <c r="A14" s="414" t="s">
        <v>74</v>
      </c>
      <c r="B14" s="409">
        <v>28062</v>
      </c>
      <c r="C14" s="409">
        <v>15528</v>
      </c>
      <c r="D14" s="409">
        <v>7367</v>
      </c>
      <c r="E14" s="409">
        <v>1976</v>
      </c>
      <c r="F14" s="409">
        <v>2141</v>
      </c>
      <c r="G14" s="409">
        <v>3969</v>
      </c>
      <c r="H14" s="409">
        <v>1679</v>
      </c>
      <c r="I14" s="410">
        <v>2701</v>
      </c>
      <c r="J14" s="400"/>
    </row>
    <row r="15" spans="1:17" s="380" customFormat="1" ht="12">
      <c r="A15" s="412" t="s">
        <v>75</v>
      </c>
      <c r="B15" s="403">
        <v>5512</v>
      </c>
      <c r="C15" s="403">
        <v>3194</v>
      </c>
      <c r="D15" s="403">
        <v>692</v>
      </c>
      <c r="E15" s="403">
        <v>807</v>
      </c>
      <c r="F15" s="403">
        <v>120</v>
      </c>
      <c r="G15" s="403">
        <v>577</v>
      </c>
      <c r="H15" s="403">
        <v>370</v>
      </c>
      <c r="I15" s="404">
        <v>371</v>
      </c>
      <c r="J15" s="400"/>
      <c r="K15" s="413"/>
    </row>
    <row r="16" spans="1:17" s="380" customFormat="1" ht="12">
      <c r="A16" s="414" t="s">
        <v>77</v>
      </c>
      <c r="B16" s="409">
        <v>922</v>
      </c>
      <c r="C16" s="409">
        <v>535</v>
      </c>
      <c r="D16" s="409">
        <v>148</v>
      </c>
      <c r="E16" s="409">
        <v>118</v>
      </c>
      <c r="F16" s="409">
        <v>22</v>
      </c>
      <c r="G16" s="409">
        <v>105</v>
      </c>
      <c r="H16" s="409">
        <v>66</v>
      </c>
      <c r="I16" s="410">
        <v>50</v>
      </c>
      <c r="J16" s="400"/>
    </row>
    <row r="17" spans="1:17" s="380" customFormat="1" ht="12">
      <c r="A17" s="414" t="s">
        <v>78</v>
      </c>
      <c r="B17" s="409">
        <v>773</v>
      </c>
      <c r="C17" s="409">
        <v>420</v>
      </c>
      <c r="D17" s="409">
        <v>104</v>
      </c>
      <c r="E17" s="409">
        <v>138</v>
      </c>
      <c r="F17" s="409">
        <v>26</v>
      </c>
      <c r="G17" s="415">
        <v>70</v>
      </c>
      <c r="H17" s="409">
        <v>27</v>
      </c>
      <c r="I17" s="410">
        <v>71</v>
      </c>
      <c r="J17" s="400"/>
    </row>
    <row r="18" spans="1:17" s="380" customFormat="1" ht="12">
      <c r="A18" s="414" t="s">
        <v>80</v>
      </c>
      <c r="B18" s="409">
        <v>1125</v>
      </c>
      <c r="C18" s="409">
        <v>551</v>
      </c>
      <c r="D18" s="409">
        <v>50</v>
      </c>
      <c r="E18" s="409">
        <v>234</v>
      </c>
      <c r="F18" s="409">
        <v>33</v>
      </c>
      <c r="G18" s="409">
        <v>96</v>
      </c>
      <c r="H18" s="409">
        <v>80</v>
      </c>
      <c r="I18" s="410">
        <v>96</v>
      </c>
      <c r="J18" s="400"/>
    </row>
    <row r="19" spans="1:17" s="380" customFormat="1" ht="12">
      <c r="A19" s="414" t="s">
        <v>81</v>
      </c>
      <c r="B19" s="409">
        <v>2692</v>
      </c>
      <c r="C19" s="409">
        <v>1688</v>
      </c>
      <c r="D19" s="409">
        <v>390</v>
      </c>
      <c r="E19" s="409">
        <v>317</v>
      </c>
      <c r="F19" s="409">
        <v>39</v>
      </c>
      <c r="G19" s="409">
        <v>306</v>
      </c>
      <c r="H19" s="409">
        <v>197</v>
      </c>
      <c r="I19" s="410">
        <v>154</v>
      </c>
      <c r="J19" s="400"/>
    </row>
    <row r="20" spans="1:17" s="380" customFormat="1" ht="12">
      <c r="A20" s="412" t="s">
        <v>298</v>
      </c>
      <c r="B20" s="403">
        <v>7043</v>
      </c>
      <c r="C20" s="403">
        <v>3644</v>
      </c>
      <c r="D20" s="403">
        <v>1522</v>
      </c>
      <c r="E20" s="403">
        <v>925</v>
      </c>
      <c r="F20" s="403">
        <v>375</v>
      </c>
      <c r="G20" s="403">
        <v>877</v>
      </c>
      <c r="H20" s="403">
        <v>613</v>
      </c>
      <c r="I20" s="404">
        <v>415</v>
      </c>
      <c r="J20" s="400"/>
    </row>
    <row r="21" spans="1:17" s="380" customFormat="1" ht="12">
      <c r="A21" s="414" t="s">
        <v>299</v>
      </c>
      <c r="B21" s="409">
        <v>838</v>
      </c>
      <c r="C21" s="409">
        <v>495</v>
      </c>
      <c r="D21" s="409">
        <v>51</v>
      </c>
      <c r="E21" s="409">
        <v>146</v>
      </c>
      <c r="F21" s="409">
        <v>75</v>
      </c>
      <c r="G21" s="409">
        <v>176</v>
      </c>
      <c r="H21" s="409">
        <v>30</v>
      </c>
      <c r="I21" s="410">
        <v>100</v>
      </c>
      <c r="J21" s="400"/>
    </row>
    <row r="22" spans="1:17" s="380" customFormat="1" ht="12">
      <c r="A22" s="414" t="s">
        <v>79</v>
      </c>
      <c r="B22" s="409">
        <v>1272</v>
      </c>
      <c r="C22" s="409">
        <v>392</v>
      </c>
      <c r="D22" s="409">
        <v>600</v>
      </c>
      <c r="E22" s="409">
        <v>109</v>
      </c>
      <c r="F22" s="409">
        <v>50</v>
      </c>
      <c r="G22" s="409">
        <v>76</v>
      </c>
      <c r="H22" s="409">
        <v>57</v>
      </c>
      <c r="I22" s="410">
        <v>43</v>
      </c>
      <c r="J22" s="400"/>
    </row>
    <row r="23" spans="1:17" s="380" customFormat="1" ht="12">
      <c r="A23" s="414" t="s">
        <v>301</v>
      </c>
      <c r="B23" s="409">
        <v>1925</v>
      </c>
      <c r="C23" s="409">
        <v>1106</v>
      </c>
      <c r="D23" s="409">
        <v>382</v>
      </c>
      <c r="E23" s="409">
        <v>239</v>
      </c>
      <c r="F23" s="409">
        <v>79</v>
      </c>
      <c r="G23" s="409">
        <v>247</v>
      </c>
      <c r="H23" s="409">
        <v>268</v>
      </c>
      <c r="I23" s="410">
        <v>67</v>
      </c>
      <c r="J23" s="400"/>
    </row>
    <row r="24" spans="1:17" s="380" customFormat="1" ht="12">
      <c r="A24" s="414" t="s">
        <v>302</v>
      </c>
      <c r="B24" s="409">
        <v>1959</v>
      </c>
      <c r="C24" s="409">
        <v>1065</v>
      </c>
      <c r="D24" s="409">
        <v>465</v>
      </c>
      <c r="E24" s="409">
        <v>216</v>
      </c>
      <c r="F24" s="409">
        <v>90</v>
      </c>
      <c r="G24" s="409">
        <v>280</v>
      </c>
      <c r="H24" s="409">
        <v>164</v>
      </c>
      <c r="I24" s="410">
        <v>112</v>
      </c>
      <c r="J24" s="400"/>
    </row>
    <row r="25" spans="1:17" s="380" customFormat="1" ht="12">
      <c r="A25" s="414" t="s">
        <v>298</v>
      </c>
      <c r="B25" s="409">
        <v>1049</v>
      </c>
      <c r="C25" s="409">
        <v>586</v>
      </c>
      <c r="D25" s="409">
        <v>24</v>
      </c>
      <c r="E25" s="409">
        <v>215</v>
      </c>
      <c r="F25" s="409">
        <v>81</v>
      </c>
      <c r="G25" s="409">
        <v>98</v>
      </c>
      <c r="H25" s="409">
        <v>94</v>
      </c>
      <c r="I25" s="410">
        <v>93</v>
      </c>
      <c r="J25" s="400"/>
    </row>
    <row r="26" spans="1:17" s="380" customFormat="1" ht="12">
      <c r="A26" s="412" t="s">
        <v>340</v>
      </c>
      <c r="B26" s="403">
        <v>18586</v>
      </c>
      <c r="C26" s="403">
        <v>8721</v>
      </c>
      <c r="D26" s="403">
        <v>3373</v>
      </c>
      <c r="E26" s="403">
        <v>2615</v>
      </c>
      <c r="F26" s="403">
        <v>1018</v>
      </c>
      <c r="G26" s="403">
        <v>1667</v>
      </c>
      <c r="H26" s="403">
        <v>1331</v>
      </c>
      <c r="I26" s="584">
        <v>1155</v>
      </c>
      <c r="J26" s="400"/>
      <c r="K26" s="413"/>
      <c r="L26" s="413"/>
      <c r="M26" s="413"/>
      <c r="N26" s="413"/>
      <c r="O26" s="413"/>
      <c r="P26" s="413"/>
      <c r="Q26" s="413"/>
    </row>
    <row r="27" spans="1:17" s="380" customFormat="1" ht="12">
      <c r="A27" s="412" t="s">
        <v>126</v>
      </c>
      <c r="B27" s="403">
        <v>2374</v>
      </c>
      <c r="C27" s="403">
        <v>1116</v>
      </c>
      <c r="D27" s="403">
        <v>375</v>
      </c>
      <c r="E27" s="403">
        <v>323</v>
      </c>
      <c r="F27" s="403">
        <v>245</v>
      </c>
      <c r="G27" s="403">
        <v>178</v>
      </c>
      <c r="H27" s="403">
        <v>133</v>
      </c>
      <c r="I27" s="404">
        <v>269</v>
      </c>
      <c r="J27" s="400"/>
      <c r="K27" s="413"/>
      <c r="L27" s="413"/>
      <c r="M27" s="413"/>
      <c r="N27" s="413"/>
      <c r="O27" s="413"/>
      <c r="P27" s="413"/>
      <c r="Q27" s="413"/>
    </row>
    <row r="28" spans="1:17" s="380" customFormat="1" ht="12">
      <c r="A28" s="414" t="s">
        <v>126</v>
      </c>
      <c r="B28" s="409">
        <v>630</v>
      </c>
      <c r="C28" s="409">
        <v>375</v>
      </c>
      <c r="D28" s="409">
        <v>39</v>
      </c>
      <c r="E28" s="409">
        <v>78</v>
      </c>
      <c r="F28" s="409">
        <v>85</v>
      </c>
      <c r="G28" s="416">
        <v>40</v>
      </c>
      <c r="H28" s="409">
        <v>29</v>
      </c>
      <c r="I28" s="410">
        <v>165</v>
      </c>
      <c r="J28" s="400"/>
    </row>
    <row r="29" spans="1:17" s="380" customFormat="1" ht="12">
      <c r="A29" s="414" t="s">
        <v>114</v>
      </c>
      <c r="B29" s="409">
        <v>490</v>
      </c>
      <c r="C29" s="409">
        <v>262</v>
      </c>
      <c r="D29" s="409">
        <v>33</v>
      </c>
      <c r="E29" s="409">
        <v>66</v>
      </c>
      <c r="F29" s="409">
        <v>44</v>
      </c>
      <c r="G29" s="409">
        <v>46</v>
      </c>
      <c r="H29" s="409">
        <v>40</v>
      </c>
      <c r="I29" s="410">
        <v>27</v>
      </c>
      <c r="J29" s="400"/>
    </row>
    <row r="30" spans="1:17" s="380" customFormat="1" ht="12">
      <c r="A30" s="414" t="s">
        <v>119</v>
      </c>
      <c r="B30" s="409">
        <v>709</v>
      </c>
      <c r="C30" s="409">
        <v>225</v>
      </c>
      <c r="D30" s="409">
        <v>252</v>
      </c>
      <c r="E30" s="409">
        <v>93</v>
      </c>
      <c r="F30" s="409">
        <v>56</v>
      </c>
      <c r="G30" s="409">
        <v>47</v>
      </c>
      <c r="H30" s="409">
        <v>28</v>
      </c>
      <c r="I30" s="410">
        <v>50</v>
      </c>
      <c r="J30" s="400"/>
    </row>
    <row r="31" spans="1:17" s="380" customFormat="1" ht="12">
      <c r="A31" s="414" t="s">
        <v>195</v>
      </c>
      <c r="B31" s="409">
        <v>390</v>
      </c>
      <c r="C31" s="409">
        <v>178</v>
      </c>
      <c r="D31" s="409">
        <v>41</v>
      </c>
      <c r="E31" s="409">
        <v>62</v>
      </c>
      <c r="F31" s="409">
        <v>42</v>
      </c>
      <c r="G31" s="409">
        <v>37</v>
      </c>
      <c r="H31" s="409">
        <v>26</v>
      </c>
      <c r="I31" s="410">
        <v>27</v>
      </c>
      <c r="J31" s="400"/>
    </row>
    <row r="32" spans="1:17" s="380" customFormat="1" ht="12">
      <c r="A32" s="414" t="s">
        <v>121</v>
      </c>
      <c r="B32" s="409">
        <v>155</v>
      </c>
      <c r="C32" s="409">
        <v>76</v>
      </c>
      <c r="D32" s="409">
        <v>10</v>
      </c>
      <c r="E32" s="409">
        <v>24</v>
      </c>
      <c r="F32" s="409">
        <v>18</v>
      </c>
      <c r="G32" s="409">
        <v>8</v>
      </c>
      <c r="H32" s="409">
        <v>10</v>
      </c>
      <c r="I32" s="410" t="s">
        <v>844</v>
      </c>
      <c r="J32" s="400"/>
    </row>
    <row r="33" spans="1:10" s="380" customFormat="1" ht="12">
      <c r="A33" s="412" t="s">
        <v>306</v>
      </c>
      <c r="B33" s="403">
        <v>3413</v>
      </c>
      <c r="C33" s="403">
        <v>1244</v>
      </c>
      <c r="D33" s="403">
        <v>1088</v>
      </c>
      <c r="E33" s="403">
        <v>529</v>
      </c>
      <c r="F33" s="403">
        <v>171</v>
      </c>
      <c r="G33" s="403">
        <v>209</v>
      </c>
      <c r="H33" s="403">
        <v>191</v>
      </c>
      <c r="I33" s="404">
        <v>230</v>
      </c>
      <c r="J33" s="400"/>
    </row>
    <row r="34" spans="1:10" s="380" customFormat="1" ht="12">
      <c r="A34" s="414" t="s">
        <v>305</v>
      </c>
      <c r="B34" s="409">
        <v>287</v>
      </c>
      <c r="C34" s="409">
        <v>132</v>
      </c>
      <c r="D34" s="409">
        <v>23</v>
      </c>
      <c r="E34" s="409">
        <v>61</v>
      </c>
      <c r="F34" s="409">
        <v>9</v>
      </c>
      <c r="G34" s="409">
        <v>27</v>
      </c>
      <c r="H34" s="409">
        <v>6</v>
      </c>
      <c r="I34" s="410">
        <v>49</v>
      </c>
      <c r="J34" s="400"/>
    </row>
    <row r="35" spans="1:10" s="380" customFormat="1" ht="12">
      <c r="A35" s="414" t="s">
        <v>306</v>
      </c>
      <c r="B35" s="409">
        <v>423</v>
      </c>
      <c r="C35" s="409">
        <v>175</v>
      </c>
      <c r="D35" s="409">
        <v>50</v>
      </c>
      <c r="E35" s="409">
        <v>109</v>
      </c>
      <c r="F35" s="409">
        <v>35</v>
      </c>
      <c r="G35" s="409">
        <v>20</v>
      </c>
      <c r="H35" s="409">
        <v>37</v>
      </c>
      <c r="I35" s="410">
        <v>13</v>
      </c>
      <c r="J35" s="400"/>
    </row>
    <row r="36" spans="1:10" s="380" customFormat="1" ht="12">
      <c r="A36" s="414" t="s">
        <v>307</v>
      </c>
      <c r="B36" s="409">
        <v>464</v>
      </c>
      <c r="C36" s="409">
        <v>239</v>
      </c>
      <c r="D36" s="409">
        <v>24</v>
      </c>
      <c r="E36" s="409">
        <v>111</v>
      </c>
      <c r="F36" s="409">
        <v>37</v>
      </c>
      <c r="G36" s="409">
        <v>39</v>
      </c>
      <c r="H36" s="409">
        <v>20</v>
      </c>
      <c r="I36" s="410">
        <v>46</v>
      </c>
      <c r="J36" s="400"/>
    </row>
    <row r="37" spans="1:10" s="380" customFormat="1" ht="12">
      <c r="A37" s="414" t="s">
        <v>308</v>
      </c>
      <c r="B37" s="409">
        <v>410</v>
      </c>
      <c r="C37" s="409">
        <v>185</v>
      </c>
      <c r="D37" s="409">
        <v>82</v>
      </c>
      <c r="E37" s="409">
        <v>63</v>
      </c>
      <c r="F37" s="409">
        <v>7</v>
      </c>
      <c r="G37" s="409">
        <v>31</v>
      </c>
      <c r="H37" s="409">
        <v>16</v>
      </c>
      <c r="I37" s="410">
        <v>48</v>
      </c>
      <c r="J37" s="400"/>
    </row>
    <row r="38" spans="1:10" s="406" customFormat="1" ht="12">
      <c r="A38" s="414" t="s">
        <v>199</v>
      </c>
      <c r="B38" s="409">
        <v>1300</v>
      </c>
      <c r="C38" s="409">
        <v>243</v>
      </c>
      <c r="D38" s="409">
        <v>797</v>
      </c>
      <c r="E38" s="409">
        <v>115</v>
      </c>
      <c r="F38" s="409">
        <v>50</v>
      </c>
      <c r="G38" s="409">
        <v>46</v>
      </c>
      <c r="H38" s="409">
        <v>50</v>
      </c>
      <c r="I38" s="410">
        <v>10</v>
      </c>
      <c r="J38" s="405"/>
    </row>
    <row r="39" spans="1:10" s="380" customFormat="1" ht="12">
      <c r="A39" s="414" t="s">
        <v>150</v>
      </c>
      <c r="B39" s="409">
        <v>529</v>
      </c>
      <c r="C39" s="409">
        <v>270</v>
      </c>
      <c r="D39" s="409">
        <v>112</v>
      </c>
      <c r="E39" s="409">
        <v>70</v>
      </c>
      <c r="F39" s="409">
        <v>33</v>
      </c>
      <c r="G39" s="409">
        <v>46</v>
      </c>
      <c r="H39" s="409">
        <v>62</v>
      </c>
      <c r="I39" s="410">
        <v>64</v>
      </c>
      <c r="J39" s="400"/>
    </row>
    <row r="40" spans="1:10" s="380" customFormat="1" ht="12">
      <c r="A40" s="412" t="s">
        <v>103</v>
      </c>
      <c r="B40" s="403">
        <v>4937</v>
      </c>
      <c r="C40" s="403">
        <v>2425</v>
      </c>
      <c r="D40" s="403">
        <v>612</v>
      </c>
      <c r="E40" s="403">
        <v>697</v>
      </c>
      <c r="F40" s="403">
        <v>200</v>
      </c>
      <c r="G40" s="403">
        <v>496</v>
      </c>
      <c r="H40" s="403">
        <v>422</v>
      </c>
      <c r="I40" s="404">
        <v>161</v>
      </c>
      <c r="J40" s="400"/>
    </row>
    <row r="41" spans="1:10" s="380" customFormat="1" ht="12">
      <c r="A41" s="414" t="s">
        <v>104</v>
      </c>
      <c r="B41" s="409">
        <v>236</v>
      </c>
      <c r="C41" s="409">
        <v>123</v>
      </c>
      <c r="D41" s="409">
        <v>8</v>
      </c>
      <c r="E41" s="409">
        <v>56</v>
      </c>
      <c r="F41" s="409">
        <v>13</v>
      </c>
      <c r="G41" s="409">
        <v>15</v>
      </c>
      <c r="H41" s="409">
        <v>24</v>
      </c>
      <c r="I41" s="410">
        <v>14</v>
      </c>
      <c r="J41" s="400"/>
    </row>
    <row r="42" spans="1:10" s="380" customFormat="1" ht="12">
      <c r="A42" s="414" t="s">
        <v>105</v>
      </c>
      <c r="B42" s="409">
        <v>432</v>
      </c>
      <c r="C42" s="409">
        <v>254</v>
      </c>
      <c r="D42" s="409">
        <v>10</v>
      </c>
      <c r="E42" s="409">
        <v>65</v>
      </c>
      <c r="F42" s="409">
        <v>39</v>
      </c>
      <c r="G42" s="409">
        <v>48</v>
      </c>
      <c r="H42" s="409">
        <v>52</v>
      </c>
      <c r="I42" s="410">
        <v>28</v>
      </c>
      <c r="J42" s="400"/>
    </row>
    <row r="43" spans="1:10" s="380" customFormat="1" ht="12">
      <c r="A43" s="414" t="s">
        <v>106</v>
      </c>
      <c r="B43" s="409">
        <v>406</v>
      </c>
      <c r="C43" s="409">
        <v>76</v>
      </c>
      <c r="D43" s="409">
        <v>19</v>
      </c>
      <c r="E43" s="409">
        <v>42</v>
      </c>
      <c r="F43" s="409">
        <v>10</v>
      </c>
      <c r="G43" s="409">
        <v>6</v>
      </c>
      <c r="H43" s="409">
        <v>5</v>
      </c>
      <c r="I43" s="410">
        <v>10</v>
      </c>
      <c r="J43" s="400"/>
    </row>
    <row r="44" spans="1:10" s="380" customFormat="1" ht="12">
      <c r="A44" s="414" t="s">
        <v>107</v>
      </c>
      <c r="B44" s="409">
        <v>400</v>
      </c>
      <c r="C44" s="409">
        <v>115</v>
      </c>
      <c r="D44" s="409">
        <v>175</v>
      </c>
      <c r="E44" s="409">
        <v>38</v>
      </c>
      <c r="F44" s="409">
        <v>16</v>
      </c>
      <c r="G44" s="409">
        <v>17</v>
      </c>
      <c r="H44" s="409">
        <v>23</v>
      </c>
      <c r="I44" s="410">
        <v>1</v>
      </c>
      <c r="J44" s="400"/>
    </row>
    <row r="45" spans="1:10" s="380" customFormat="1" ht="12">
      <c r="A45" s="414" t="s">
        <v>103</v>
      </c>
      <c r="B45" s="409">
        <v>963</v>
      </c>
      <c r="C45" s="409">
        <v>441</v>
      </c>
      <c r="D45" s="409">
        <v>39</v>
      </c>
      <c r="E45" s="409">
        <v>137</v>
      </c>
      <c r="F45" s="409">
        <v>34</v>
      </c>
      <c r="G45" s="409">
        <v>57</v>
      </c>
      <c r="H45" s="409">
        <v>102</v>
      </c>
      <c r="I45" s="410">
        <v>18</v>
      </c>
      <c r="J45" s="400"/>
    </row>
    <row r="46" spans="1:10" s="380" customFormat="1" ht="12">
      <c r="A46" s="414" t="s">
        <v>193</v>
      </c>
      <c r="B46" s="408">
        <v>231</v>
      </c>
      <c r="C46" s="408">
        <v>119</v>
      </c>
      <c r="D46" s="408">
        <v>15</v>
      </c>
      <c r="E46" s="408">
        <v>34</v>
      </c>
      <c r="F46" s="408">
        <v>31</v>
      </c>
      <c r="G46" s="408">
        <v>27</v>
      </c>
      <c r="H46" s="409">
        <v>11</v>
      </c>
      <c r="I46" s="410">
        <v>6</v>
      </c>
      <c r="J46" s="400"/>
    </row>
    <row r="47" spans="1:10" s="380" customFormat="1" ht="12">
      <c r="A47" s="414" t="s">
        <v>194</v>
      </c>
      <c r="B47" s="408">
        <v>186</v>
      </c>
      <c r="C47" s="408">
        <v>84</v>
      </c>
      <c r="D47" s="408">
        <v>7</v>
      </c>
      <c r="E47" s="408">
        <v>31</v>
      </c>
      <c r="F47" s="408">
        <v>13</v>
      </c>
      <c r="G47" s="408">
        <v>17</v>
      </c>
      <c r="H47" s="409">
        <v>8</v>
      </c>
      <c r="I47" s="417">
        <v>6</v>
      </c>
      <c r="J47" s="400"/>
    </row>
    <row r="48" spans="1:10" s="380" customFormat="1" ht="12">
      <c r="A48" s="414" t="s">
        <v>144</v>
      </c>
      <c r="B48" s="408">
        <v>2083</v>
      </c>
      <c r="C48" s="408">
        <v>1213</v>
      </c>
      <c r="D48" s="408">
        <v>339</v>
      </c>
      <c r="E48" s="408">
        <v>294</v>
      </c>
      <c r="F48" s="408">
        <v>44</v>
      </c>
      <c r="G48" s="409">
        <v>309</v>
      </c>
      <c r="H48" s="409">
        <v>197</v>
      </c>
      <c r="I48" s="417">
        <v>78</v>
      </c>
      <c r="J48" s="400"/>
    </row>
    <row r="49" spans="1:10" s="380" customFormat="1" ht="12">
      <c r="A49" s="412" t="s">
        <v>115</v>
      </c>
      <c r="B49" s="402">
        <v>2320</v>
      </c>
      <c r="C49" s="402">
        <v>1260</v>
      </c>
      <c r="D49" s="402">
        <v>354</v>
      </c>
      <c r="E49" s="402">
        <v>304</v>
      </c>
      <c r="F49" s="402">
        <v>121</v>
      </c>
      <c r="G49" s="403">
        <v>234</v>
      </c>
      <c r="H49" s="403">
        <v>174</v>
      </c>
      <c r="I49" s="418">
        <v>86</v>
      </c>
      <c r="J49" s="400"/>
    </row>
    <row r="50" spans="1:10" s="380" customFormat="1" ht="12">
      <c r="A50" s="414" t="s">
        <v>311</v>
      </c>
      <c r="B50" s="408">
        <v>270</v>
      </c>
      <c r="C50" s="408">
        <v>142</v>
      </c>
      <c r="D50" s="408">
        <v>23</v>
      </c>
      <c r="E50" s="408">
        <v>42</v>
      </c>
      <c r="F50" s="408">
        <v>25</v>
      </c>
      <c r="G50" s="409">
        <v>47</v>
      </c>
      <c r="H50" s="409">
        <v>14</v>
      </c>
      <c r="I50" s="419">
        <v>14</v>
      </c>
      <c r="J50" s="400"/>
    </row>
    <row r="51" spans="1:10" s="406" customFormat="1" ht="12">
      <c r="A51" s="414" t="s">
        <v>115</v>
      </c>
      <c r="B51" s="409">
        <v>382</v>
      </c>
      <c r="C51" s="409">
        <v>185</v>
      </c>
      <c r="D51" s="409">
        <v>21</v>
      </c>
      <c r="E51" s="409">
        <v>107</v>
      </c>
      <c r="F51" s="409">
        <v>22</v>
      </c>
      <c r="G51" s="409">
        <v>38</v>
      </c>
      <c r="H51" s="409">
        <v>52</v>
      </c>
      <c r="I51" s="410">
        <v>7</v>
      </c>
      <c r="J51" s="405"/>
    </row>
    <row r="52" spans="1:10" s="380" customFormat="1" ht="12">
      <c r="A52" s="414" t="s">
        <v>120</v>
      </c>
      <c r="B52" s="408">
        <v>603</v>
      </c>
      <c r="C52" s="408">
        <v>394</v>
      </c>
      <c r="D52" s="408">
        <v>29</v>
      </c>
      <c r="E52" s="408">
        <v>59</v>
      </c>
      <c r="F52" s="408">
        <v>4</v>
      </c>
      <c r="G52" s="409">
        <v>34</v>
      </c>
      <c r="H52" s="409">
        <v>13</v>
      </c>
      <c r="I52" s="410">
        <v>21</v>
      </c>
      <c r="J52" s="400"/>
    </row>
    <row r="53" spans="1:10" s="380" customFormat="1" ht="12">
      <c r="A53" s="414" t="s">
        <v>204</v>
      </c>
      <c r="B53" s="408">
        <v>1065</v>
      </c>
      <c r="C53" s="408">
        <v>539</v>
      </c>
      <c r="D53" s="408">
        <v>281</v>
      </c>
      <c r="E53" s="408">
        <v>96</v>
      </c>
      <c r="F53" s="408">
        <v>70</v>
      </c>
      <c r="G53" s="409">
        <v>115</v>
      </c>
      <c r="H53" s="409">
        <v>95</v>
      </c>
      <c r="I53" s="410">
        <v>44</v>
      </c>
      <c r="J53" s="400"/>
    </row>
    <row r="54" spans="1:10" s="380" customFormat="1" ht="12">
      <c r="A54" s="412" t="s">
        <v>196</v>
      </c>
      <c r="B54" s="402">
        <v>2962</v>
      </c>
      <c r="C54" s="402">
        <v>1405</v>
      </c>
      <c r="D54" s="402">
        <v>416</v>
      </c>
      <c r="E54" s="402">
        <v>413</v>
      </c>
      <c r="F54" s="402">
        <v>150</v>
      </c>
      <c r="G54" s="420">
        <v>277</v>
      </c>
      <c r="H54" s="403">
        <v>204</v>
      </c>
      <c r="I54" s="404">
        <v>261</v>
      </c>
      <c r="J54" s="400"/>
    </row>
    <row r="55" spans="1:10" s="380" customFormat="1" ht="12">
      <c r="A55" s="414" t="s">
        <v>76</v>
      </c>
      <c r="B55" s="408">
        <v>572</v>
      </c>
      <c r="C55" s="408">
        <v>238</v>
      </c>
      <c r="D55" s="408">
        <v>85</v>
      </c>
      <c r="E55" s="408">
        <v>91</v>
      </c>
      <c r="F55" s="408">
        <v>55</v>
      </c>
      <c r="G55" s="409">
        <v>38</v>
      </c>
      <c r="H55" s="409">
        <v>25</v>
      </c>
      <c r="I55" s="410">
        <v>29</v>
      </c>
      <c r="J55" s="400"/>
    </row>
    <row r="56" spans="1:10" s="380" customFormat="1" ht="12">
      <c r="A56" s="414" t="s">
        <v>304</v>
      </c>
      <c r="B56" s="409">
        <v>318</v>
      </c>
      <c r="C56" s="409">
        <v>226</v>
      </c>
      <c r="D56" s="409">
        <v>16</v>
      </c>
      <c r="E56" s="409">
        <v>34</v>
      </c>
      <c r="F56" s="409">
        <v>17</v>
      </c>
      <c r="G56" s="409">
        <v>7</v>
      </c>
      <c r="H56" s="409">
        <v>53</v>
      </c>
      <c r="I56" s="410">
        <v>123</v>
      </c>
      <c r="J56" s="400"/>
    </row>
    <row r="57" spans="1:10" s="380" customFormat="1" ht="12">
      <c r="A57" s="414" t="s">
        <v>196</v>
      </c>
      <c r="B57" s="408">
        <v>450</v>
      </c>
      <c r="C57" s="408">
        <v>201</v>
      </c>
      <c r="D57" s="408">
        <v>83</v>
      </c>
      <c r="E57" s="408">
        <v>98</v>
      </c>
      <c r="F57" s="408">
        <v>8</v>
      </c>
      <c r="G57" s="409">
        <v>52</v>
      </c>
      <c r="H57" s="409">
        <v>37</v>
      </c>
      <c r="I57" s="410">
        <v>23</v>
      </c>
      <c r="J57" s="400"/>
    </row>
    <row r="58" spans="1:10" s="380" customFormat="1" ht="12">
      <c r="A58" s="414" t="s">
        <v>197</v>
      </c>
      <c r="B58" s="408">
        <v>635</v>
      </c>
      <c r="C58" s="408">
        <v>210</v>
      </c>
      <c r="D58" s="408">
        <v>63</v>
      </c>
      <c r="E58" s="408">
        <v>71</v>
      </c>
      <c r="F58" s="408">
        <v>25</v>
      </c>
      <c r="G58" s="409">
        <v>32</v>
      </c>
      <c r="H58" s="409">
        <v>19</v>
      </c>
      <c r="I58" s="410">
        <v>27</v>
      </c>
      <c r="J58" s="400"/>
    </row>
    <row r="59" spans="1:10" s="380" customFormat="1" ht="12">
      <c r="A59" s="414" t="s">
        <v>198</v>
      </c>
      <c r="B59" s="408">
        <v>320</v>
      </c>
      <c r="C59" s="408">
        <v>167</v>
      </c>
      <c r="D59" s="408">
        <v>23</v>
      </c>
      <c r="E59" s="408">
        <v>65</v>
      </c>
      <c r="F59" s="408">
        <v>22</v>
      </c>
      <c r="G59" s="409">
        <v>28</v>
      </c>
      <c r="H59" s="409">
        <v>13</v>
      </c>
      <c r="I59" s="410">
        <v>15</v>
      </c>
      <c r="J59" s="400"/>
    </row>
    <row r="60" spans="1:10" s="406" customFormat="1" ht="12">
      <c r="A60" s="414" t="s">
        <v>102</v>
      </c>
      <c r="B60" s="408">
        <v>667</v>
      </c>
      <c r="C60" s="408">
        <v>363</v>
      </c>
      <c r="D60" s="408">
        <v>146</v>
      </c>
      <c r="E60" s="408">
        <v>54</v>
      </c>
      <c r="F60" s="408">
        <v>23</v>
      </c>
      <c r="G60" s="409">
        <v>120</v>
      </c>
      <c r="H60" s="409">
        <v>57</v>
      </c>
      <c r="I60" s="410">
        <v>44</v>
      </c>
      <c r="J60" s="405"/>
    </row>
    <row r="61" spans="1:10" s="380" customFormat="1" ht="12">
      <c r="A61" s="412" t="s">
        <v>257</v>
      </c>
      <c r="B61" s="402">
        <v>2580</v>
      </c>
      <c r="C61" s="402">
        <v>1271</v>
      </c>
      <c r="D61" s="402">
        <v>528</v>
      </c>
      <c r="E61" s="402">
        <v>349</v>
      </c>
      <c r="F61" s="402">
        <v>131</v>
      </c>
      <c r="G61" s="403">
        <v>273</v>
      </c>
      <c r="H61" s="403">
        <v>207</v>
      </c>
      <c r="I61" s="404">
        <v>148</v>
      </c>
      <c r="J61" s="400"/>
    </row>
    <row r="62" spans="1:10">
      <c r="A62" s="421" t="s">
        <v>300</v>
      </c>
      <c r="B62" s="379">
        <v>862</v>
      </c>
      <c r="C62" s="379">
        <v>482</v>
      </c>
      <c r="D62" s="379">
        <v>82</v>
      </c>
      <c r="E62" s="379">
        <v>130</v>
      </c>
      <c r="F62" s="379">
        <v>47</v>
      </c>
      <c r="G62" s="379">
        <v>98</v>
      </c>
      <c r="H62" s="379">
        <v>85</v>
      </c>
      <c r="I62" s="422">
        <v>40</v>
      </c>
    </row>
    <row r="63" spans="1:10" ht="12.75" customHeight="1">
      <c r="A63" s="421" t="s">
        <v>256</v>
      </c>
      <c r="B63" s="379">
        <v>734</v>
      </c>
      <c r="C63" s="379">
        <v>396</v>
      </c>
      <c r="D63" s="379">
        <v>63</v>
      </c>
      <c r="E63" s="379">
        <v>106</v>
      </c>
      <c r="F63" s="379">
        <v>64</v>
      </c>
      <c r="G63" s="379">
        <v>75</v>
      </c>
      <c r="H63" s="379">
        <v>67</v>
      </c>
      <c r="I63" s="422">
        <v>69</v>
      </c>
    </row>
    <row r="64" spans="1:10">
      <c r="A64" s="421" t="s">
        <v>257</v>
      </c>
      <c r="B64" s="379">
        <v>984</v>
      </c>
      <c r="C64" s="379">
        <v>393</v>
      </c>
      <c r="D64" s="379">
        <v>383</v>
      </c>
      <c r="E64" s="379">
        <v>113</v>
      </c>
      <c r="F64" s="379">
        <v>20</v>
      </c>
      <c r="G64" s="379">
        <v>100</v>
      </c>
      <c r="H64" s="379">
        <v>55</v>
      </c>
      <c r="I64" s="422">
        <v>39</v>
      </c>
    </row>
    <row r="65" spans="1:16" s="380" customFormat="1" ht="3.95" customHeight="1">
      <c r="B65" s="400"/>
      <c r="C65" s="400"/>
      <c r="D65" s="400"/>
      <c r="E65" s="400"/>
      <c r="F65" s="400"/>
      <c r="G65" s="400"/>
      <c r="H65" s="400"/>
      <c r="I65" s="400"/>
    </row>
    <row r="66" spans="1:16" ht="26.25" customHeight="1">
      <c r="A66" s="1292" t="s">
        <v>1439</v>
      </c>
      <c r="B66" s="1292"/>
      <c r="C66" s="1292"/>
      <c r="D66" s="1292"/>
      <c r="E66" s="1292"/>
      <c r="F66" s="1292"/>
      <c r="G66" s="1292"/>
      <c r="H66" s="1292"/>
      <c r="I66" s="1292"/>
      <c r="J66" s="1018"/>
      <c r="K66" s="1018"/>
      <c r="L66" s="1018"/>
      <c r="M66" s="1018"/>
      <c r="N66" s="1018"/>
      <c r="O66" s="1018"/>
      <c r="P66" s="1018"/>
    </row>
    <row r="67" spans="1:16" s="816" customFormat="1">
      <c r="A67" s="1293" t="s">
        <v>1440</v>
      </c>
      <c r="B67" s="1293"/>
      <c r="C67" s="1293"/>
      <c r="D67" s="1293"/>
      <c r="E67" s="1293"/>
      <c r="F67" s="1293"/>
      <c r="G67" s="1293"/>
      <c r="H67" s="1293"/>
      <c r="I67" s="1293"/>
      <c r="J67" s="491"/>
      <c r="K67" s="491"/>
      <c r="L67" s="491"/>
      <c r="M67" s="491"/>
      <c r="N67" s="491"/>
      <c r="O67" s="491"/>
      <c r="P67" s="491"/>
    </row>
    <row r="68" spans="1:16">
      <c r="A68" s="1293" t="s">
        <v>334</v>
      </c>
      <c r="B68" s="1293"/>
      <c r="C68" s="1293"/>
      <c r="D68" s="1293"/>
      <c r="E68" s="1293"/>
      <c r="F68" s="1293"/>
      <c r="G68" s="1293"/>
      <c r="H68" s="1293"/>
      <c r="I68" s="1293"/>
      <c r="J68" s="491"/>
      <c r="K68" s="491"/>
      <c r="L68" s="491"/>
      <c r="M68" s="491"/>
      <c r="N68" s="491"/>
      <c r="O68" s="491"/>
      <c r="P68" s="491"/>
    </row>
    <row r="69" spans="1:16" ht="25.5" customHeight="1">
      <c r="A69" s="1284" t="s">
        <v>1441</v>
      </c>
      <c r="B69" s="1284"/>
      <c r="C69" s="1284"/>
      <c r="D69" s="1284"/>
      <c r="E69" s="1284"/>
      <c r="F69" s="1284"/>
      <c r="G69" s="1284"/>
      <c r="H69" s="1284"/>
      <c r="I69" s="1284"/>
      <c r="J69" s="1019"/>
      <c r="K69" s="1019"/>
      <c r="L69" s="1019"/>
      <c r="M69" s="1019"/>
      <c r="N69" s="1019"/>
      <c r="O69" s="1019"/>
      <c r="P69" s="1019"/>
    </row>
    <row r="70" spans="1:16" s="819" customFormat="1">
      <c r="A70" s="1285" t="s">
        <v>1442</v>
      </c>
      <c r="B70" s="1285"/>
      <c r="C70" s="1285"/>
      <c r="D70" s="1285"/>
      <c r="E70" s="1285"/>
      <c r="F70" s="1285"/>
      <c r="G70" s="1285"/>
      <c r="H70" s="1285"/>
      <c r="I70" s="1285"/>
      <c r="J70" s="491"/>
      <c r="K70" s="491"/>
      <c r="L70" s="491"/>
      <c r="M70" s="491"/>
      <c r="N70" s="491"/>
      <c r="O70" s="491"/>
      <c r="P70" s="491"/>
    </row>
    <row r="71" spans="1:16">
      <c r="A71" s="1285" t="s">
        <v>335</v>
      </c>
      <c r="B71" s="1285"/>
      <c r="C71" s="1285"/>
      <c r="D71" s="1285"/>
      <c r="E71" s="1285"/>
      <c r="F71" s="1285"/>
      <c r="G71" s="1285"/>
      <c r="H71" s="1285"/>
      <c r="I71" s="491"/>
      <c r="J71" s="491"/>
      <c r="K71" s="491"/>
      <c r="L71" s="491"/>
      <c r="M71" s="491"/>
      <c r="N71" s="491"/>
      <c r="O71" s="491"/>
      <c r="P71" s="491"/>
    </row>
  </sheetData>
  <mergeCells count="17">
    <mergeCell ref="F6:F7"/>
    <mergeCell ref="G6:G7"/>
    <mergeCell ref="H6:H7"/>
    <mergeCell ref="A71:H71"/>
    <mergeCell ref="A70:I70"/>
    <mergeCell ref="I6:I7"/>
    <mergeCell ref="A66:I66"/>
    <mergeCell ref="A67:I67"/>
    <mergeCell ref="A68:I68"/>
    <mergeCell ref="A69:I69"/>
    <mergeCell ref="A5:A7"/>
    <mergeCell ref="B5:B7"/>
    <mergeCell ref="C5:F5"/>
    <mergeCell ref="G5:I5"/>
    <mergeCell ref="C6:C7"/>
    <mergeCell ref="D6:D7"/>
    <mergeCell ref="E6:E7"/>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AA71"/>
  <sheetViews>
    <sheetView zoomScaleNormal="100" workbookViewId="0">
      <selection activeCell="J1" sqref="J1"/>
    </sheetView>
  </sheetViews>
  <sheetFormatPr defaultColWidth="9.140625" defaultRowHeight="12.75"/>
  <cols>
    <col min="1" max="1" width="28.7109375" style="423" customWidth="1"/>
    <col min="2" max="3" width="10.7109375" style="423" customWidth="1"/>
    <col min="4" max="4" width="12.42578125" style="423" customWidth="1"/>
    <col min="5" max="5" width="10.7109375" style="423" customWidth="1"/>
    <col min="6" max="6" width="12.85546875" style="423" customWidth="1"/>
    <col min="7" max="8" width="10.7109375" style="423" customWidth="1"/>
    <col min="9" max="9" width="14.42578125" style="423" customWidth="1"/>
    <col min="10" max="16384" width="9.140625" style="423"/>
  </cols>
  <sheetData>
    <row r="1" spans="1:27" s="395" customFormat="1" ht="14.25">
      <c r="A1" s="295" t="s">
        <v>1467</v>
      </c>
      <c r="F1" s="424"/>
      <c r="J1" s="296" t="s">
        <v>44</v>
      </c>
      <c r="K1" s="117"/>
    </row>
    <row r="2" spans="1:27" s="395" customFormat="1">
      <c r="A2" s="1014" t="s">
        <v>1457</v>
      </c>
      <c r="F2" s="424"/>
      <c r="J2" s="269" t="s">
        <v>45</v>
      </c>
      <c r="K2" s="117"/>
    </row>
    <row r="3" spans="1:27" s="395" customFormat="1" ht="14.25">
      <c r="A3" s="270" t="s">
        <v>1468</v>
      </c>
      <c r="F3" s="424"/>
      <c r="J3" s="269"/>
      <c r="K3" s="117"/>
    </row>
    <row r="4" spans="1:27" s="395" customFormat="1">
      <c r="A4" s="1015" t="s">
        <v>1444</v>
      </c>
      <c r="F4" s="424"/>
      <c r="J4" s="269"/>
      <c r="K4" s="117"/>
    </row>
    <row r="5" spans="1:27" s="380" customFormat="1" ht="17.25" customHeight="1">
      <c r="A5" s="1326" t="s">
        <v>740</v>
      </c>
      <c r="B5" s="1328" t="s">
        <v>429</v>
      </c>
      <c r="C5" s="1335"/>
      <c r="D5" s="1336"/>
      <c r="E5" s="1337"/>
      <c r="F5" s="1337"/>
      <c r="G5" s="1337" t="s">
        <v>762</v>
      </c>
      <c r="H5" s="1338"/>
      <c r="I5" s="1338"/>
    </row>
    <row r="6" spans="1:27" s="380" customFormat="1" ht="99.75" customHeight="1">
      <c r="A6" s="1326"/>
      <c r="B6" s="1329"/>
      <c r="C6" s="489" t="s">
        <v>1469</v>
      </c>
      <c r="D6" s="489" t="s">
        <v>1470</v>
      </c>
      <c r="E6" s="996" t="s">
        <v>761</v>
      </c>
      <c r="F6" s="488" t="s">
        <v>1471</v>
      </c>
      <c r="G6" s="488" t="s">
        <v>1472</v>
      </c>
      <c r="H6" s="488" t="s">
        <v>1473</v>
      </c>
      <c r="I6" s="488" t="s">
        <v>1474</v>
      </c>
    </row>
    <row r="7" spans="1:27" s="380" customFormat="1" ht="15" customHeight="1" thickBot="1">
      <c r="A7" s="1327"/>
      <c r="B7" s="1339" t="s">
        <v>506</v>
      </c>
      <c r="C7" s="1340"/>
      <c r="D7" s="1340"/>
      <c r="E7" s="1340"/>
      <c r="F7" s="1340"/>
      <c r="G7" s="1340"/>
      <c r="H7" s="1340"/>
      <c r="I7" s="1340"/>
    </row>
    <row r="8" spans="1:27" s="380" customFormat="1" ht="3.95" customHeight="1" thickTop="1">
      <c r="A8" s="398"/>
      <c r="B8" s="399"/>
      <c r="C8" s="399"/>
      <c r="D8" s="425"/>
      <c r="E8" s="1020"/>
      <c r="F8" s="426"/>
      <c r="G8" s="426"/>
      <c r="H8" s="426"/>
      <c r="I8" s="426"/>
    </row>
    <row r="9" spans="1:27" s="406" customFormat="1" ht="24">
      <c r="A9" s="401" t="s">
        <v>343</v>
      </c>
      <c r="B9" s="427">
        <v>74.5</v>
      </c>
      <c r="C9" s="427">
        <v>66.3</v>
      </c>
      <c r="D9" s="427">
        <v>91.9</v>
      </c>
      <c r="E9" s="428">
        <v>72.2</v>
      </c>
      <c r="F9" s="428">
        <v>15.4</v>
      </c>
      <c r="G9" s="429">
        <v>54.9</v>
      </c>
      <c r="H9" s="429">
        <v>65.8</v>
      </c>
      <c r="I9" s="429">
        <v>98.9</v>
      </c>
      <c r="K9" s="430"/>
      <c r="L9" s="430"/>
      <c r="M9" s="430"/>
      <c r="N9" s="430"/>
      <c r="O9" s="430"/>
      <c r="P9" s="430"/>
      <c r="Q9" s="430"/>
      <c r="R9" s="430"/>
      <c r="S9" s="430"/>
      <c r="T9" s="431"/>
      <c r="U9" s="430"/>
      <c r="V9" s="430"/>
      <c r="W9" s="430"/>
      <c r="X9" s="430"/>
      <c r="Y9" s="430"/>
      <c r="Z9" s="430"/>
      <c r="AA9" s="430"/>
    </row>
    <row r="10" spans="1:27" s="380" customFormat="1" ht="24">
      <c r="A10" s="407" t="s">
        <v>344</v>
      </c>
      <c r="B10" s="432"/>
      <c r="C10" s="432"/>
      <c r="D10" s="432"/>
      <c r="E10" s="433"/>
      <c r="F10" s="433"/>
      <c r="G10" s="434"/>
      <c r="H10" s="434"/>
      <c r="I10" s="434"/>
      <c r="K10" s="430"/>
      <c r="L10" s="430"/>
      <c r="M10" s="430"/>
      <c r="N10" s="430"/>
      <c r="O10" s="430"/>
      <c r="P10" s="430"/>
      <c r="Q10" s="430"/>
      <c r="R10" s="430"/>
      <c r="S10" s="430"/>
      <c r="U10" s="430"/>
      <c r="V10" s="430"/>
      <c r="W10" s="430"/>
      <c r="X10" s="430"/>
      <c r="Y10" s="430"/>
      <c r="Z10" s="430"/>
      <c r="AA10" s="430"/>
    </row>
    <row r="11" spans="1:27" s="380" customFormat="1" ht="3.95" customHeight="1">
      <c r="B11" s="432"/>
      <c r="C11" s="432"/>
      <c r="D11" s="432"/>
      <c r="E11" s="433"/>
      <c r="F11" s="433"/>
      <c r="G11" s="434"/>
      <c r="H11" s="434"/>
      <c r="I11" s="434"/>
      <c r="K11" s="430"/>
      <c r="L11" s="430"/>
      <c r="M11" s="430"/>
      <c r="N11" s="430"/>
      <c r="O11" s="430"/>
      <c r="P11" s="430"/>
      <c r="Q11" s="430"/>
      <c r="R11" s="430"/>
      <c r="S11" s="430"/>
      <c r="U11" s="430"/>
      <c r="V11" s="430"/>
      <c r="W11" s="430"/>
      <c r="X11" s="430"/>
      <c r="Y11" s="430"/>
      <c r="Z11" s="430"/>
      <c r="AA11" s="430"/>
    </row>
    <row r="12" spans="1:27" s="378" customFormat="1" ht="12">
      <c r="A12" s="378" t="s">
        <v>341</v>
      </c>
      <c r="B12" s="493">
        <v>72.599999999999994</v>
      </c>
      <c r="C12" s="493">
        <v>64</v>
      </c>
      <c r="D12" s="493">
        <v>92.6</v>
      </c>
      <c r="E12" s="494">
        <v>63</v>
      </c>
      <c r="F12" s="494">
        <v>14.6</v>
      </c>
      <c r="G12" s="494">
        <v>51.7</v>
      </c>
      <c r="H12" s="494">
        <v>63.7</v>
      </c>
      <c r="I12" s="494">
        <v>99.1</v>
      </c>
      <c r="K12" s="435"/>
      <c r="L12" s="435"/>
      <c r="M12" s="435"/>
      <c r="N12" s="435"/>
      <c r="O12" s="435"/>
      <c r="P12" s="435"/>
      <c r="Q12" s="435"/>
      <c r="R12" s="435"/>
      <c r="S12" s="435"/>
      <c r="U12" s="435"/>
      <c r="V12" s="435"/>
      <c r="W12" s="435"/>
      <c r="X12" s="435"/>
      <c r="Y12" s="435"/>
      <c r="Z12" s="435"/>
      <c r="AA12" s="435"/>
    </row>
    <row r="13" spans="1:27" s="406" customFormat="1" ht="12">
      <c r="A13" s="412" t="s">
        <v>342</v>
      </c>
      <c r="B13" s="493">
        <v>70</v>
      </c>
      <c r="C13" s="493">
        <v>57.2</v>
      </c>
      <c r="D13" s="493">
        <v>94</v>
      </c>
      <c r="E13" s="494">
        <v>52.6</v>
      </c>
      <c r="F13" s="494">
        <v>13.8</v>
      </c>
      <c r="G13" s="494">
        <v>45.4</v>
      </c>
      <c r="H13" s="494">
        <v>55</v>
      </c>
      <c r="I13" s="494">
        <v>99.3</v>
      </c>
      <c r="K13" s="430"/>
      <c r="L13" s="430"/>
      <c r="M13" s="430"/>
      <c r="N13" s="430"/>
      <c r="O13" s="430"/>
      <c r="P13" s="430"/>
      <c r="Q13" s="430"/>
      <c r="R13" s="430"/>
      <c r="S13" s="430"/>
      <c r="U13" s="430"/>
      <c r="V13" s="430"/>
      <c r="W13" s="430"/>
      <c r="X13" s="430"/>
      <c r="Y13" s="430"/>
      <c r="Z13" s="430"/>
      <c r="AA13" s="430"/>
    </row>
    <row r="14" spans="1:27" s="406" customFormat="1" ht="12">
      <c r="A14" s="414" t="s">
        <v>74</v>
      </c>
      <c r="B14" s="495">
        <v>70</v>
      </c>
      <c r="C14" s="495">
        <v>57.2</v>
      </c>
      <c r="D14" s="495">
        <v>94</v>
      </c>
      <c r="E14" s="496">
        <v>52.6</v>
      </c>
      <c r="F14" s="496">
        <v>13.8</v>
      </c>
      <c r="G14" s="496">
        <v>45.4</v>
      </c>
      <c r="H14" s="496">
        <v>55</v>
      </c>
      <c r="I14" s="496">
        <v>99.3</v>
      </c>
      <c r="K14" s="430"/>
      <c r="L14" s="430"/>
      <c r="M14" s="430"/>
      <c r="N14" s="430"/>
      <c r="O14" s="430"/>
      <c r="P14" s="430"/>
      <c r="Q14" s="430"/>
      <c r="R14" s="430"/>
      <c r="S14" s="430"/>
      <c r="U14" s="430"/>
      <c r="V14" s="430"/>
      <c r="W14" s="430"/>
      <c r="X14" s="430"/>
      <c r="Y14" s="430"/>
      <c r="Z14" s="430"/>
      <c r="AA14" s="430"/>
    </row>
    <row r="15" spans="1:27" s="406" customFormat="1" ht="12">
      <c r="A15" s="412" t="s">
        <v>75</v>
      </c>
      <c r="B15" s="493">
        <v>82</v>
      </c>
      <c r="C15" s="493">
        <v>79.7</v>
      </c>
      <c r="D15" s="493">
        <v>77.400000000000006</v>
      </c>
      <c r="E15" s="494">
        <v>81.900000000000006</v>
      </c>
      <c r="F15" s="494">
        <v>19.600000000000001</v>
      </c>
      <c r="G15" s="494">
        <v>70.2</v>
      </c>
      <c r="H15" s="494">
        <v>69.3</v>
      </c>
      <c r="I15" s="494">
        <v>99.4</v>
      </c>
      <c r="K15" s="430"/>
      <c r="L15" s="430"/>
      <c r="M15" s="430"/>
      <c r="N15" s="430"/>
      <c r="O15" s="430"/>
      <c r="P15" s="430"/>
      <c r="Q15" s="430"/>
      <c r="R15" s="430"/>
      <c r="S15" s="430"/>
      <c r="U15" s="430"/>
      <c r="V15" s="430"/>
      <c r="W15" s="430"/>
      <c r="X15" s="430"/>
      <c r="Y15" s="430"/>
      <c r="Z15" s="430"/>
      <c r="AA15" s="430"/>
    </row>
    <row r="16" spans="1:27" s="406" customFormat="1" ht="12">
      <c r="A16" s="414" t="s">
        <v>77</v>
      </c>
      <c r="B16" s="495">
        <v>74.2</v>
      </c>
      <c r="C16" s="495">
        <v>76.3</v>
      </c>
      <c r="D16" s="495">
        <v>55.9</v>
      </c>
      <c r="E16" s="496">
        <v>71.2</v>
      </c>
      <c r="F16" s="496">
        <v>33.299999999999997</v>
      </c>
      <c r="G16" s="496">
        <v>73.3</v>
      </c>
      <c r="H16" s="496">
        <v>66.7</v>
      </c>
      <c r="I16" s="496">
        <v>93.8</v>
      </c>
      <c r="K16" s="430"/>
      <c r="L16" s="430"/>
      <c r="M16" s="430"/>
      <c r="N16" s="430"/>
      <c r="O16" s="430"/>
      <c r="P16" s="430"/>
      <c r="Q16" s="430"/>
      <c r="R16" s="430"/>
      <c r="S16" s="430"/>
      <c r="U16" s="430"/>
      <c r="V16" s="430"/>
      <c r="W16" s="430"/>
      <c r="X16" s="430"/>
      <c r="Y16" s="430"/>
      <c r="Z16" s="430"/>
      <c r="AA16" s="430"/>
    </row>
    <row r="17" spans="1:27" s="406" customFormat="1" ht="12">
      <c r="A17" s="414" t="s">
        <v>78</v>
      </c>
      <c r="B17" s="495">
        <v>82.5</v>
      </c>
      <c r="C17" s="495">
        <v>79.5</v>
      </c>
      <c r="D17" s="495">
        <v>92.3</v>
      </c>
      <c r="E17" s="496">
        <v>88.5</v>
      </c>
      <c r="F17" s="496">
        <v>12.5</v>
      </c>
      <c r="G17" s="496">
        <v>64.7</v>
      </c>
      <c r="H17" s="496">
        <v>75</v>
      </c>
      <c r="I17" s="496">
        <v>100</v>
      </c>
      <c r="K17" s="430"/>
      <c r="L17" s="430"/>
      <c r="M17" s="430"/>
      <c r="N17" s="430"/>
      <c r="O17" s="430"/>
      <c r="P17" s="430"/>
      <c r="Q17" s="430"/>
      <c r="R17" s="430"/>
      <c r="S17" s="430"/>
      <c r="U17" s="430"/>
      <c r="V17" s="430"/>
      <c r="W17" s="430"/>
      <c r="X17" s="430"/>
      <c r="Y17" s="430"/>
      <c r="Z17" s="430"/>
      <c r="AA17" s="430"/>
    </row>
    <row r="18" spans="1:27" s="406" customFormat="1" ht="12">
      <c r="A18" s="414" t="s">
        <v>80</v>
      </c>
      <c r="B18" s="495">
        <v>93.1</v>
      </c>
      <c r="C18" s="495">
        <v>93.2</v>
      </c>
      <c r="D18" s="495">
        <v>85.7</v>
      </c>
      <c r="E18" s="496">
        <v>88.9</v>
      </c>
      <c r="F18" s="496">
        <v>28.6</v>
      </c>
      <c r="G18" s="496">
        <v>83.7</v>
      </c>
      <c r="H18" s="496">
        <v>91.7</v>
      </c>
      <c r="I18" s="496">
        <v>100</v>
      </c>
      <c r="K18" s="430"/>
      <c r="L18" s="430"/>
      <c r="M18" s="430"/>
      <c r="N18" s="430"/>
      <c r="O18" s="430"/>
      <c r="P18" s="430"/>
      <c r="Q18" s="430"/>
      <c r="R18" s="430"/>
      <c r="S18" s="430"/>
      <c r="U18" s="430"/>
      <c r="V18" s="430"/>
      <c r="W18" s="430"/>
      <c r="X18" s="430"/>
      <c r="Y18" s="430"/>
      <c r="Z18" s="430"/>
      <c r="AA18" s="430"/>
    </row>
    <row r="19" spans="1:27" s="406" customFormat="1" ht="12">
      <c r="A19" s="414" t="s">
        <v>81</v>
      </c>
      <c r="B19" s="495">
        <v>78.599999999999994</v>
      </c>
      <c r="C19" s="495">
        <v>76.3</v>
      </c>
      <c r="D19" s="495">
        <v>79.2</v>
      </c>
      <c r="E19" s="496">
        <v>78.3</v>
      </c>
      <c r="F19" s="496">
        <v>10</v>
      </c>
      <c r="G19" s="496">
        <v>66.7</v>
      </c>
      <c r="H19" s="496">
        <v>60</v>
      </c>
      <c r="I19" s="496">
        <v>100</v>
      </c>
      <c r="K19" s="430"/>
      <c r="L19" s="430"/>
      <c r="M19" s="430"/>
      <c r="N19" s="430"/>
      <c r="O19" s="430"/>
      <c r="P19" s="430"/>
      <c r="Q19" s="430"/>
      <c r="R19" s="430"/>
      <c r="S19" s="430"/>
      <c r="U19" s="430"/>
      <c r="V19" s="430"/>
      <c r="W19" s="430"/>
      <c r="X19" s="430"/>
      <c r="Y19" s="430"/>
      <c r="Z19" s="430"/>
      <c r="AA19" s="430"/>
    </row>
    <row r="20" spans="1:27" s="406" customFormat="1" ht="12">
      <c r="A20" s="412" t="s">
        <v>298</v>
      </c>
      <c r="B20" s="493">
        <v>76.599999999999994</v>
      </c>
      <c r="C20" s="493">
        <v>75.599999999999994</v>
      </c>
      <c r="D20" s="493">
        <v>88.1</v>
      </c>
      <c r="E20" s="494">
        <v>69</v>
      </c>
      <c r="F20" s="494">
        <v>16.899999999999999</v>
      </c>
      <c r="G20" s="494">
        <v>67.400000000000006</v>
      </c>
      <c r="H20" s="494">
        <v>77.400000000000006</v>
      </c>
      <c r="I20" s="494">
        <v>97.8</v>
      </c>
      <c r="K20" s="430"/>
      <c r="L20" s="430"/>
      <c r="M20" s="430"/>
      <c r="N20" s="430"/>
      <c r="O20" s="430"/>
      <c r="P20" s="430"/>
      <c r="Q20" s="430"/>
      <c r="R20" s="430"/>
      <c r="S20" s="430"/>
      <c r="U20" s="430"/>
      <c r="V20" s="430"/>
      <c r="W20" s="430"/>
      <c r="X20" s="430"/>
      <c r="Y20" s="430"/>
      <c r="Z20" s="430"/>
      <c r="AA20" s="430"/>
    </row>
    <row r="21" spans="1:27" s="406" customFormat="1" ht="12">
      <c r="A21" s="414" t="s">
        <v>299</v>
      </c>
      <c r="B21" s="495">
        <v>76</v>
      </c>
      <c r="C21" s="495">
        <v>85.6</v>
      </c>
      <c r="D21" s="495">
        <v>64.5</v>
      </c>
      <c r="E21" s="496">
        <v>84.3</v>
      </c>
      <c r="F21" s="496">
        <v>13.3</v>
      </c>
      <c r="G21" s="496">
        <v>85.1</v>
      </c>
      <c r="H21" s="496">
        <v>53.8</v>
      </c>
      <c r="I21" s="496">
        <v>100</v>
      </c>
      <c r="K21" s="430"/>
      <c r="L21" s="430"/>
      <c r="M21" s="430"/>
      <c r="N21" s="430"/>
      <c r="O21" s="430"/>
      <c r="P21" s="430"/>
      <c r="Q21" s="430"/>
      <c r="R21" s="430"/>
      <c r="S21" s="430"/>
      <c r="U21" s="430"/>
      <c r="V21" s="430"/>
      <c r="W21" s="430"/>
      <c r="X21" s="430"/>
      <c r="Y21" s="430"/>
      <c r="Z21" s="430"/>
      <c r="AA21" s="430"/>
    </row>
    <row r="22" spans="1:27" s="406" customFormat="1" ht="12">
      <c r="A22" s="414" t="s">
        <v>79</v>
      </c>
      <c r="B22" s="495">
        <v>89.5</v>
      </c>
      <c r="C22" s="495">
        <v>85.2</v>
      </c>
      <c r="D22" s="495">
        <v>93.6</v>
      </c>
      <c r="E22" s="496">
        <v>82.4</v>
      </c>
      <c r="F22" s="496">
        <v>44.4</v>
      </c>
      <c r="G22" s="496">
        <v>83.7</v>
      </c>
      <c r="H22" s="496">
        <v>75</v>
      </c>
      <c r="I22" s="496">
        <v>100</v>
      </c>
      <c r="K22" s="430"/>
      <c r="L22" s="430"/>
      <c r="M22" s="430"/>
      <c r="N22" s="430"/>
      <c r="O22" s="430"/>
      <c r="P22" s="430"/>
      <c r="Q22" s="430"/>
      <c r="R22" s="430"/>
      <c r="S22" s="430"/>
      <c r="U22" s="430"/>
      <c r="V22" s="430"/>
      <c r="W22" s="430"/>
      <c r="X22" s="430"/>
      <c r="Y22" s="430"/>
      <c r="Z22" s="430"/>
      <c r="AA22" s="430"/>
    </row>
    <row r="23" spans="1:27" s="406" customFormat="1" ht="12">
      <c r="A23" s="414" t="s">
        <v>301</v>
      </c>
      <c r="B23" s="495">
        <v>74.900000000000006</v>
      </c>
      <c r="C23" s="495">
        <v>79.400000000000006</v>
      </c>
      <c r="D23" s="495">
        <v>93.3</v>
      </c>
      <c r="E23" s="496">
        <v>44.9</v>
      </c>
      <c r="F23" s="496">
        <v>27.5</v>
      </c>
      <c r="G23" s="496">
        <v>66.7</v>
      </c>
      <c r="H23" s="496">
        <v>89.3</v>
      </c>
      <c r="I23" s="496">
        <v>96.9</v>
      </c>
      <c r="K23" s="430"/>
      <c r="L23" s="430"/>
      <c r="M23" s="430"/>
      <c r="N23" s="430"/>
      <c r="O23" s="430"/>
      <c r="P23" s="430"/>
      <c r="Q23" s="430"/>
      <c r="R23" s="430"/>
    </row>
    <row r="24" spans="1:27" s="406" customFormat="1" ht="12">
      <c r="A24" s="414" t="s">
        <v>302</v>
      </c>
      <c r="B24" s="495">
        <v>73.099999999999994</v>
      </c>
      <c r="C24" s="495">
        <v>70.2</v>
      </c>
      <c r="D24" s="495">
        <v>81.900000000000006</v>
      </c>
      <c r="E24" s="496">
        <v>75.400000000000006</v>
      </c>
      <c r="F24" s="496">
        <v>5.4</v>
      </c>
      <c r="G24" s="496">
        <v>62.8</v>
      </c>
      <c r="H24" s="496">
        <v>63.6</v>
      </c>
      <c r="I24" s="496">
        <v>95.6</v>
      </c>
      <c r="K24" s="430"/>
      <c r="L24" s="430"/>
      <c r="M24" s="430"/>
      <c r="N24" s="430"/>
      <c r="O24" s="430"/>
      <c r="P24" s="430"/>
      <c r="Q24" s="430"/>
      <c r="R24" s="430"/>
    </row>
    <row r="25" spans="1:27" s="406" customFormat="1" ht="12">
      <c r="A25" s="414" t="s">
        <v>298</v>
      </c>
      <c r="B25" s="495">
        <v>66.400000000000006</v>
      </c>
      <c r="C25" s="495">
        <v>66.099999999999994</v>
      </c>
      <c r="D25" s="495">
        <v>77.8</v>
      </c>
      <c r="E25" s="496">
        <v>74.400000000000006</v>
      </c>
      <c r="F25" s="496">
        <v>8.9</v>
      </c>
      <c r="G25" s="496">
        <v>56.1</v>
      </c>
      <c r="H25" s="496">
        <v>69</v>
      </c>
      <c r="I25" s="496">
        <v>97.9</v>
      </c>
      <c r="K25" s="430"/>
      <c r="L25" s="430"/>
      <c r="M25" s="430"/>
      <c r="N25" s="430"/>
      <c r="O25" s="430"/>
      <c r="P25" s="430"/>
      <c r="Q25" s="430"/>
      <c r="R25" s="430"/>
    </row>
    <row r="26" spans="1:27" s="378" customFormat="1" ht="12">
      <c r="A26" s="412" t="s">
        <v>340</v>
      </c>
      <c r="B26" s="493">
        <v>79.5</v>
      </c>
      <c r="C26" s="493">
        <v>72.8</v>
      </c>
      <c r="D26" s="493">
        <v>89.4</v>
      </c>
      <c r="E26" s="494">
        <v>86.5</v>
      </c>
      <c r="F26" s="494">
        <v>17.899999999999999</v>
      </c>
      <c r="G26" s="494">
        <v>67.5</v>
      </c>
      <c r="H26" s="494">
        <v>71.099999999999994</v>
      </c>
      <c r="I26" s="494">
        <v>98.2</v>
      </c>
      <c r="K26" s="435"/>
      <c r="L26" s="435"/>
      <c r="M26" s="435"/>
      <c r="N26" s="435"/>
      <c r="O26" s="435"/>
      <c r="P26" s="435"/>
      <c r="Q26" s="435"/>
      <c r="R26" s="435"/>
    </row>
    <row r="27" spans="1:27" s="406" customFormat="1" ht="12">
      <c r="A27" s="412" t="s">
        <v>126</v>
      </c>
      <c r="B27" s="493">
        <v>79.2</v>
      </c>
      <c r="C27" s="493">
        <v>81.099999999999994</v>
      </c>
      <c r="D27" s="493">
        <v>83.4</v>
      </c>
      <c r="E27" s="494">
        <v>94.9</v>
      </c>
      <c r="F27" s="494">
        <v>10.5</v>
      </c>
      <c r="G27" s="494">
        <v>83.1</v>
      </c>
      <c r="H27" s="494">
        <v>85.4</v>
      </c>
      <c r="I27" s="494">
        <v>100</v>
      </c>
      <c r="K27" s="430"/>
      <c r="L27" s="430"/>
      <c r="M27" s="430"/>
      <c r="N27" s="430"/>
      <c r="O27" s="430"/>
      <c r="P27" s="430"/>
      <c r="Q27" s="430"/>
      <c r="R27" s="430"/>
    </row>
    <row r="28" spans="1:27" s="406" customFormat="1" ht="12">
      <c r="A28" s="414" t="s">
        <v>126</v>
      </c>
      <c r="B28" s="495">
        <v>81.400000000000006</v>
      </c>
      <c r="C28" s="495">
        <v>91.2</v>
      </c>
      <c r="D28" s="495">
        <v>87.5</v>
      </c>
      <c r="E28" s="496">
        <v>97.5</v>
      </c>
      <c r="F28" s="496" t="s">
        <v>844</v>
      </c>
      <c r="G28" s="496">
        <v>90.9</v>
      </c>
      <c r="H28" s="496">
        <v>92.3</v>
      </c>
      <c r="I28" s="496">
        <v>100</v>
      </c>
      <c r="K28" s="430"/>
      <c r="L28" s="430"/>
      <c r="M28" s="430"/>
      <c r="N28" s="430"/>
      <c r="O28" s="430"/>
      <c r="P28" s="430"/>
      <c r="Q28" s="430"/>
      <c r="R28" s="430"/>
      <c r="S28" s="430"/>
      <c r="U28" s="430"/>
      <c r="V28" s="430"/>
      <c r="W28" s="430"/>
      <c r="X28" s="430"/>
      <c r="Y28" s="430"/>
      <c r="Z28" s="430"/>
      <c r="AA28" s="430"/>
    </row>
    <row r="29" spans="1:27" s="406" customFormat="1" ht="12">
      <c r="A29" s="414" t="s">
        <v>114</v>
      </c>
      <c r="B29" s="495">
        <v>70.599999999999994</v>
      </c>
      <c r="C29" s="495">
        <v>67.599999999999994</v>
      </c>
      <c r="D29" s="495">
        <v>50</v>
      </c>
      <c r="E29" s="496">
        <v>90</v>
      </c>
      <c r="F29" s="496">
        <v>18.2</v>
      </c>
      <c r="G29" s="496">
        <v>78.3</v>
      </c>
      <c r="H29" s="496">
        <v>82.9</v>
      </c>
      <c r="I29" s="496">
        <v>100</v>
      </c>
      <c r="K29" s="430"/>
      <c r="L29" s="430"/>
      <c r="M29" s="430"/>
      <c r="N29" s="430"/>
      <c r="O29" s="430"/>
      <c r="P29" s="430"/>
      <c r="Q29" s="430"/>
      <c r="R29" s="430"/>
      <c r="S29" s="430"/>
      <c r="U29" s="430"/>
      <c r="V29" s="430"/>
      <c r="W29" s="430"/>
      <c r="X29" s="430"/>
      <c r="Y29" s="430"/>
      <c r="Z29" s="430"/>
      <c r="AA29" s="430"/>
    </row>
    <row r="30" spans="1:27" s="380" customFormat="1" ht="12">
      <c r="A30" s="414" t="s">
        <v>119</v>
      </c>
      <c r="B30" s="495">
        <v>89.6</v>
      </c>
      <c r="C30" s="495">
        <v>88.9</v>
      </c>
      <c r="D30" s="495">
        <v>94</v>
      </c>
      <c r="E30" s="496">
        <v>100</v>
      </c>
      <c r="F30" s="496">
        <v>20</v>
      </c>
      <c r="G30" s="496">
        <v>85.7</v>
      </c>
      <c r="H30" s="496">
        <v>70</v>
      </c>
      <c r="I30" s="496">
        <v>100</v>
      </c>
      <c r="K30" s="430"/>
      <c r="L30" s="430"/>
      <c r="M30" s="430"/>
      <c r="N30" s="430"/>
      <c r="O30" s="430"/>
      <c r="P30" s="430"/>
      <c r="Q30" s="430"/>
      <c r="R30" s="430"/>
      <c r="S30" s="430"/>
      <c r="U30" s="430"/>
      <c r="V30" s="430"/>
      <c r="W30" s="430"/>
      <c r="X30" s="430"/>
      <c r="Y30" s="430"/>
      <c r="Z30" s="430"/>
      <c r="AA30" s="430"/>
    </row>
    <row r="31" spans="1:27" s="380" customFormat="1" ht="12">
      <c r="A31" s="414" t="s">
        <v>195</v>
      </c>
      <c r="B31" s="495">
        <v>78.400000000000006</v>
      </c>
      <c r="C31" s="495">
        <v>86</v>
      </c>
      <c r="D31" s="495">
        <v>52.4</v>
      </c>
      <c r="E31" s="496">
        <v>93.3</v>
      </c>
      <c r="F31" s="496">
        <v>11.8</v>
      </c>
      <c r="G31" s="496">
        <v>76.5</v>
      </c>
      <c r="H31" s="496">
        <v>83.3</v>
      </c>
      <c r="I31" s="496">
        <v>100</v>
      </c>
      <c r="K31" s="430"/>
      <c r="L31" s="430"/>
      <c r="M31" s="430"/>
      <c r="N31" s="430"/>
      <c r="O31" s="430"/>
      <c r="P31" s="430"/>
      <c r="Q31" s="430"/>
      <c r="R31" s="430"/>
      <c r="S31" s="430"/>
      <c r="U31" s="430"/>
      <c r="V31" s="430"/>
      <c r="W31" s="430"/>
      <c r="X31" s="430"/>
      <c r="Y31" s="430"/>
      <c r="Z31" s="430"/>
      <c r="AA31" s="430"/>
    </row>
    <row r="32" spans="1:27" s="380" customFormat="1" ht="12">
      <c r="A32" s="414" t="s">
        <v>121</v>
      </c>
      <c r="B32" s="495">
        <v>64.599999999999994</v>
      </c>
      <c r="C32" s="495">
        <v>65.8</v>
      </c>
      <c r="D32" s="495">
        <v>50</v>
      </c>
      <c r="E32" s="496">
        <v>90.9</v>
      </c>
      <c r="F32" s="496">
        <v>11.1</v>
      </c>
      <c r="G32" s="496">
        <v>83.3</v>
      </c>
      <c r="H32" s="496">
        <v>100</v>
      </c>
      <c r="I32" s="496" t="s">
        <v>844</v>
      </c>
      <c r="K32" s="430"/>
      <c r="L32" s="430"/>
      <c r="M32" s="430"/>
      <c r="N32" s="430"/>
      <c r="O32" s="430"/>
      <c r="P32" s="430"/>
      <c r="Q32" s="430"/>
      <c r="R32" s="430"/>
      <c r="S32" s="430"/>
      <c r="U32" s="430"/>
      <c r="V32" s="430"/>
      <c r="W32" s="430"/>
      <c r="X32" s="430"/>
      <c r="Y32" s="430"/>
      <c r="Z32" s="430"/>
      <c r="AA32" s="430"/>
    </row>
    <row r="33" spans="1:27" s="380" customFormat="1" ht="12">
      <c r="A33" s="412" t="s">
        <v>306</v>
      </c>
      <c r="B33" s="493">
        <v>88.7</v>
      </c>
      <c r="C33" s="493">
        <v>79.2</v>
      </c>
      <c r="D33" s="493">
        <v>96.4</v>
      </c>
      <c r="E33" s="494">
        <v>95.7</v>
      </c>
      <c r="F33" s="494">
        <v>24.1</v>
      </c>
      <c r="G33" s="494">
        <v>78.099999999999994</v>
      </c>
      <c r="H33" s="494">
        <v>81.7</v>
      </c>
      <c r="I33" s="494">
        <v>98.2</v>
      </c>
      <c r="K33" s="430"/>
      <c r="L33" s="430"/>
      <c r="M33" s="430"/>
      <c r="N33" s="430"/>
      <c r="O33" s="430"/>
      <c r="P33" s="430"/>
      <c r="Q33" s="430"/>
      <c r="R33" s="430"/>
      <c r="S33" s="430"/>
      <c r="U33" s="430"/>
      <c r="V33" s="430"/>
      <c r="W33" s="430"/>
      <c r="X33" s="430"/>
      <c r="Y33" s="430"/>
      <c r="Z33" s="430"/>
      <c r="AA33" s="430"/>
    </row>
    <row r="34" spans="1:27" s="380" customFormat="1" ht="12">
      <c r="A34" s="414" t="s">
        <v>305</v>
      </c>
      <c r="B34" s="495">
        <v>84.2</v>
      </c>
      <c r="C34" s="495">
        <v>75.5</v>
      </c>
      <c r="D34" s="495">
        <v>87.5</v>
      </c>
      <c r="E34" s="496">
        <v>96.4</v>
      </c>
      <c r="F34" s="496" t="s">
        <v>844</v>
      </c>
      <c r="G34" s="496">
        <v>89.5</v>
      </c>
      <c r="H34" s="496">
        <v>50</v>
      </c>
      <c r="I34" s="496">
        <v>100</v>
      </c>
      <c r="K34" s="430"/>
      <c r="L34" s="430"/>
      <c r="M34" s="430"/>
      <c r="N34" s="430"/>
      <c r="O34" s="430"/>
      <c r="P34" s="430"/>
      <c r="Q34" s="430"/>
      <c r="R34" s="430"/>
      <c r="S34" s="430"/>
      <c r="U34" s="430"/>
      <c r="V34" s="430"/>
      <c r="W34" s="430"/>
      <c r="X34" s="430"/>
      <c r="Y34" s="430"/>
      <c r="Z34" s="430"/>
      <c r="AA34" s="430"/>
    </row>
    <row r="35" spans="1:27" s="380" customFormat="1" ht="12">
      <c r="A35" s="414" t="s">
        <v>306</v>
      </c>
      <c r="B35" s="495">
        <v>78.2</v>
      </c>
      <c r="C35" s="495">
        <v>79.3</v>
      </c>
      <c r="D35" s="495">
        <v>69.599999999999994</v>
      </c>
      <c r="E35" s="496">
        <v>95.6</v>
      </c>
      <c r="F35" s="496">
        <v>6.7</v>
      </c>
      <c r="G35" s="496">
        <v>80</v>
      </c>
      <c r="H35" s="496">
        <v>82.6</v>
      </c>
      <c r="I35" s="496">
        <v>100</v>
      </c>
      <c r="K35" s="430"/>
      <c r="L35" s="430"/>
      <c r="M35" s="430"/>
      <c r="N35" s="430"/>
      <c r="O35" s="430"/>
      <c r="P35" s="430"/>
      <c r="Q35" s="430"/>
      <c r="R35" s="430"/>
      <c r="S35" s="430"/>
      <c r="U35" s="430"/>
      <c r="V35" s="430"/>
      <c r="W35" s="430"/>
      <c r="X35" s="430"/>
      <c r="Y35" s="430"/>
      <c r="Z35" s="430"/>
      <c r="AA35" s="430"/>
    </row>
    <row r="36" spans="1:27" s="380" customFormat="1" ht="12">
      <c r="A36" s="414" t="s">
        <v>307</v>
      </c>
      <c r="B36" s="495">
        <v>80.8</v>
      </c>
      <c r="C36" s="495">
        <v>77.7</v>
      </c>
      <c r="D36" s="495">
        <v>60</v>
      </c>
      <c r="E36" s="496">
        <v>95.6</v>
      </c>
      <c r="F36" s="496">
        <v>30.8</v>
      </c>
      <c r="G36" s="496">
        <v>75</v>
      </c>
      <c r="H36" s="496">
        <v>87.5</v>
      </c>
      <c r="I36" s="496">
        <v>100</v>
      </c>
      <c r="K36" s="430"/>
      <c r="L36" s="430"/>
      <c r="M36" s="430"/>
      <c r="N36" s="430"/>
      <c r="O36" s="430"/>
      <c r="P36" s="430"/>
      <c r="Q36" s="430"/>
      <c r="R36" s="430"/>
      <c r="S36" s="430"/>
      <c r="U36" s="430"/>
      <c r="V36" s="430"/>
      <c r="W36" s="430"/>
      <c r="X36" s="430"/>
      <c r="Y36" s="430"/>
      <c r="Z36" s="430"/>
      <c r="AA36" s="430"/>
    </row>
    <row r="37" spans="1:27" s="380" customFormat="1" ht="12">
      <c r="A37" s="414" t="s">
        <v>308</v>
      </c>
      <c r="B37" s="495">
        <v>86.3</v>
      </c>
      <c r="C37" s="495">
        <v>80.599999999999994</v>
      </c>
      <c r="D37" s="495">
        <v>87.5</v>
      </c>
      <c r="E37" s="496">
        <v>92.9</v>
      </c>
      <c r="F37" s="496">
        <v>50</v>
      </c>
      <c r="G37" s="496">
        <v>80</v>
      </c>
      <c r="H37" s="496">
        <v>75</v>
      </c>
      <c r="I37" s="496">
        <v>85.7</v>
      </c>
      <c r="K37" s="430"/>
      <c r="L37" s="430"/>
      <c r="M37" s="430"/>
      <c r="N37" s="430"/>
      <c r="O37" s="430"/>
      <c r="P37" s="430"/>
      <c r="Q37" s="430"/>
      <c r="R37" s="430"/>
      <c r="S37" s="430"/>
      <c r="U37" s="430"/>
      <c r="V37" s="430"/>
      <c r="W37" s="430"/>
      <c r="X37" s="430"/>
      <c r="Y37" s="430"/>
      <c r="Z37" s="430"/>
      <c r="AA37" s="430"/>
    </row>
    <row r="38" spans="1:27" s="406" customFormat="1" ht="12">
      <c r="A38" s="414" t="s">
        <v>199</v>
      </c>
      <c r="B38" s="495">
        <v>94.5</v>
      </c>
      <c r="C38" s="495">
        <v>77.099999999999994</v>
      </c>
      <c r="D38" s="495">
        <v>99</v>
      </c>
      <c r="E38" s="496">
        <v>94.7</v>
      </c>
      <c r="F38" s="496">
        <v>44.4</v>
      </c>
      <c r="G38" s="496">
        <v>55.6</v>
      </c>
      <c r="H38" s="496">
        <v>82.4</v>
      </c>
      <c r="I38" s="496">
        <v>100</v>
      </c>
      <c r="K38" s="430"/>
      <c r="L38" s="430"/>
      <c r="M38" s="430"/>
      <c r="N38" s="430"/>
      <c r="O38" s="430"/>
      <c r="P38" s="430"/>
      <c r="Q38" s="430"/>
      <c r="R38" s="430"/>
      <c r="S38" s="430"/>
      <c r="U38" s="430"/>
      <c r="V38" s="430"/>
      <c r="W38" s="430"/>
      <c r="X38" s="430"/>
      <c r="Y38" s="430"/>
      <c r="Z38" s="430"/>
      <c r="AA38" s="430"/>
    </row>
    <row r="39" spans="1:27" s="380" customFormat="1" ht="12">
      <c r="A39" s="414" t="s">
        <v>150</v>
      </c>
      <c r="B39" s="495">
        <v>86.2</v>
      </c>
      <c r="C39" s="495">
        <v>83.8</v>
      </c>
      <c r="D39" s="495">
        <v>89.9</v>
      </c>
      <c r="E39" s="496">
        <v>100</v>
      </c>
      <c r="F39" s="496" t="s">
        <v>844</v>
      </c>
      <c r="G39" s="496">
        <v>85.2</v>
      </c>
      <c r="H39" s="496">
        <v>83.3</v>
      </c>
      <c r="I39" s="496">
        <v>100</v>
      </c>
      <c r="K39" s="430"/>
      <c r="L39" s="430"/>
      <c r="M39" s="430"/>
      <c r="N39" s="430"/>
      <c r="O39" s="430"/>
      <c r="P39" s="430"/>
      <c r="Q39" s="430"/>
      <c r="R39" s="430"/>
      <c r="S39" s="430"/>
      <c r="U39" s="430"/>
      <c r="V39" s="430"/>
      <c r="W39" s="430"/>
      <c r="X39" s="430"/>
      <c r="Y39" s="430"/>
      <c r="Z39" s="430"/>
      <c r="AA39" s="430"/>
    </row>
    <row r="40" spans="1:27" s="380" customFormat="1" ht="12">
      <c r="A40" s="412" t="s">
        <v>103</v>
      </c>
      <c r="B40" s="493">
        <v>68.900000000000006</v>
      </c>
      <c r="C40" s="493">
        <v>62</v>
      </c>
      <c r="D40" s="493">
        <v>84.7</v>
      </c>
      <c r="E40" s="494">
        <v>73.900000000000006</v>
      </c>
      <c r="F40" s="494">
        <v>17.5</v>
      </c>
      <c r="G40" s="494">
        <v>62.1</v>
      </c>
      <c r="H40" s="494">
        <v>64.2</v>
      </c>
      <c r="I40" s="494">
        <v>95.8</v>
      </c>
      <c r="K40" s="430"/>
      <c r="L40" s="430"/>
      <c r="M40" s="430"/>
      <c r="N40" s="430"/>
      <c r="O40" s="430"/>
      <c r="P40" s="430"/>
      <c r="Q40" s="430"/>
      <c r="R40" s="430"/>
      <c r="S40" s="430"/>
      <c r="U40" s="430"/>
      <c r="V40" s="430"/>
      <c r="W40" s="430"/>
      <c r="X40" s="430"/>
      <c r="Y40" s="430"/>
      <c r="Z40" s="430"/>
      <c r="AA40" s="430"/>
    </row>
    <row r="41" spans="1:27" s="380" customFormat="1" ht="12">
      <c r="A41" s="414" t="s">
        <v>104</v>
      </c>
      <c r="B41" s="495">
        <v>70.400000000000006</v>
      </c>
      <c r="C41" s="495">
        <v>77.2</v>
      </c>
      <c r="D41" s="495">
        <v>100</v>
      </c>
      <c r="E41" s="496">
        <v>50</v>
      </c>
      <c r="F41" s="496">
        <v>41.7</v>
      </c>
      <c r="G41" s="496">
        <v>80</v>
      </c>
      <c r="H41" s="496">
        <v>63.6</v>
      </c>
      <c r="I41" s="496">
        <v>66.7</v>
      </c>
      <c r="K41" s="430"/>
      <c r="L41" s="430"/>
      <c r="M41" s="430"/>
      <c r="N41" s="430"/>
      <c r="O41" s="430"/>
      <c r="P41" s="430"/>
      <c r="Q41" s="430"/>
      <c r="R41" s="430"/>
      <c r="S41" s="430"/>
      <c r="U41" s="430"/>
      <c r="V41" s="430"/>
      <c r="W41" s="430"/>
      <c r="X41" s="430"/>
      <c r="Y41" s="430"/>
      <c r="Z41" s="430"/>
      <c r="AA41" s="430"/>
    </row>
    <row r="42" spans="1:27" s="380" customFormat="1" ht="12">
      <c r="A42" s="414" t="s">
        <v>105</v>
      </c>
      <c r="B42" s="495">
        <v>81.3</v>
      </c>
      <c r="C42" s="495">
        <v>81</v>
      </c>
      <c r="D42" s="495">
        <v>100</v>
      </c>
      <c r="E42" s="496">
        <v>91.7</v>
      </c>
      <c r="F42" s="496">
        <v>8.3000000000000007</v>
      </c>
      <c r="G42" s="496">
        <v>90.5</v>
      </c>
      <c r="H42" s="496">
        <v>94.7</v>
      </c>
      <c r="I42" s="496">
        <v>100</v>
      </c>
      <c r="K42" s="430"/>
      <c r="L42" s="430"/>
      <c r="M42" s="430"/>
      <c r="N42" s="430"/>
      <c r="O42" s="430"/>
      <c r="P42" s="430"/>
      <c r="Q42" s="430"/>
      <c r="R42" s="430"/>
      <c r="S42" s="430"/>
      <c r="U42" s="430"/>
      <c r="V42" s="430"/>
      <c r="W42" s="430"/>
      <c r="X42" s="430"/>
      <c r="Y42" s="430"/>
      <c r="Z42" s="430"/>
      <c r="AA42" s="430"/>
    </row>
    <row r="43" spans="1:27" s="380" customFormat="1" ht="12">
      <c r="A43" s="414" t="s">
        <v>106</v>
      </c>
      <c r="B43" s="495">
        <v>79.5</v>
      </c>
      <c r="C43" s="495">
        <v>76</v>
      </c>
      <c r="D43" s="495">
        <v>25</v>
      </c>
      <c r="E43" s="496">
        <v>100</v>
      </c>
      <c r="F43" s="496" t="s">
        <v>844</v>
      </c>
      <c r="G43" s="496">
        <v>100</v>
      </c>
      <c r="H43" s="496">
        <v>50</v>
      </c>
      <c r="I43" s="496" t="s">
        <v>844</v>
      </c>
      <c r="K43" s="430"/>
      <c r="L43" s="430"/>
      <c r="M43" s="430"/>
      <c r="N43" s="430"/>
      <c r="O43" s="430"/>
      <c r="P43" s="430"/>
      <c r="Q43" s="430"/>
      <c r="R43" s="430"/>
      <c r="S43" s="430"/>
      <c r="U43" s="430"/>
      <c r="V43" s="430"/>
      <c r="W43" s="430"/>
      <c r="X43" s="430"/>
      <c r="Y43" s="430"/>
      <c r="Z43" s="430"/>
      <c r="AA43" s="430"/>
    </row>
    <row r="44" spans="1:27" s="380" customFormat="1" ht="12">
      <c r="A44" s="414" t="s">
        <v>107</v>
      </c>
      <c r="B44" s="495">
        <v>85.9</v>
      </c>
      <c r="C44" s="495">
        <v>71.400000000000006</v>
      </c>
      <c r="D44" s="495">
        <v>98.6</v>
      </c>
      <c r="E44" s="496">
        <v>76.2</v>
      </c>
      <c r="F44" s="496">
        <v>25</v>
      </c>
      <c r="G44" s="496">
        <v>60</v>
      </c>
      <c r="H44" s="496">
        <v>80</v>
      </c>
      <c r="I44" s="496" t="s">
        <v>844</v>
      </c>
      <c r="K44" s="430"/>
      <c r="L44" s="430"/>
      <c r="M44" s="430"/>
      <c r="N44" s="430"/>
      <c r="O44" s="430"/>
      <c r="P44" s="430"/>
      <c r="Q44" s="430"/>
      <c r="R44" s="430"/>
      <c r="S44" s="430"/>
      <c r="U44" s="430"/>
      <c r="V44" s="430"/>
      <c r="W44" s="430"/>
      <c r="X44" s="430"/>
      <c r="Y44" s="430"/>
      <c r="Z44" s="430"/>
      <c r="AA44" s="430"/>
    </row>
    <row r="45" spans="1:27" s="380" customFormat="1" ht="12">
      <c r="A45" s="414" t="s">
        <v>103</v>
      </c>
      <c r="B45" s="495">
        <v>67.400000000000006</v>
      </c>
      <c r="C45" s="495">
        <v>55.6</v>
      </c>
      <c r="D45" s="495">
        <v>73.900000000000006</v>
      </c>
      <c r="E45" s="496">
        <v>88.9</v>
      </c>
      <c r="F45" s="496">
        <v>7.7</v>
      </c>
      <c r="G45" s="496">
        <v>45</v>
      </c>
      <c r="H45" s="496">
        <v>45.5</v>
      </c>
      <c r="I45" s="496">
        <v>100</v>
      </c>
      <c r="K45" s="430"/>
      <c r="L45" s="430"/>
      <c r="M45" s="430"/>
      <c r="N45" s="430"/>
      <c r="O45" s="430"/>
      <c r="P45" s="430"/>
      <c r="Q45" s="430"/>
      <c r="R45" s="430"/>
      <c r="S45" s="430"/>
      <c r="U45" s="430"/>
      <c r="V45" s="430"/>
      <c r="W45" s="430"/>
      <c r="X45" s="430"/>
      <c r="Y45" s="430"/>
      <c r="Z45" s="430"/>
      <c r="AA45" s="430"/>
    </row>
    <row r="46" spans="1:27" s="380" customFormat="1" ht="12">
      <c r="A46" s="414" t="s">
        <v>193</v>
      </c>
      <c r="B46" s="495">
        <v>72.599999999999994</v>
      </c>
      <c r="C46" s="495">
        <v>72.2</v>
      </c>
      <c r="D46" s="495">
        <v>100</v>
      </c>
      <c r="E46" s="496">
        <v>93.3</v>
      </c>
      <c r="F46" s="496">
        <v>13.3</v>
      </c>
      <c r="G46" s="496">
        <v>83.3</v>
      </c>
      <c r="H46" s="496" t="s">
        <v>844</v>
      </c>
      <c r="I46" s="496">
        <v>66.7</v>
      </c>
      <c r="K46" s="430"/>
      <c r="L46" s="430"/>
      <c r="M46" s="430"/>
      <c r="N46" s="430"/>
      <c r="O46" s="430"/>
      <c r="P46" s="430"/>
      <c r="Q46" s="430"/>
      <c r="R46" s="430"/>
      <c r="S46" s="430"/>
      <c r="U46" s="430"/>
      <c r="V46" s="430"/>
      <c r="W46" s="430"/>
      <c r="X46" s="430"/>
      <c r="Y46" s="430"/>
      <c r="Z46" s="430"/>
      <c r="AA46" s="430"/>
    </row>
    <row r="47" spans="1:27" s="380" customFormat="1" ht="12">
      <c r="A47" s="414" t="s">
        <v>194</v>
      </c>
      <c r="B47" s="495">
        <v>85.9</v>
      </c>
      <c r="C47" s="495">
        <v>79.3</v>
      </c>
      <c r="D47" s="495">
        <v>50</v>
      </c>
      <c r="E47" s="496">
        <v>100</v>
      </c>
      <c r="F47" s="496">
        <v>25</v>
      </c>
      <c r="G47" s="496">
        <v>75</v>
      </c>
      <c r="H47" s="496">
        <v>100</v>
      </c>
      <c r="I47" s="496">
        <v>100</v>
      </c>
      <c r="K47" s="430"/>
      <c r="L47" s="430"/>
      <c r="M47" s="430"/>
      <c r="N47" s="430"/>
      <c r="O47" s="430"/>
      <c r="P47" s="430"/>
      <c r="Q47" s="430"/>
      <c r="R47" s="430"/>
      <c r="S47" s="430"/>
      <c r="U47" s="430"/>
      <c r="V47" s="430"/>
      <c r="W47" s="430"/>
      <c r="X47" s="430"/>
      <c r="Y47" s="430"/>
      <c r="Z47" s="430"/>
      <c r="AA47" s="430"/>
    </row>
    <row r="48" spans="1:27" s="406" customFormat="1" ht="12">
      <c r="A48" s="414" t="s">
        <v>144</v>
      </c>
      <c r="B48" s="495">
        <v>60.1</v>
      </c>
      <c r="C48" s="495">
        <v>54.8</v>
      </c>
      <c r="D48" s="495">
        <v>81.8</v>
      </c>
      <c r="E48" s="496">
        <v>56.3</v>
      </c>
      <c r="F48" s="496">
        <v>17.600000000000001</v>
      </c>
      <c r="G48" s="496">
        <v>57.1</v>
      </c>
      <c r="H48" s="496">
        <v>62.3</v>
      </c>
      <c r="I48" s="496">
        <v>100</v>
      </c>
      <c r="K48" s="430"/>
      <c r="L48" s="430"/>
      <c r="M48" s="430"/>
      <c r="N48" s="430"/>
      <c r="O48" s="430"/>
      <c r="P48" s="430"/>
      <c r="Q48" s="430"/>
      <c r="R48" s="430"/>
      <c r="S48" s="430"/>
      <c r="U48" s="430"/>
      <c r="V48" s="430"/>
      <c r="W48" s="430"/>
      <c r="X48" s="430"/>
      <c r="Y48" s="430"/>
      <c r="Z48" s="430"/>
      <c r="AA48" s="430"/>
    </row>
    <row r="49" spans="1:27" s="380" customFormat="1" ht="12">
      <c r="A49" s="438" t="s">
        <v>115</v>
      </c>
      <c r="B49" s="493">
        <v>82.8</v>
      </c>
      <c r="C49" s="493">
        <v>79.599999999999994</v>
      </c>
      <c r="D49" s="493">
        <v>91.3</v>
      </c>
      <c r="E49" s="494">
        <v>94.4</v>
      </c>
      <c r="F49" s="494">
        <v>23.3</v>
      </c>
      <c r="G49" s="494">
        <v>72.900000000000006</v>
      </c>
      <c r="H49" s="494">
        <v>81.599999999999994</v>
      </c>
      <c r="I49" s="494">
        <v>94.6</v>
      </c>
      <c r="K49" s="430"/>
      <c r="L49" s="430"/>
      <c r="M49" s="430"/>
      <c r="N49" s="430"/>
      <c r="O49" s="430"/>
      <c r="P49" s="430"/>
      <c r="Q49" s="430"/>
      <c r="R49" s="430"/>
      <c r="S49" s="430"/>
      <c r="U49" s="430"/>
      <c r="V49" s="430"/>
      <c r="W49" s="430"/>
      <c r="X49" s="430"/>
      <c r="Y49" s="430"/>
      <c r="Z49" s="430"/>
      <c r="AA49" s="430"/>
    </row>
    <row r="50" spans="1:27" s="380" customFormat="1" ht="12">
      <c r="A50" s="421" t="s">
        <v>311</v>
      </c>
      <c r="B50" s="495">
        <v>79.2</v>
      </c>
      <c r="C50" s="495">
        <v>75.400000000000006</v>
      </c>
      <c r="D50" s="495">
        <v>50</v>
      </c>
      <c r="E50" s="496">
        <v>94.1</v>
      </c>
      <c r="F50" s="496">
        <v>50</v>
      </c>
      <c r="G50" s="496">
        <v>71.400000000000006</v>
      </c>
      <c r="H50" s="496">
        <v>71.400000000000006</v>
      </c>
      <c r="I50" s="496">
        <v>100</v>
      </c>
      <c r="K50" s="430"/>
      <c r="L50" s="430"/>
      <c r="M50" s="430"/>
      <c r="N50" s="430"/>
      <c r="O50" s="430"/>
      <c r="P50" s="430"/>
      <c r="Q50" s="430"/>
      <c r="R50" s="430"/>
      <c r="S50" s="430"/>
      <c r="U50" s="430"/>
      <c r="V50" s="430"/>
      <c r="W50" s="430"/>
      <c r="X50" s="430"/>
      <c r="Y50" s="430"/>
      <c r="Z50" s="430"/>
      <c r="AA50" s="430"/>
    </row>
    <row r="51" spans="1:27" s="380" customFormat="1" ht="12">
      <c r="A51" s="421" t="s">
        <v>115</v>
      </c>
      <c r="B51" s="495">
        <v>80.7</v>
      </c>
      <c r="C51" s="495">
        <v>74</v>
      </c>
      <c r="D51" s="495">
        <v>66.7</v>
      </c>
      <c r="E51" s="496">
        <v>96.6</v>
      </c>
      <c r="F51" s="496">
        <v>11.1</v>
      </c>
      <c r="G51" s="496">
        <v>47.1</v>
      </c>
      <c r="H51" s="496">
        <v>91.2</v>
      </c>
      <c r="I51" s="496">
        <v>85.7</v>
      </c>
      <c r="K51" s="430"/>
      <c r="L51" s="430"/>
      <c r="M51" s="430"/>
      <c r="N51" s="430"/>
      <c r="O51" s="430"/>
      <c r="P51" s="430"/>
      <c r="Q51" s="430"/>
      <c r="R51" s="430"/>
      <c r="S51" s="430"/>
      <c r="U51" s="430"/>
      <c r="V51" s="430"/>
      <c r="W51" s="430"/>
      <c r="X51" s="430"/>
      <c r="Y51" s="430"/>
      <c r="Z51" s="430"/>
      <c r="AA51" s="430"/>
    </row>
    <row r="52" spans="1:27" s="380" customFormat="1" ht="12">
      <c r="A52" s="421" t="s">
        <v>120</v>
      </c>
      <c r="B52" s="495">
        <v>98</v>
      </c>
      <c r="C52" s="495">
        <v>97.8</v>
      </c>
      <c r="D52" s="495">
        <v>95.2</v>
      </c>
      <c r="E52" s="496">
        <v>100</v>
      </c>
      <c r="F52" s="496">
        <v>75</v>
      </c>
      <c r="G52" s="496">
        <v>94.4</v>
      </c>
      <c r="H52" s="496">
        <v>100</v>
      </c>
      <c r="I52" s="496">
        <v>100</v>
      </c>
      <c r="K52" s="430"/>
      <c r="L52" s="430"/>
      <c r="M52" s="430"/>
      <c r="N52" s="430"/>
      <c r="O52" s="430"/>
      <c r="P52" s="430"/>
      <c r="Q52" s="430"/>
      <c r="R52" s="430"/>
      <c r="S52" s="430"/>
      <c r="U52" s="430"/>
      <c r="V52" s="430"/>
      <c r="W52" s="430"/>
      <c r="X52" s="430"/>
      <c r="Y52" s="430"/>
      <c r="Z52" s="430"/>
      <c r="AA52" s="430"/>
    </row>
    <row r="53" spans="1:27" s="380" customFormat="1" ht="12">
      <c r="A53" s="421" t="s">
        <v>204</v>
      </c>
      <c r="B53" s="495">
        <v>70.3</v>
      </c>
      <c r="C53" s="495">
        <v>59.8</v>
      </c>
      <c r="D53" s="495">
        <v>94.2</v>
      </c>
      <c r="E53" s="496">
        <v>88.1</v>
      </c>
      <c r="F53" s="496">
        <v>18.600000000000001</v>
      </c>
      <c r="G53" s="496">
        <v>75</v>
      </c>
      <c r="H53" s="496">
        <v>76.8</v>
      </c>
      <c r="I53" s="496">
        <v>94.7</v>
      </c>
      <c r="K53" s="430"/>
      <c r="L53" s="430"/>
      <c r="M53" s="430"/>
      <c r="N53" s="430"/>
      <c r="O53" s="430"/>
      <c r="P53" s="430"/>
      <c r="Q53" s="430"/>
      <c r="R53" s="430"/>
      <c r="S53" s="430"/>
      <c r="U53" s="430"/>
      <c r="V53" s="430"/>
      <c r="W53" s="430"/>
      <c r="X53" s="430"/>
      <c r="Y53" s="430"/>
      <c r="Z53" s="430"/>
      <c r="AA53" s="430"/>
    </row>
    <row r="54" spans="1:27" s="380" customFormat="1" ht="12">
      <c r="A54" s="438" t="s">
        <v>196</v>
      </c>
      <c r="B54" s="493">
        <v>82.7</v>
      </c>
      <c r="C54" s="493">
        <v>79.7</v>
      </c>
      <c r="D54" s="493">
        <v>67.5</v>
      </c>
      <c r="E54" s="494">
        <v>94.9</v>
      </c>
      <c r="F54" s="494">
        <v>15.7</v>
      </c>
      <c r="G54" s="494">
        <v>67.8</v>
      </c>
      <c r="H54" s="494">
        <v>40</v>
      </c>
      <c r="I54" s="494">
        <v>99.3</v>
      </c>
      <c r="K54" s="430"/>
      <c r="L54" s="430"/>
      <c r="M54" s="430"/>
      <c r="N54" s="430"/>
      <c r="O54" s="430"/>
      <c r="P54" s="430"/>
      <c r="Q54" s="430"/>
      <c r="R54" s="430"/>
      <c r="S54" s="430"/>
      <c r="U54" s="430"/>
      <c r="V54" s="430"/>
      <c r="W54" s="430"/>
      <c r="X54" s="430"/>
      <c r="Y54" s="430"/>
      <c r="Z54" s="430"/>
      <c r="AA54" s="430"/>
    </row>
    <row r="55" spans="1:27" s="380" customFormat="1" ht="12">
      <c r="A55" s="421" t="s">
        <v>76</v>
      </c>
      <c r="B55" s="495">
        <v>79.900000000000006</v>
      </c>
      <c r="C55" s="495">
        <v>86.3</v>
      </c>
      <c r="D55" s="495">
        <v>59.2</v>
      </c>
      <c r="E55" s="496">
        <v>89.8</v>
      </c>
      <c r="F55" s="496">
        <v>5.9</v>
      </c>
      <c r="G55" s="495">
        <v>58.3</v>
      </c>
      <c r="H55" s="496">
        <v>73.3</v>
      </c>
      <c r="I55" s="496">
        <v>100</v>
      </c>
      <c r="K55" s="430"/>
      <c r="L55" s="430"/>
      <c r="M55" s="430"/>
      <c r="N55" s="430"/>
      <c r="O55" s="430"/>
      <c r="P55" s="430"/>
      <c r="Q55" s="430"/>
      <c r="R55" s="430"/>
      <c r="S55" s="430"/>
      <c r="U55" s="430"/>
      <c r="V55" s="430"/>
      <c r="W55" s="430"/>
      <c r="X55" s="430"/>
      <c r="Y55" s="430"/>
      <c r="Z55" s="430"/>
      <c r="AA55" s="430"/>
    </row>
    <row r="56" spans="1:27" s="406" customFormat="1" ht="12">
      <c r="A56" s="421" t="s">
        <v>304</v>
      </c>
      <c r="B56" s="495">
        <v>90.6</v>
      </c>
      <c r="C56" s="495">
        <v>92.1</v>
      </c>
      <c r="D56" s="495">
        <v>80</v>
      </c>
      <c r="E56" s="496">
        <v>100</v>
      </c>
      <c r="F56" s="496">
        <v>37.5</v>
      </c>
      <c r="G56" s="496">
        <v>50</v>
      </c>
      <c r="H56" s="496" t="s">
        <v>844</v>
      </c>
      <c r="I56" s="496">
        <v>100</v>
      </c>
      <c r="K56" s="430"/>
      <c r="L56" s="430"/>
      <c r="M56" s="430"/>
      <c r="N56" s="430"/>
      <c r="O56" s="430"/>
      <c r="P56" s="430"/>
      <c r="Q56" s="430"/>
      <c r="R56" s="430"/>
      <c r="S56" s="430"/>
      <c r="U56" s="430"/>
      <c r="V56" s="430"/>
      <c r="W56" s="430"/>
      <c r="X56" s="430"/>
      <c r="Y56" s="430"/>
      <c r="Z56" s="430"/>
      <c r="AA56" s="430"/>
    </row>
    <row r="57" spans="1:27" s="380" customFormat="1" ht="12">
      <c r="A57" s="421" t="s">
        <v>196</v>
      </c>
      <c r="B57" s="495">
        <v>78.599999999999994</v>
      </c>
      <c r="C57" s="495">
        <v>68.599999999999994</v>
      </c>
      <c r="D57" s="495">
        <v>65.400000000000006</v>
      </c>
      <c r="E57" s="496">
        <v>100</v>
      </c>
      <c r="F57" s="496" t="s">
        <v>844</v>
      </c>
      <c r="G57" s="496">
        <v>34.799999999999997</v>
      </c>
      <c r="H57" s="496">
        <v>11.1</v>
      </c>
      <c r="I57" s="496">
        <v>100</v>
      </c>
      <c r="K57" s="430"/>
      <c r="L57" s="430"/>
      <c r="M57" s="430"/>
      <c r="N57" s="430"/>
      <c r="O57" s="430"/>
      <c r="P57" s="430"/>
      <c r="Q57" s="430"/>
      <c r="R57" s="430"/>
      <c r="S57" s="430"/>
      <c r="U57" s="430"/>
      <c r="V57" s="430"/>
      <c r="W57" s="430"/>
      <c r="X57" s="430"/>
      <c r="Y57" s="430"/>
      <c r="Z57" s="430"/>
      <c r="AA57" s="430"/>
    </row>
    <row r="58" spans="1:27" s="406" customFormat="1" ht="12">
      <c r="A58" s="421" t="s">
        <v>197</v>
      </c>
      <c r="B58" s="495">
        <v>91.9</v>
      </c>
      <c r="C58" s="495">
        <v>76.400000000000006</v>
      </c>
      <c r="D58" s="495">
        <v>63</v>
      </c>
      <c r="E58" s="496">
        <v>100</v>
      </c>
      <c r="F58" s="496" t="s">
        <v>844</v>
      </c>
      <c r="G58" s="495">
        <v>73.3</v>
      </c>
      <c r="H58" s="496">
        <v>62.5</v>
      </c>
      <c r="I58" s="496">
        <v>100</v>
      </c>
      <c r="K58" s="430"/>
      <c r="L58" s="430"/>
      <c r="M58" s="430"/>
      <c r="N58" s="430"/>
      <c r="O58" s="430"/>
      <c r="P58" s="430"/>
      <c r="Q58" s="430"/>
      <c r="R58" s="430"/>
      <c r="S58" s="430"/>
      <c r="U58" s="430"/>
      <c r="V58" s="430"/>
      <c r="W58" s="430"/>
      <c r="X58" s="430"/>
      <c r="Y58" s="430"/>
      <c r="Z58" s="430"/>
      <c r="AA58" s="430"/>
    </row>
    <row r="59" spans="1:27" s="380" customFormat="1" ht="12">
      <c r="A59" s="421" t="s">
        <v>198</v>
      </c>
      <c r="B59" s="495">
        <v>75.8</v>
      </c>
      <c r="C59" s="495">
        <v>71.099999999999994</v>
      </c>
      <c r="D59" s="495">
        <v>78.599999999999994</v>
      </c>
      <c r="E59" s="1021">
        <v>92.9</v>
      </c>
      <c r="F59" s="497">
        <v>25</v>
      </c>
      <c r="G59" s="496">
        <v>84.6</v>
      </c>
      <c r="H59" s="496" t="s">
        <v>844</v>
      </c>
      <c r="I59" s="496">
        <v>100</v>
      </c>
      <c r="K59" s="430"/>
      <c r="L59" s="430"/>
      <c r="M59" s="430"/>
      <c r="N59" s="430"/>
      <c r="O59" s="430"/>
      <c r="P59" s="430"/>
      <c r="Q59" s="430"/>
      <c r="R59" s="430"/>
      <c r="S59" s="430"/>
      <c r="U59" s="430"/>
      <c r="V59" s="430"/>
      <c r="W59" s="430"/>
      <c r="X59" s="430"/>
      <c r="Y59" s="430"/>
      <c r="Z59" s="430"/>
      <c r="AA59" s="430"/>
    </row>
    <row r="60" spans="1:27" s="380" customFormat="1" ht="12">
      <c r="A60" s="421" t="s">
        <v>102</v>
      </c>
      <c r="B60" s="495">
        <v>74.599999999999994</v>
      </c>
      <c r="C60" s="495">
        <v>75</v>
      </c>
      <c r="D60" s="495">
        <v>71.900000000000006</v>
      </c>
      <c r="E60" s="1021">
        <v>85</v>
      </c>
      <c r="F60" s="497">
        <v>14.3</v>
      </c>
      <c r="G60" s="495">
        <v>79.2</v>
      </c>
      <c r="H60" s="496">
        <v>20</v>
      </c>
      <c r="I60" s="496">
        <v>80</v>
      </c>
      <c r="K60" s="430"/>
      <c r="L60" s="430"/>
      <c r="M60" s="430"/>
      <c r="N60" s="430"/>
      <c r="O60" s="430"/>
      <c r="P60" s="430"/>
      <c r="Q60" s="430"/>
      <c r="R60" s="430"/>
      <c r="S60" s="430"/>
    </row>
    <row r="61" spans="1:27" s="380" customFormat="1" ht="12">
      <c r="A61" s="438" t="s">
        <v>257</v>
      </c>
      <c r="B61" s="498">
        <v>76.099999999999994</v>
      </c>
      <c r="C61" s="498">
        <v>62.6</v>
      </c>
      <c r="D61" s="498">
        <v>93.6</v>
      </c>
      <c r="E61" s="1022">
        <v>76.900000000000006</v>
      </c>
      <c r="F61" s="499">
        <v>21.2</v>
      </c>
      <c r="G61" s="493">
        <v>47.1</v>
      </c>
      <c r="H61" s="494">
        <v>60.6</v>
      </c>
      <c r="I61" s="494">
        <v>98.7</v>
      </c>
      <c r="K61" s="430"/>
      <c r="L61" s="430"/>
      <c r="M61" s="430"/>
      <c r="N61" s="430"/>
      <c r="O61" s="430"/>
      <c r="P61" s="430"/>
      <c r="Q61" s="430"/>
      <c r="R61" s="430"/>
      <c r="S61" s="430"/>
    </row>
    <row r="62" spans="1:27">
      <c r="A62" s="421" t="s">
        <v>300</v>
      </c>
      <c r="B62" s="495">
        <v>70.5</v>
      </c>
      <c r="C62" s="495">
        <v>64.900000000000006</v>
      </c>
      <c r="D62" s="495">
        <v>57.5</v>
      </c>
      <c r="E62" s="1021">
        <v>85.5</v>
      </c>
      <c r="F62" s="497">
        <v>18.2</v>
      </c>
      <c r="G62" s="496">
        <v>57.1</v>
      </c>
      <c r="H62" s="496">
        <v>64.7</v>
      </c>
      <c r="I62" s="496">
        <v>92.3</v>
      </c>
    </row>
    <row r="63" spans="1:27">
      <c r="A63" s="421" t="s">
        <v>256</v>
      </c>
      <c r="B63" s="495">
        <v>73.400000000000006</v>
      </c>
      <c r="C63" s="495">
        <v>72.5</v>
      </c>
      <c r="D63" s="495">
        <v>59.3</v>
      </c>
      <c r="E63" s="495">
        <v>84.9</v>
      </c>
      <c r="F63" s="495">
        <v>31.8</v>
      </c>
      <c r="G63" s="495">
        <v>52.4</v>
      </c>
      <c r="H63" s="495">
        <v>64.599999999999994</v>
      </c>
      <c r="I63" s="496">
        <v>100</v>
      </c>
    </row>
    <row r="64" spans="1:27">
      <c r="A64" s="421" t="s">
        <v>257</v>
      </c>
      <c r="B64" s="495">
        <v>81.099999999999994</v>
      </c>
      <c r="C64" s="495">
        <v>47.1</v>
      </c>
      <c r="D64" s="495">
        <v>100</v>
      </c>
      <c r="E64" s="495">
        <v>59.3</v>
      </c>
      <c r="F64" s="496" t="s">
        <v>844</v>
      </c>
      <c r="G64" s="495">
        <v>32.299999999999997</v>
      </c>
      <c r="H64" s="495">
        <v>48.1</v>
      </c>
      <c r="I64" s="496">
        <v>100</v>
      </c>
    </row>
    <row r="65" spans="1:9" s="380" customFormat="1" ht="3.95" customHeight="1"/>
    <row r="66" spans="1:9" ht="23.25" customHeight="1">
      <c r="A66" s="1292" t="s">
        <v>1439</v>
      </c>
      <c r="B66" s="1292"/>
      <c r="C66" s="1292"/>
      <c r="D66" s="1292"/>
      <c r="E66" s="1292"/>
      <c r="F66" s="1292"/>
      <c r="G66" s="1292"/>
      <c r="H66" s="1292"/>
      <c r="I66" s="1292"/>
    </row>
    <row r="67" spans="1:9" s="820" customFormat="1" ht="12" customHeight="1">
      <c r="A67" s="1293" t="s">
        <v>1454</v>
      </c>
      <c r="B67" s="1293"/>
      <c r="C67" s="1293"/>
      <c r="D67" s="1293"/>
      <c r="E67" s="1293"/>
      <c r="F67" s="1293"/>
      <c r="G67" s="1293"/>
      <c r="H67" s="1293"/>
      <c r="I67" s="1293"/>
    </row>
    <row r="68" spans="1:9" ht="12" customHeight="1">
      <c r="A68" s="1293" t="s">
        <v>334</v>
      </c>
      <c r="B68" s="1293"/>
      <c r="C68" s="1293"/>
      <c r="D68" s="1293"/>
      <c r="E68" s="1293"/>
      <c r="F68" s="1293"/>
      <c r="G68" s="1293"/>
      <c r="H68" s="1293"/>
      <c r="I68" s="1293"/>
    </row>
    <row r="69" spans="1:9" ht="27" customHeight="1">
      <c r="A69" s="1284" t="s">
        <v>1441</v>
      </c>
      <c r="B69" s="1284"/>
      <c r="C69" s="1284"/>
      <c r="D69" s="1284"/>
      <c r="E69" s="1284"/>
      <c r="F69" s="1284"/>
      <c r="G69" s="1284"/>
      <c r="H69" s="1284"/>
      <c r="I69" s="1284"/>
    </row>
    <row r="70" spans="1:9" s="820" customFormat="1" ht="12" customHeight="1">
      <c r="A70" s="1285" t="s">
        <v>1455</v>
      </c>
      <c r="B70" s="1285"/>
      <c r="C70" s="1285"/>
      <c r="D70" s="1285"/>
      <c r="E70" s="1285"/>
      <c r="F70" s="1285"/>
      <c r="G70" s="1285"/>
      <c r="H70" s="1285"/>
      <c r="I70" s="1285"/>
    </row>
    <row r="71" spans="1:9" ht="12" customHeight="1">
      <c r="A71" s="1285" t="s">
        <v>335</v>
      </c>
      <c r="B71" s="1285"/>
      <c r="C71" s="1285"/>
      <c r="D71" s="1285"/>
      <c r="E71" s="1285"/>
      <c r="F71" s="1285"/>
      <c r="G71" s="1285"/>
      <c r="H71" s="1285"/>
      <c r="I71" s="491"/>
    </row>
  </sheetData>
  <mergeCells count="11">
    <mergeCell ref="A70:I70"/>
    <mergeCell ref="A71:H71"/>
    <mergeCell ref="A68:I68"/>
    <mergeCell ref="A69:I69"/>
    <mergeCell ref="A5:A7"/>
    <mergeCell ref="B5:B6"/>
    <mergeCell ref="C5:F5"/>
    <mergeCell ref="G5:I5"/>
    <mergeCell ref="B7:I7"/>
    <mergeCell ref="A66:I66"/>
    <mergeCell ref="A67:I67"/>
  </mergeCells>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
  <sheetViews>
    <sheetView zoomScaleNormal="100" workbookViewId="0">
      <selection activeCell="J1" sqref="J1"/>
    </sheetView>
  </sheetViews>
  <sheetFormatPr defaultColWidth="9.140625" defaultRowHeight="12.75"/>
  <cols>
    <col min="1" max="1" width="28.7109375" style="423" customWidth="1"/>
    <col min="2" max="3" width="10.7109375" style="423" customWidth="1"/>
    <col min="4" max="4" width="12.42578125" style="423" customWidth="1"/>
    <col min="5" max="5" width="10.7109375" style="423" customWidth="1"/>
    <col min="6" max="6" width="12.85546875" style="423" customWidth="1"/>
    <col min="7" max="8" width="10.7109375" style="423" customWidth="1"/>
    <col min="9" max="9" width="14.42578125" style="423" customWidth="1"/>
    <col min="10" max="16384" width="9.140625" style="423"/>
  </cols>
  <sheetData>
    <row r="1" spans="1:27" s="395" customFormat="1" ht="14.25">
      <c r="A1" s="295" t="s">
        <v>1467</v>
      </c>
      <c r="F1" s="424"/>
      <c r="J1" s="296" t="s">
        <v>44</v>
      </c>
      <c r="K1" s="117"/>
    </row>
    <row r="2" spans="1:27" s="395" customFormat="1">
      <c r="A2" s="1014" t="s">
        <v>1458</v>
      </c>
      <c r="F2" s="424"/>
      <c r="J2" s="269" t="s">
        <v>45</v>
      </c>
      <c r="K2" s="117"/>
    </row>
    <row r="3" spans="1:27" s="395" customFormat="1" ht="14.25">
      <c r="A3" s="270" t="s">
        <v>1468</v>
      </c>
      <c r="F3" s="424"/>
      <c r="J3" s="269"/>
      <c r="K3" s="117"/>
    </row>
    <row r="4" spans="1:27" s="395" customFormat="1">
      <c r="A4" s="1015" t="s">
        <v>1443</v>
      </c>
      <c r="F4" s="424"/>
      <c r="J4" s="269"/>
      <c r="K4" s="117"/>
    </row>
    <row r="5" spans="1:27" s="380" customFormat="1" ht="17.25" customHeight="1">
      <c r="A5" s="1326" t="s">
        <v>740</v>
      </c>
      <c r="B5" s="1328" t="s">
        <v>429</v>
      </c>
      <c r="C5" s="1335"/>
      <c r="D5" s="1336"/>
      <c r="E5" s="1337"/>
      <c r="F5" s="1337"/>
      <c r="G5" s="1337" t="s">
        <v>762</v>
      </c>
      <c r="H5" s="1338"/>
      <c r="I5" s="1338"/>
    </row>
    <row r="6" spans="1:27" s="380" customFormat="1" ht="99.75" customHeight="1">
      <c r="A6" s="1326"/>
      <c r="B6" s="1329"/>
      <c r="C6" s="997" t="s">
        <v>1469</v>
      </c>
      <c r="D6" s="997" t="s">
        <v>1470</v>
      </c>
      <c r="E6" s="996" t="s">
        <v>761</v>
      </c>
      <c r="F6" s="996" t="s">
        <v>1471</v>
      </c>
      <c r="G6" s="996" t="s">
        <v>1472</v>
      </c>
      <c r="H6" s="996" t="s">
        <v>1473</v>
      </c>
      <c r="I6" s="996" t="s">
        <v>1474</v>
      </c>
    </row>
    <row r="7" spans="1:27" s="380" customFormat="1" ht="15" customHeight="1" thickBot="1">
      <c r="A7" s="1327"/>
      <c r="B7" s="1339" t="s">
        <v>506</v>
      </c>
      <c r="C7" s="1340"/>
      <c r="D7" s="1340"/>
      <c r="E7" s="1340"/>
      <c r="F7" s="1340"/>
      <c r="G7" s="1340"/>
      <c r="H7" s="1340"/>
      <c r="I7" s="1340"/>
    </row>
    <row r="8" spans="1:27" s="380" customFormat="1" ht="3.95" customHeight="1" thickTop="1">
      <c r="A8" s="398"/>
      <c r="B8" s="399"/>
      <c r="C8" s="399"/>
      <c r="D8" s="425"/>
      <c r="E8" s="1020"/>
      <c r="F8" s="426"/>
      <c r="G8" s="426"/>
      <c r="H8" s="426"/>
      <c r="I8" s="426"/>
    </row>
    <row r="9" spans="1:27" s="406" customFormat="1" ht="24">
      <c r="A9" s="401" t="s">
        <v>343</v>
      </c>
      <c r="B9" s="427">
        <v>69.2</v>
      </c>
      <c r="C9" s="427">
        <v>60.8</v>
      </c>
      <c r="D9" s="427">
        <v>87</v>
      </c>
      <c r="E9" s="428">
        <v>72.8</v>
      </c>
      <c r="F9" s="428">
        <v>29.7</v>
      </c>
      <c r="G9" s="429">
        <v>47.2</v>
      </c>
      <c r="H9" s="429">
        <v>57.8</v>
      </c>
      <c r="I9" s="429">
        <v>98.2</v>
      </c>
      <c r="K9" s="430"/>
      <c r="L9" s="430"/>
      <c r="M9" s="430"/>
      <c r="N9" s="430"/>
      <c r="O9" s="430"/>
      <c r="P9" s="430"/>
      <c r="Q9" s="430"/>
      <c r="R9" s="430"/>
      <c r="S9" s="430"/>
      <c r="T9" s="431"/>
      <c r="U9" s="430"/>
      <c r="V9" s="430"/>
      <c r="W9" s="430"/>
      <c r="X9" s="430"/>
      <c r="Y9" s="430"/>
      <c r="Z9" s="430"/>
      <c r="AA9" s="430"/>
    </row>
    <row r="10" spans="1:27" s="380" customFormat="1" ht="24">
      <c r="A10" s="407" t="s">
        <v>344</v>
      </c>
      <c r="B10" s="432"/>
      <c r="C10" s="432"/>
      <c r="D10" s="432"/>
      <c r="E10" s="433"/>
      <c r="F10" s="433"/>
      <c r="G10" s="434"/>
      <c r="H10" s="434"/>
      <c r="I10" s="434"/>
      <c r="K10" s="430"/>
      <c r="L10" s="430"/>
      <c r="M10" s="430"/>
      <c r="N10" s="430"/>
      <c r="O10" s="430"/>
      <c r="P10" s="430"/>
      <c r="Q10" s="430"/>
      <c r="R10" s="430"/>
      <c r="S10" s="430"/>
      <c r="U10" s="430"/>
      <c r="V10" s="430"/>
      <c r="W10" s="430"/>
      <c r="X10" s="430"/>
      <c r="Y10" s="430"/>
      <c r="Z10" s="430"/>
      <c r="AA10" s="430"/>
    </row>
    <row r="11" spans="1:27" s="380" customFormat="1" ht="3.95" customHeight="1">
      <c r="B11" s="432"/>
      <c r="C11" s="432"/>
      <c r="D11" s="432"/>
      <c r="E11" s="433"/>
      <c r="F11" s="433"/>
      <c r="G11" s="434"/>
      <c r="H11" s="434"/>
      <c r="I11" s="434"/>
      <c r="K11" s="430"/>
      <c r="L11" s="430"/>
      <c r="M11" s="430"/>
      <c r="N11" s="430"/>
      <c r="O11" s="430"/>
      <c r="P11" s="430"/>
      <c r="Q11" s="430"/>
      <c r="R11" s="430"/>
      <c r="S11" s="430"/>
      <c r="U11" s="430"/>
      <c r="V11" s="430"/>
      <c r="W11" s="430"/>
      <c r="X11" s="430"/>
      <c r="Y11" s="430"/>
      <c r="Z11" s="430"/>
      <c r="AA11" s="430"/>
    </row>
    <row r="12" spans="1:27" s="378" customFormat="1" ht="12">
      <c r="A12" s="378" t="s">
        <v>341</v>
      </c>
      <c r="B12" s="493">
        <v>65.8</v>
      </c>
      <c r="C12" s="493">
        <v>57.4</v>
      </c>
      <c r="D12" s="493">
        <v>87.5</v>
      </c>
      <c r="E12" s="494">
        <v>63.3</v>
      </c>
      <c r="F12" s="494">
        <v>33.4</v>
      </c>
      <c r="G12" s="494">
        <v>42.6</v>
      </c>
      <c r="H12" s="494">
        <v>52.5</v>
      </c>
      <c r="I12" s="494">
        <v>98.3</v>
      </c>
      <c r="K12" s="435"/>
      <c r="L12" s="435"/>
      <c r="M12" s="435"/>
      <c r="N12" s="435"/>
      <c r="O12" s="435"/>
      <c r="P12" s="435"/>
      <c r="Q12" s="435"/>
      <c r="R12" s="435"/>
      <c r="S12" s="435"/>
      <c r="U12" s="435"/>
      <c r="V12" s="435"/>
      <c r="W12" s="435"/>
      <c r="X12" s="435"/>
      <c r="Y12" s="435"/>
      <c r="Z12" s="435"/>
      <c r="AA12" s="435"/>
    </row>
    <row r="13" spans="1:27" s="406" customFormat="1" ht="12">
      <c r="A13" s="412" t="s">
        <v>342</v>
      </c>
      <c r="B13" s="493">
        <v>62.3</v>
      </c>
      <c r="C13" s="493">
        <v>51.9</v>
      </c>
      <c r="D13" s="493">
        <v>89</v>
      </c>
      <c r="E13" s="494">
        <v>53.8</v>
      </c>
      <c r="F13" s="494">
        <v>37.4</v>
      </c>
      <c r="G13" s="494">
        <v>37.1</v>
      </c>
      <c r="H13" s="494">
        <v>46.3</v>
      </c>
      <c r="I13" s="494">
        <v>98.4</v>
      </c>
      <c r="K13" s="430"/>
      <c r="L13" s="430"/>
      <c r="M13" s="430"/>
      <c r="N13" s="430"/>
      <c r="O13" s="430"/>
      <c r="P13" s="430"/>
      <c r="Q13" s="430"/>
      <c r="R13" s="430"/>
      <c r="S13" s="430"/>
      <c r="U13" s="430"/>
      <c r="V13" s="430"/>
      <c r="W13" s="430"/>
      <c r="X13" s="430"/>
      <c r="Y13" s="430"/>
      <c r="Z13" s="430"/>
      <c r="AA13" s="430"/>
    </row>
    <row r="14" spans="1:27" s="406" customFormat="1" ht="12">
      <c r="A14" s="414" t="s">
        <v>74</v>
      </c>
      <c r="B14" s="495">
        <v>62.3</v>
      </c>
      <c r="C14" s="495">
        <v>51.9</v>
      </c>
      <c r="D14" s="495">
        <v>89</v>
      </c>
      <c r="E14" s="496">
        <v>53.8</v>
      </c>
      <c r="F14" s="496">
        <v>37.4</v>
      </c>
      <c r="G14" s="496">
        <v>37.1</v>
      </c>
      <c r="H14" s="496">
        <v>46.3</v>
      </c>
      <c r="I14" s="496">
        <v>98.4</v>
      </c>
      <c r="K14" s="430"/>
      <c r="L14" s="430"/>
      <c r="M14" s="430"/>
      <c r="N14" s="430"/>
      <c r="O14" s="430"/>
      <c r="P14" s="430"/>
      <c r="Q14" s="430"/>
      <c r="R14" s="430"/>
      <c r="S14" s="430"/>
      <c r="U14" s="430"/>
      <c r="V14" s="430"/>
      <c r="W14" s="430"/>
      <c r="X14" s="430"/>
      <c r="Y14" s="430"/>
      <c r="Z14" s="430"/>
      <c r="AA14" s="430"/>
    </row>
    <row r="15" spans="1:27" s="406" customFormat="1" ht="12">
      <c r="A15" s="412" t="s">
        <v>75</v>
      </c>
      <c r="B15" s="493">
        <v>76.2</v>
      </c>
      <c r="C15" s="493">
        <v>72.900000000000006</v>
      </c>
      <c r="D15" s="493">
        <v>73.7</v>
      </c>
      <c r="E15" s="494">
        <v>79.7</v>
      </c>
      <c r="F15" s="494">
        <v>17.5</v>
      </c>
      <c r="G15" s="494">
        <v>57.1</v>
      </c>
      <c r="H15" s="494">
        <v>61.3</v>
      </c>
      <c r="I15" s="494">
        <v>98.7</v>
      </c>
      <c r="K15" s="430"/>
      <c r="L15" s="430"/>
      <c r="M15" s="430"/>
      <c r="N15" s="430"/>
      <c r="O15" s="430"/>
      <c r="P15" s="430"/>
      <c r="Q15" s="430"/>
      <c r="R15" s="430"/>
      <c r="S15" s="430"/>
      <c r="U15" s="430"/>
      <c r="V15" s="430"/>
      <c r="W15" s="430"/>
      <c r="X15" s="430"/>
      <c r="Y15" s="430"/>
      <c r="Z15" s="430"/>
      <c r="AA15" s="430"/>
    </row>
    <row r="16" spans="1:27" s="406" customFormat="1" ht="12">
      <c r="A16" s="414" t="s">
        <v>77</v>
      </c>
      <c r="B16" s="495">
        <v>71.3</v>
      </c>
      <c r="C16" s="495">
        <v>69.7</v>
      </c>
      <c r="D16" s="495">
        <v>63.8</v>
      </c>
      <c r="E16" s="496">
        <v>72.900000000000006</v>
      </c>
      <c r="F16" s="496">
        <v>22.7</v>
      </c>
      <c r="G16" s="496">
        <v>55.2</v>
      </c>
      <c r="H16" s="496">
        <v>78.900000000000006</v>
      </c>
      <c r="I16" s="496">
        <v>96</v>
      </c>
      <c r="K16" s="430"/>
      <c r="L16" s="430"/>
      <c r="M16" s="430"/>
      <c r="N16" s="430"/>
      <c r="O16" s="430"/>
      <c r="P16" s="430"/>
      <c r="Q16" s="430"/>
      <c r="R16" s="430"/>
      <c r="S16" s="430"/>
      <c r="U16" s="430"/>
      <c r="V16" s="430"/>
      <c r="W16" s="430"/>
      <c r="X16" s="430"/>
      <c r="Y16" s="430"/>
      <c r="Z16" s="430"/>
      <c r="AA16" s="430"/>
    </row>
    <row r="17" spans="1:27" s="406" customFormat="1" ht="12">
      <c r="A17" s="414" t="s">
        <v>78</v>
      </c>
      <c r="B17" s="495">
        <v>75.2</v>
      </c>
      <c r="C17" s="495">
        <v>68.5</v>
      </c>
      <c r="D17" s="495">
        <v>87.6</v>
      </c>
      <c r="E17" s="496">
        <v>82.6</v>
      </c>
      <c r="F17" s="496">
        <v>15.4</v>
      </c>
      <c r="G17" s="496">
        <v>54.3</v>
      </c>
      <c r="H17" s="496">
        <v>40</v>
      </c>
      <c r="I17" s="496">
        <v>98.6</v>
      </c>
      <c r="K17" s="430"/>
      <c r="L17" s="430"/>
      <c r="M17" s="430"/>
      <c r="N17" s="430"/>
      <c r="O17" s="430"/>
      <c r="P17" s="430"/>
      <c r="Q17" s="430"/>
      <c r="R17" s="430"/>
      <c r="S17" s="430"/>
      <c r="U17" s="430"/>
      <c r="V17" s="430"/>
      <c r="W17" s="430"/>
      <c r="X17" s="430"/>
      <c r="Y17" s="430"/>
      <c r="Z17" s="430"/>
      <c r="AA17" s="430"/>
    </row>
    <row r="18" spans="1:27" s="406" customFormat="1" ht="12">
      <c r="A18" s="414" t="s">
        <v>80</v>
      </c>
      <c r="B18" s="495">
        <v>87.3</v>
      </c>
      <c r="C18" s="495">
        <v>83.9</v>
      </c>
      <c r="D18" s="495">
        <v>82.4</v>
      </c>
      <c r="E18" s="496">
        <v>91.5</v>
      </c>
      <c r="F18" s="496">
        <v>24.2</v>
      </c>
      <c r="G18" s="496">
        <v>63</v>
      </c>
      <c r="H18" s="496">
        <v>70.400000000000006</v>
      </c>
      <c r="I18" s="496">
        <v>100</v>
      </c>
      <c r="K18" s="430"/>
      <c r="L18" s="430"/>
      <c r="M18" s="430"/>
      <c r="N18" s="430"/>
      <c r="O18" s="430"/>
      <c r="P18" s="430"/>
      <c r="Q18" s="430"/>
      <c r="R18" s="430"/>
      <c r="S18" s="430"/>
      <c r="U18" s="430"/>
      <c r="V18" s="430"/>
      <c r="W18" s="430"/>
      <c r="X18" s="430"/>
      <c r="Y18" s="430"/>
      <c r="Z18" s="430"/>
      <c r="AA18" s="430"/>
    </row>
    <row r="19" spans="1:27" s="406" customFormat="1" ht="12">
      <c r="A19" s="414" t="s">
        <v>81</v>
      </c>
      <c r="B19" s="495">
        <v>73.5</v>
      </c>
      <c r="C19" s="495">
        <v>71.5</v>
      </c>
      <c r="D19" s="495">
        <v>72.599999999999994</v>
      </c>
      <c r="E19" s="496">
        <v>72.2</v>
      </c>
      <c r="F19" s="496">
        <v>10.3</v>
      </c>
      <c r="G19" s="496">
        <v>56.5</v>
      </c>
      <c r="H19" s="496">
        <v>54.8</v>
      </c>
      <c r="I19" s="496">
        <v>98.7</v>
      </c>
      <c r="K19" s="430"/>
      <c r="L19" s="430"/>
      <c r="M19" s="430"/>
      <c r="N19" s="430"/>
      <c r="O19" s="430"/>
      <c r="P19" s="430"/>
      <c r="Q19" s="430"/>
      <c r="R19" s="430"/>
      <c r="S19" s="430"/>
      <c r="U19" s="430"/>
      <c r="V19" s="430"/>
      <c r="W19" s="430"/>
      <c r="X19" s="430"/>
      <c r="Y19" s="430"/>
      <c r="Z19" s="430"/>
      <c r="AA19" s="430"/>
    </row>
    <row r="20" spans="1:27" s="406" customFormat="1" ht="12">
      <c r="A20" s="412" t="s">
        <v>298</v>
      </c>
      <c r="B20" s="493">
        <v>71.5</v>
      </c>
      <c r="C20" s="493">
        <v>67.2</v>
      </c>
      <c r="D20" s="493">
        <v>86.8</v>
      </c>
      <c r="E20" s="494">
        <v>69.3</v>
      </c>
      <c r="F20" s="494">
        <v>15.4</v>
      </c>
      <c r="G20" s="494">
        <v>57.9</v>
      </c>
      <c r="H20" s="494">
        <v>64.400000000000006</v>
      </c>
      <c r="I20" s="494">
        <v>97.3</v>
      </c>
      <c r="K20" s="430"/>
      <c r="L20" s="430"/>
      <c r="M20" s="430"/>
      <c r="N20" s="430"/>
      <c r="O20" s="430"/>
      <c r="P20" s="430"/>
      <c r="Q20" s="430"/>
      <c r="R20" s="430"/>
      <c r="S20" s="430"/>
      <c r="U20" s="430"/>
      <c r="V20" s="430"/>
      <c r="W20" s="430"/>
      <c r="X20" s="430"/>
      <c r="Y20" s="430"/>
      <c r="Z20" s="430"/>
      <c r="AA20" s="430"/>
    </row>
    <row r="21" spans="1:27" s="406" customFormat="1" ht="12">
      <c r="A21" s="414" t="s">
        <v>299</v>
      </c>
      <c r="B21" s="495">
        <v>74.8</v>
      </c>
      <c r="C21" s="495">
        <v>79</v>
      </c>
      <c r="D21" s="495">
        <v>59.6</v>
      </c>
      <c r="E21" s="496">
        <v>85.6</v>
      </c>
      <c r="F21" s="496">
        <v>13.3</v>
      </c>
      <c r="G21" s="496">
        <v>77.2</v>
      </c>
      <c r="H21" s="496">
        <v>67.7</v>
      </c>
      <c r="I21" s="496">
        <v>100</v>
      </c>
      <c r="K21" s="430"/>
      <c r="L21" s="430"/>
      <c r="M21" s="430"/>
      <c r="N21" s="430"/>
      <c r="O21" s="430"/>
      <c r="P21" s="430"/>
      <c r="Q21" s="430"/>
      <c r="R21" s="430"/>
      <c r="S21" s="430"/>
      <c r="U21" s="430"/>
      <c r="V21" s="430"/>
      <c r="W21" s="430"/>
      <c r="X21" s="430"/>
      <c r="Y21" s="430"/>
      <c r="Z21" s="430"/>
      <c r="AA21" s="430"/>
    </row>
    <row r="22" spans="1:27" s="406" customFormat="1" ht="12">
      <c r="A22" s="414" t="s">
        <v>79</v>
      </c>
      <c r="B22" s="495">
        <v>83.3</v>
      </c>
      <c r="C22" s="495">
        <v>77.900000000000006</v>
      </c>
      <c r="D22" s="495">
        <v>88</v>
      </c>
      <c r="E22" s="496">
        <v>81.7</v>
      </c>
      <c r="F22" s="496">
        <v>34</v>
      </c>
      <c r="G22" s="496">
        <v>70.900000000000006</v>
      </c>
      <c r="H22" s="496">
        <v>69.5</v>
      </c>
      <c r="I22" s="496">
        <v>97.7</v>
      </c>
      <c r="K22" s="430"/>
      <c r="L22" s="430"/>
      <c r="M22" s="430"/>
      <c r="N22" s="430"/>
      <c r="O22" s="430"/>
      <c r="P22" s="430"/>
      <c r="Q22" s="430"/>
      <c r="R22" s="430"/>
      <c r="S22" s="430"/>
      <c r="U22" s="430"/>
      <c r="V22" s="430"/>
      <c r="W22" s="430"/>
      <c r="X22" s="430"/>
      <c r="Y22" s="430"/>
      <c r="Z22" s="430"/>
      <c r="AA22" s="430"/>
    </row>
    <row r="23" spans="1:27" s="406" customFormat="1" ht="12">
      <c r="A23" s="414" t="s">
        <v>301</v>
      </c>
      <c r="B23" s="495">
        <v>69.900000000000006</v>
      </c>
      <c r="C23" s="495">
        <v>65.2</v>
      </c>
      <c r="D23" s="495">
        <v>96.9</v>
      </c>
      <c r="E23" s="496">
        <v>49.8</v>
      </c>
      <c r="F23" s="496">
        <v>23.8</v>
      </c>
      <c r="G23" s="496">
        <v>47.6</v>
      </c>
      <c r="H23" s="496">
        <v>75.900000000000006</v>
      </c>
      <c r="I23" s="496">
        <v>98.5</v>
      </c>
      <c r="K23" s="430"/>
      <c r="L23" s="430"/>
      <c r="M23" s="430"/>
      <c r="N23" s="430"/>
      <c r="O23" s="430"/>
      <c r="P23" s="430"/>
      <c r="Q23" s="430"/>
      <c r="R23" s="430"/>
    </row>
    <row r="24" spans="1:27" s="406" customFormat="1" ht="12">
      <c r="A24" s="414" t="s">
        <v>302</v>
      </c>
      <c r="B24" s="495">
        <v>68.099999999999994</v>
      </c>
      <c r="C24" s="495">
        <v>63.6</v>
      </c>
      <c r="D24" s="495">
        <v>80.599999999999994</v>
      </c>
      <c r="E24" s="496">
        <v>70.8</v>
      </c>
      <c r="F24" s="496">
        <v>8.9</v>
      </c>
      <c r="G24" s="496">
        <v>54.9</v>
      </c>
      <c r="H24" s="496">
        <v>49.7</v>
      </c>
      <c r="I24" s="496">
        <v>94.6</v>
      </c>
      <c r="K24" s="430"/>
      <c r="L24" s="430"/>
      <c r="M24" s="430"/>
      <c r="N24" s="430"/>
      <c r="O24" s="430"/>
      <c r="P24" s="430"/>
      <c r="Q24" s="430"/>
      <c r="R24" s="430"/>
    </row>
    <row r="25" spans="1:27" s="406" customFormat="1" ht="12">
      <c r="A25" s="414" t="s">
        <v>298</v>
      </c>
      <c r="B25" s="495">
        <v>64.2</v>
      </c>
      <c r="C25" s="495">
        <v>60.5</v>
      </c>
      <c r="D25" s="495">
        <v>76</v>
      </c>
      <c r="E25" s="496">
        <v>72.099999999999994</v>
      </c>
      <c r="F25" s="496">
        <v>4.9000000000000004</v>
      </c>
      <c r="G25" s="496">
        <v>47</v>
      </c>
      <c r="H25" s="496">
        <v>52.6</v>
      </c>
      <c r="I25" s="496">
        <v>96.8</v>
      </c>
      <c r="K25" s="430"/>
      <c r="L25" s="430"/>
      <c r="M25" s="430"/>
      <c r="N25" s="430"/>
      <c r="O25" s="430"/>
      <c r="P25" s="430"/>
      <c r="Q25" s="430"/>
      <c r="R25" s="430"/>
    </row>
    <row r="26" spans="1:27" s="378" customFormat="1" ht="12">
      <c r="A26" s="412" t="s">
        <v>340</v>
      </c>
      <c r="B26" s="493">
        <v>76.599999999999994</v>
      </c>
      <c r="C26" s="493">
        <v>69.5</v>
      </c>
      <c r="D26" s="493">
        <v>85.4</v>
      </c>
      <c r="E26" s="494">
        <v>86.2</v>
      </c>
      <c r="F26" s="494">
        <v>20</v>
      </c>
      <c r="G26" s="494">
        <v>62.1</v>
      </c>
      <c r="H26" s="494">
        <v>68.3</v>
      </c>
      <c r="I26" s="494">
        <v>98.1</v>
      </c>
      <c r="K26" s="435"/>
      <c r="L26" s="435"/>
      <c r="M26" s="435"/>
      <c r="N26" s="435"/>
      <c r="O26" s="435"/>
      <c r="P26" s="435"/>
      <c r="Q26" s="435"/>
      <c r="R26" s="435"/>
    </row>
    <row r="27" spans="1:27" s="406" customFormat="1" ht="12">
      <c r="A27" s="412" t="s">
        <v>126</v>
      </c>
      <c r="B27" s="493">
        <v>77.2</v>
      </c>
      <c r="C27" s="493">
        <v>77.7</v>
      </c>
      <c r="D27" s="493">
        <v>85.6</v>
      </c>
      <c r="E27" s="494">
        <v>91.6</v>
      </c>
      <c r="F27" s="494">
        <v>13.5</v>
      </c>
      <c r="G27" s="494">
        <v>74.2</v>
      </c>
      <c r="H27" s="494">
        <v>70.3</v>
      </c>
      <c r="I27" s="494">
        <v>99.6</v>
      </c>
      <c r="K27" s="430"/>
      <c r="L27" s="430"/>
      <c r="M27" s="430"/>
      <c r="N27" s="430"/>
      <c r="O27" s="430"/>
      <c r="P27" s="430"/>
      <c r="Q27" s="430"/>
      <c r="R27" s="430"/>
    </row>
    <row r="28" spans="1:27" s="406" customFormat="1" ht="12">
      <c r="A28" s="414" t="s">
        <v>126</v>
      </c>
      <c r="B28" s="495">
        <v>80.3</v>
      </c>
      <c r="C28" s="495">
        <v>89.2</v>
      </c>
      <c r="D28" s="495">
        <v>84.6</v>
      </c>
      <c r="E28" s="496">
        <v>93.6</v>
      </c>
      <c r="F28" s="496">
        <v>14.1</v>
      </c>
      <c r="G28" s="496">
        <v>73.2</v>
      </c>
      <c r="H28" s="496">
        <v>80.599999999999994</v>
      </c>
      <c r="I28" s="496">
        <v>100</v>
      </c>
      <c r="K28" s="430"/>
      <c r="L28" s="430"/>
      <c r="M28" s="430"/>
      <c r="N28" s="430"/>
      <c r="O28" s="430"/>
      <c r="P28" s="430"/>
      <c r="Q28" s="430"/>
      <c r="R28" s="430"/>
      <c r="S28" s="430"/>
      <c r="U28" s="430"/>
      <c r="V28" s="430"/>
      <c r="W28" s="430"/>
      <c r="X28" s="430"/>
      <c r="Y28" s="430"/>
      <c r="Z28" s="430"/>
      <c r="AA28" s="430"/>
    </row>
    <row r="29" spans="1:27" s="406" customFormat="1" ht="12">
      <c r="A29" s="414" t="s">
        <v>114</v>
      </c>
      <c r="B29" s="495">
        <v>70</v>
      </c>
      <c r="C29" s="495">
        <v>66.2</v>
      </c>
      <c r="D29" s="495">
        <v>54.5</v>
      </c>
      <c r="E29" s="496">
        <v>87.9</v>
      </c>
      <c r="F29" s="496">
        <v>22.7</v>
      </c>
      <c r="G29" s="496">
        <v>70.8</v>
      </c>
      <c r="H29" s="496">
        <v>73.2</v>
      </c>
      <c r="I29" s="496">
        <v>100</v>
      </c>
      <c r="K29" s="430"/>
      <c r="L29" s="430"/>
      <c r="M29" s="430"/>
      <c r="N29" s="430"/>
      <c r="O29" s="430"/>
      <c r="P29" s="430"/>
      <c r="Q29" s="430"/>
      <c r="R29" s="430"/>
      <c r="S29" s="430"/>
      <c r="U29" s="430"/>
      <c r="V29" s="430"/>
      <c r="W29" s="430"/>
      <c r="X29" s="430"/>
      <c r="Y29" s="430"/>
      <c r="Z29" s="430"/>
      <c r="AA29" s="430"/>
    </row>
    <row r="30" spans="1:27" s="380" customFormat="1" ht="12">
      <c r="A30" s="414" t="s">
        <v>119</v>
      </c>
      <c r="B30" s="495">
        <v>84</v>
      </c>
      <c r="C30" s="495">
        <v>80.8</v>
      </c>
      <c r="D30" s="495">
        <v>94.4</v>
      </c>
      <c r="E30" s="496">
        <v>92.5</v>
      </c>
      <c r="F30" s="496">
        <v>12.5</v>
      </c>
      <c r="G30" s="496">
        <v>76.599999999999994</v>
      </c>
      <c r="H30" s="496">
        <v>60</v>
      </c>
      <c r="I30" s="496">
        <v>98</v>
      </c>
      <c r="K30" s="430"/>
      <c r="L30" s="430"/>
      <c r="M30" s="430"/>
      <c r="N30" s="430"/>
      <c r="O30" s="430"/>
      <c r="P30" s="430"/>
      <c r="Q30" s="430"/>
      <c r="R30" s="430"/>
      <c r="S30" s="430"/>
      <c r="U30" s="430"/>
      <c r="V30" s="430"/>
      <c r="W30" s="430"/>
      <c r="X30" s="430"/>
      <c r="Y30" s="430"/>
      <c r="Z30" s="430"/>
      <c r="AA30" s="430"/>
    </row>
    <row r="31" spans="1:27" s="380" customFormat="1" ht="12">
      <c r="A31" s="414" t="s">
        <v>195</v>
      </c>
      <c r="B31" s="495">
        <v>73.900000000000006</v>
      </c>
      <c r="C31" s="495">
        <v>77.3</v>
      </c>
      <c r="D31" s="495">
        <v>59.5</v>
      </c>
      <c r="E31" s="496">
        <v>91.9</v>
      </c>
      <c r="F31" s="496">
        <v>4.8</v>
      </c>
      <c r="G31" s="496">
        <v>73.7</v>
      </c>
      <c r="H31" s="496">
        <v>65.400000000000006</v>
      </c>
      <c r="I31" s="496">
        <v>100</v>
      </c>
      <c r="K31" s="430"/>
      <c r="L31" s="430"/>
      <c r="M31" s="430"/>
      <c r="N31" s="430"/>
      <c r="O31" s="430"/>
      <c r="P31" s="430"/>
      <c r="Q31" s="430"/>
      <c r="R31" s="430"/>
      <c r="S31" s="430"/>
      <c r="U31" s="430"/>
      <c r="V31" s="430"/>
      <c r="W31" s="430"/>
      <c r="X31" s="430"/>
      <c r="Y31" s="430"/>
      <c r="Z31" s="430"/>
      <c r="AA31" s="430"/>
    </row>
    <row r="32" spans="1:27" s="380" customFormat="1" ht="12">
      <c r="A32" s="414" t="s">
        <v>121</v>
      </c>
      <c r="B32" s="495">
        <v>63.9</v>
      </c>
      <c r="C32" s="495">
        <v>52.6</v>
      </c>
      <c r="D32" s="495">
        <v>80</v>
      </c>
      <c r="E32" s="496">
        <v>91.7</v>
      </c>
      <c r="F32" s="496">
        <v>11.1</v>
      </c>
      <c r="G32" s="496">
        <v>87.5</v>
      </c>
      <c r="H32" s="496">
        <v>70</v>
      </c>
      <c r="I32" s="496" t="s">
        <v>844</v>
      </c>
      <c r="K32" s="430"/>
      <c r="L32" s="430"/>
      <c r="M32" s="430"/>
      <c r="N32" s="430"/>
      <c r="O32" s="430"/>
      <c r="P32" s="430"/>
      <c r="Q32" s="430"/>
      <c r="R32" s="430"/>
      <c r="S32" s="430"/>
      <c r="U32" s="430"/>
      <c r="V32" s="430"/>
      <c r="W32" s="430"/>
      <c r="X32" s="430"/>
      <c r="Y32" s="430"/>
      <c r="Z32" s="430"/>
      <c r="AA32" s="430"/>
    </row>
    <row r="33" spans="1:27" s="380" customFormat="1" ht="12">
      <c r="A33" s="412" t="s">
        <v>306</v>
      </c>
      <c r="B33" s="493">
        <v>83</v>
      </c>
      <c r="C33" s="493">
        <v>74.7</v>
      </c>
      <c r="D33" s="493">
        <v>92.2</v>
      </c>
      <c r="E33" s="494">
        <v>93.2</v>
      </c>
      <c r="F33" s="494">
        <v>18.8</v>
      </c>
      <c r="G33" s="494">
        <v>65.900000000000006</v>
      </c>
      <c r="H33" s="494">
        <v>70.099999999999994</v>
      </c>
      <c r="I33" s="494">
        <v>98.7</v>
      </c>
      <c r="K33" s="430"/>
      <c r="L33" s="430"/>
      <c r="M33" s="430"/>
      <c r="N33" s="430"/>
      <c r="O33" s="430"/>
      <c r="P33" s="430"/>
      <c r="Q33" s="430"/>
      <c r="R33" s="430"/>
      <c r="S33" s="430"/>
      <c r="U33" s="430"/>
      <c r="V33" s="430"/>
      <c r="W33" s="430"/>
      <c r="X33" s="430"/>
      <c r="Y33" s="430"/>
      <c r="Z33" s="430"/>
      <c r="AA33" s="430"/>
    </row>
    <row r="34" spans="1:27" s="380" customFormat="1" ht="12">
      <c r="A34" s="414" t="s">
        <v>305</v>
      </c>
      <c r="B34" s="495">
        <v>87.5</v>
      </c>
      <c r="C34" s="495">
        <v>85.1</v>
      </c>
      <c r="D34" s="495">
        <v>78.3</v>
      </c>
      <c r="E34" s="496">
        <v>95.1</v>
      </c>
      <c r="F34" s="496">
        <v>11.1</v>
      </c>
      <c r="G34" s="496">
        <v>89.3</v>
      </c>
      <c r="H34" s="496">
        <v>57.1</v>
      </c>
      <c r="I34" s="496">
        <v>100</v>
      </c>
      <c r="K34" s="430"/>
      <c r="L34" s="430"/>
      <c r="M34" s="430"/>
      <c r="N34" s="430"/>
      <c r="O34" s="430"/>
      <c r="P34" s="430"/>
      <c r="Q34" s="430"/>
      <c r="R34" s="430"/>
      <c r="S34" s="430"/>
      <c r="U34" s="430"/>
      <c r="V34" s="430"/>
      <c r="W34" s="430"/>
      <c r="X34" s="430"/>
      <c r="Y34" s="430"/>
      <c r="Z34" s="430"/>
      <c r="AA34" s="430"/>
    </row>
    <row r="35" spans="1:27" s="380" customFormat="1" ht="12">
      <c r="A35" s="414" t="s">
        <v>306</v>
      </c>
      <c r="B35" s="495">
        <v>71.599999999999994</v>
      </c>
      <c r="C35" s="495">
        <v>68.400000000000006</v>
      </c>
      <c r="D35" s="495">
        <v>45.1</v>
      </c>
      <c r="E35" s="496">
        <v>97.2</v>
      </c>
      <c r="F35" s="496">
        <v>2.9</v>
      </c>
      <c r="G35" s="496">
        <v>65</v>
      </c>
      <c r="H35" s="496">
        <v>53.8</v>
      </c>
      <c r="I35" s="496">
        <v>92.3</v>
      </c>
      <c r="K35" s="430"/>
      <c r="L35" s="430"/>
      <c r="M35" s="430"/>
      <c r="N35" s="430"/>
      <c r="O35" s="430"/>
      <c r="P35" s="430"/>
      <c r="Q35" s="430"/>
      <c r="R35" s="430"/>
      <c r="S35" s="430"/>
      <c r="U35" s="430"/>
      <c r="V35" s="430"/>
      <c r="W35" s="430"/>
      <c r="X35" s="430"/>
      <c r="Y35" s="430"/>
      <c r="Z35" s="430"/>
      <c r="AA35" s="430"/>
    </row>
    <row r="36" spans="1:27" s="380" customFormat="1" ht="12">
      <c r="A36" s="414" t="s">
        <v>307</v>
      </c>
      <c r="B36" s="495">
        <v>74.599999999999994</v>
      </c>
      <c r="C36" s="495">
        <v>72.7</v>
      </c>
      <c r="D36" s="495">
        <v>60</v>
      </c>
      <c r="E36" s="496">
        <v>91</v>
      </c>
      <c r="F36" s="496">
        <v>15.8</v>
      </c>
      <c r="G36" s="496">
        <v>56.4</v>
      </c>
      <c r="H36" s="496">
        <v>77.3</v>
      </c>
      <c r="I36" s="496">
        <v>97.8</v>
      </c>
      <c r="K36" s="430"/>
      <c r="L36" s="430"/>
      <c r="M36" s="430"/>
      <c r="N36" s="430"/>
      <c r="O36" s="430"/>
      <c r="P36" s="430"/>
      <c r="Q36" s="430"/>
      <c r="R36" s="430"/>
      <c r="S36" s="430"/>
      <c r="U36" s="430"/>
      <c r="V36" s="430"/>
      <c r="W36" s="430"/>
      <c r="X36" s="430"/>
      <c r="Y36" s="430"/>
      <c r="Z36" s="430"/>
      <c r="AA36" s="430"/>
    </row>
    <row r="37" spans="1:27" s="380" customFormat="1" ht="12">
      <c r="A37" s="414" t="s">
        <v>308</v>
      </c>
      <c r="B37" s="495">
        <v>88.3</v>
      </c>
      <c r="C37" s="495">
        <v>80.900000000000006</v>
      </c>
      <c r="D37" s="495">
        <v>93.9</v>
      </c>
      <c r="E37" s="496">
        <v>95.2</v>
      </c>
      <c r="F37" s="496">
        <v>42.9</v>
      </c>
      <c r="G37" s="496">
        <v>67.7</v>
      </c>
      <c r="H37" s="496">
        <v>68.2</v>
      </c>
      <c r="I37" s="496">
        <v>97.9</v>
      </c>
      <c r="K37" s="430"/>
      <c r="L37" s="430"/>
      <c r="M37" s="430"/>
      <c r="N37" s="430"/>
      <c r="O37" s="430"/>
      <c r="P37" s="430"/>
      <c r="Q37" s="430"/>
      <c r="R37" s="430"/>
      <c r="S37" s="430"/>
      <c r="U37" s="430"/>
      <c r="V37" s="430"/>
      <c r="W37" s="430"/>
      <c r="X37" s="430"/>
      <c r="Y37" s="430"/>
      <c r="Z37" s="430"/>
      <c r="AA37" s="430"/>
    </row>
    <row r="38" spans="1:27" s="406" customFormat="1" ht="12">
      <c r="A38" s="414" t="s">
        <v>199</v>
      </c>
      <c r="B38" s="495">
        <v>88.1</v>
      </c>
      <c r="C38" s="495">
        <v>63.8</v>
      </c>
      <c r="D38" s="495">
        <v>98.5</v>
      </c>
      <c r="E38" s="496">
        <v>86.1</v>
      </c>
      <c r="F38" s="496">
        <v>33.299999999999997</v>
      </c>
      <c r="G38" s="496">
        <v>50</v>
      </c>
      <c r="H38" s="496">
        <v>63.5</v>
      </c>
      <c r="I38" s="496">
        <v>100</v>
      </c>
      <c r="K38" s="430"/>
      <c r="L38" s="430"/>
      <c r="M38" s="430"/>
      <c r="N38" s="430"/>
      <c r="O38" s="430"/>
      <c r="P38" s="430"/>
      <c r="Q38" s="430"/>
      <c r="R38" s="430"/>
      <c r="S38" s="430"/>
      <c r="U38" s="430"/>
      <c r="V38" s="430"/>
      <c r="W38" s="430"/>
      <c r="X38" s="430"/>
      <c r="Y38" s="430"/>
      <c r="Z38" s="430"/>
      <c r="AA38" s="430"/>
    </row>
    <row r="39" spans="1:27" s="380" customFormat="1" ht="12">
      <c r="A39" s="414" t="s">
        <v>150</v>
      </c>
      <c r="B39" s="495">
        <v>80.099999999999994</v>
      </c>
      <c r="C39" s="495">
        <v>81.400000000000006</v>
      </c>
      <c r="D39" s="495">
        <v>77.900000000000006</v>
      </c>
      <c r="E39" s="496">
        <v>98.6</v>
      </c>
      <c r="F39" s="496">
        <v>12.1</v>
      </c>
      <c r="G39" s="496">
        <v>76.599999999999994</v>
      </c>
      <c r="H39" s="496">
        <v>85.5</v>
      </c>
      <c r="I39" s="496">
        <v>100</v>
      </c>
      <c r="K39" s="430"/>
      <c r="L39" s="430"/>
      <c r="M39" s="430"/>
      <c r="N39" s="430"/>
      <c r="O39" s="430"/>
      <c r="P39" s="430"/>
      <c r="Q39" s="430"/>
      <c r="R39" s="430"/>
      <c r="S39" s="430"/>
      <c r="U39" s="430"/>
      <c r="V39" s="430"/>
      <c r="W39" s="430"/>
      <c r="X39" s="430"/>
      <c r="Y39" s="430"/>
      <c r="Z39" s="430"/>
      <c r="AA39" s="430"/>
    </row>
    <row r="40" spans="1:27" s="380" customFormat="1" ht="12">
      <c r="A40" s="412" t="s">
        <v>103</v>
      </c>
      <c r="B40" s="493">
        <v>73.3</v>
      </c>
      <c r="C40" s="493">
        <v>62.6</v>
      </c>
      <c r="D40" s="493">
        <v>88.3</v>
      </c>
      <c r="E40" s="494">
        <v>74.2</v>
      </c>
      <c r="F40" s="494">
        <v>23.3</v>
      </c>
      <c r="G40" s="494">
        <v>58.2</v>
      </c>
      <c r="H40" s="494">
        <v>72.900000000000006</v>
      </c>
      <c r="I40" s="494">
        <v>96.3</v>
      </c>
      <c r="K40" s="430"/>
      <c r="L40" s="430"/>
      <c r="M40" s="430"/>
      <c r="N40" s="430"/>
      <c r="O40" s="430"/>
      <c r="P40" s="430"/>
      <c r="Q40" s="430"/>
      <c r="R40" s="430"/>
      <c r="S40" s="430"/>
      <c r="U40" s="430"/>
      <c r="V40" s="430"/>
      <c r="W40" s="430"/>
      <c r="X40" s="430"/>
      <c r="Y40" s="430"/>
      <c r="Z40" s="430"/>
      <c r="AA40" s="430"/>
    </row>
    <row r="41" spans="1:27" s="380" customFormat="1" ht="12">
      <c r="A41" s="414" t="s">
        <v>104</v>
      </c>
      <c r="B41" s="495">
        <v>68.400000000000006</v>
      </c>
      <c r="C41" s="495">
        <v>68.3</v>
      </c>
      <c r="D41" s="495">
        <v>77.8</v>
      </c>
      <c r="E41" s="496">
        <v>53.6</v>
      </c>
      <c r="F41" s="496">
        <v>38.5</v>
      </c>
      <c r="G41" s="496">
        <v>66.7</v>
      </c>
      <c r="H41" s="496">
        <v>58.3</v>
      </c>
      <c r="I41" s="496">
        <v>85.7</v>
      </c>
      <c r="K41" s="430"/>
      <c r="L41" s="430"/>
      <c r="M41" s="430"/>
      <c r="N41" s="430"/>
      <c r="O41" s="430"/>
      <c r="P41" s="430"/>
      <c r="Q41" s="430"/>
      <c r="R41" s="430"/>
      <c r="S41" s="430"/>
      <c r="U41" s="430"/>
      <c r="V41" s="430"/>
      <c r="W41" s="430"/>
      <c r="X41" s="430"/>
      <c r="Y41" s="430"/>
      <c r="Z41" s="430"/>
      <c r="AA41" s="430"/>
    </row>
    <row r="42" spans="1:27" s="380" customFormat="1" ht="12">
      <c r="A42" s="414" t="s">
        <v>105</v>
      </c>
      <c r="B42" s="495">
        <v>75.8</v>
      </c>
      <c r="C42" s="495">
        <v>73.400000000000006</v>
      </c>
      <c r="D42" s="495">
        <v>81.8</v>
      </c>
      <c r="E42" s="496">
        <v>84.6</v>
      </c>
      <c r="F42" s="496">
        <v>35.9</v>
      </c>
      <c r="G42" s="496">
        <v>77.599999999999994</v>
      </c>
      <c r="H42" s="496">
        <v>87.5</v>
      </c>
      <c r="I42" s="496">
        <v>100</v>
      </c>
      <c r="K42" s="430"/>
      <c r="L42" s="430"/>
      <c r="M42" s="430"/>
      <c r="N42" s="430"/>
      <c r="O42" s="430"/>
      <c r="P42" s="430"/>
      <c r="Q42" s="430"/>
      <c r="R42" s="430"/>
      <c r="S42" s="430"/>
      <c r="U42" s="430"/>
      <c r="V42" s="430"/>
      <c r="W42" s="430"/>
      <c r="X42" s="430"/>
      <c r="Y42" s="430"/>
      <c r="Z42" s="430"/>
      <c r="AA42" s="430"/>
    </row>
    <row r="43" spans="1:27" s="380" customFormat="1" ht="12">
      <c r="A43" s="414" t="s">
        <v>106</v>
      </c>
      <c r="B43" s="495">
        <v>88.9</v>
      </c>
      <c r="C43" s="495">
        <v>65.8</v>
      </c>
      <c r="D43" s="495">
        <v>47.4</v>
      </c>
      <c r="E43" s="496">
        <v>100</v>
      </c>
      <c r="F43" s="496">
        <v>10</v>
      </c>
      <c r="G43" s="496">
        <v>100</v>
      </c>
      <c r="H43" s="496">
        <v>60</v>
      </c>
      <c r="I43" s="496">
        <v>90</v>
      </c>
      <c r="K43" s="430"/>
      <c r="L43" s="430"/>
      <c r="M43" s="430"/>
      <c r="N43" s="430"/>
      <c r="O43" s="430"/>
      <c r="P43" s="430"/>
      <c r="Q43" s="430"/>
      <c r="R43" s="430"/>
      <c r="S43" s="430"/>
      <c r="U43" s="430"/>
      <c r="V43" s="430"/>
      <c r="W43" s="430"/>
      <c r="X43" s="430"/>
      <c r="Y43" s="430"/>
      <c r="Z43" s="430"/>
      <c r="AA43" s="430"/>
    </row>
    <row r="44" spans="1:27" s="380" customFormat="1" ht="12">
      <c r="A44" s="414" t="s">
        <v>107</v>
      </c>
      <c r="B44" s="495">
        <v>85.3</v>
      </c>
      <c r="C44" s="495">
        <v>66.099999999999994</v>
      </c>
      <c r="D44" s="495">
        <v>98.9</v>
      </c>
      <c r="E44" s="496">
        <v>84.2</v>
      </c>
      <c r="F44" s="496">
        <v>25</v>
      </c>
      <c r="G44" s="496">
        <v>70.599999999999994</v>
      </c>
      <c r="H44" s="496">
        <v>69.599999999999994</v>
      </c>
      <c r="I44" s="496">
        <v>100</v>
      </c>
      <c r="K44" s="430"/>
      <c r="L44" s="430"/>
      <c r="M44" s="430"/>
      <c r="N44" s="430"/>
      <c r="O44" s="430"/>
      <c r="P44" s="430"/>
      <c r="Q44" s="430"/>
      <c r="R44" s="430"/>
      <c r="S44" s="430"/>
      <c r="U44" s="430"/>
      <c r="V44" s="430"/>
      <c r="W44" s="430"/>
      <c r="X44" s="430"/>
      <c r="Y44" s="430"/>
      <c r="Z44" s="430"/>
      <c r="AA44" s="430"/>
    </row>
    <row r="45" spans="1:27" s="380" customFormat="1" ht="12">
      <c r="A45" s="414" t="s">
        <v>103</v>
      </c>
      <c r="B45" s="495">
        <v>76.8</v>
      </c>
      <c r="C45" s="495">
        <v>64</v>
      </c>
      <c r="D45" s="495">
        <v>60</v>
      </c>
      <c r="E45" s="496">
        <v>85.4</v>
      </c>
      <c r="F45" s="496">
        <v>17.100000000000001</v>
      </c>
      <c r="G45" s="496">
        <v>50</v>
      </c>
      <c r="H45" s="496">
        <v>75.7</v>
      </c>
      <c r="I45" s="496">
        <v>100</v>
      </c>
      <c r="K45" s="430"/>
      <c r="L45" s="430"/>
      <c r="M45" s="430"/>
      <c r="N45" s="430"/>
      <c r="O45" s="430"/>
      <c r="P45" s="430"/>
      <c r="Q45" s="430"/>
      <c r="R45" s="430"/>
      <c r="S45" s="430"/>
      <c r="U45" s="430"/>
      <c r="V45" s="430"/>
      <c r="W45" s="430"/>
      <c r="X45" s="430"/>
      <c r="Y45" s="430"/>
      <c r="Z45" s="430"/>
      <c r="AA45" s="430"/>
    </row>
    <row r="46" spans="1:27" s="380" customFormat="1" ht="12">
      <c r="A46" s="414" t="s">
        <v>193</v>
      </c>
      <c r="B46" s="495">
        <v>71.099999999999994</v>
      </c>
      <c r="C46" s="495">
        <v>70.5</v>
      </c>
      <c r="D46" s="495">
        <v>93.3</v>
      </c>
      <c r="E46" s="496">
        <v>85.7</v>
      </c>
      <c r="F46" s="496">
        <v>16.100000000000001</v>
      </c>
      <c r="G46" s="496">
        <v>62.1</v>
      </c>
      <c r="H46" s="496">
        <v>36.4</v>
      </c>
      <c r="I46" s="496">
        <v>83.3</v>
      </c>
      <c r="K46" s="430"/>
      <c r="L46" s="430"/>
      <c r="M46" s="430"/>
      <c r="N46" s="430"/>
      <c r="O46" s="430"/>
      <c r="P46" s="430"/>
      <c r="Q46" s="430"/>
      <c r="R46" s="430"/>
      <c r="S46" s="430"/>
      <c r="U46" s="430"/>
      <c r="V46" s="430"/>
      <c r="W46" s="430"/>
      <c r="X46" s="430"/>
      <c r="Y46" s="430"/>
      <c r="Z46" s="430"/>
      <c r="AA46" s="430"/>
    </row>
    <row r="47" spans="1:27" s="380" customFormat="1" ht="12">
      <c r="A47" s="414" t="s">
        <v>194</v>
      </c>
      <c r="B47" s="495">
        <v>79.599999999999994</v>
      </c>
      <c r="C47" s="495">
        <v>72.099999999999994</v>
      </c>
      <c r="D47" s="495">
        <v>71.400000000000006</v>
      </c>
      <c r="E47" s="496">
        <v>97.1</v>
      </c>
      <c r="F47" s="496">
        <v>7.7</v>
      </c>
      <c r="G47" s="496">
        <v>82.4</v>
      </c>
      <c r="H47" s="496">
        <v>66.7</v>
      </c>
      <c r="I47" s="496">
        <v>83.3</v>
      </c>
      <c r="K47" s="430"/>
      <c r="L47" s="430"/>
      <c r="M47" s="430"/>
      <c r="N47" s="430"/>
      <c r="O47" s="430"/>
      <c r="P47" s="430"/>
      <c r="Q47" s="430"/>
      <c r="R47" s="430"/>
      <c r="S47" s="430"/>
      <c r="U47" s="430"/>
      <c r="V47" s="430"/>
      <c r="W47" s="430"/>
      <c r="X47" s="430"/>
      <c r="Y47" s="430"/>
      <c r="Z47" s="430"/>
      <c r="AA47" s="430"/>
    </row>
    <row r="48" spans="1:27" s="406" customFormat="1" ht="12">
      <c r="A48" s="414" t="s">
        <v>144</v>
      </c>
      <c r="B48" s="495">
        <v>66.2</v>
      </c>
      <c r="C48" s="495">
        <v>57.3</v>
      </c>
      <c r="D48" s="495">
        <v>89.1</v>
      </c>
      <c r="E48" s="496">
        <v>61.7</v>
      </c>
      <c r="F48" s="496">
        <v>24.4</v>
      </c>
      <c r="G48" s="496">
        <v>53.2</v>
      </c>
      <c r="H48" s="496">
        <v>72.099999999999994</v>
      </c>
      <c r="I48" s="496">
        <v>98.7</v>
      </c>
      <c r="K48" s="430"/>
      <c r="L48" s="430"/>
      <c r="M48" s="430"/>
      <c r="N48" s="430"/>
      <c r="O48" s="430"/>
      <c r="P48" s="430"/>
      <c r="Q48" s="430"/>
      <c r="R48" s="430"/>
      <c r="S48" s="430"/>
      <c r="U48" s="430"/>
      <c r="V48" s="430"/>
      <c r="W48" s="430"/>
      <c r="X48" s="430"/>
      <c r="Y48" s="430"/>
      <c r="Z48" s="430"/>
      <c r="AA48" s="430"/>
    </row>
    <row r="49" spans="1:27" s="380" customFormat="1" ht="12">
      <c r="A49" s="438" t="s">
        <v>115</v>
      </c>
      <c r="B49" s="493">
        <v>77.400000000000006</v>
      </c>
      <c r="C49" s="493">
        <v>71.900000000000006</v>
      </c>
      <c r="D49" s="493">
        <v>87.9</v>
      </c>
      <c r="E49" s="494">
        <v>92.1</v>
      </c>
      <c r="F49" s="494">
        <v>14.8</v>
      </c>
      <c r="G49" s="494">
        <v>71.400000000000006</v>
      </c>
      <c r="H49" s="494">
        <v>72.099999999999994</v>
      </c>
      <c r="I49" s="494">
        <v>95.3</v>
      </c>
      <c r="K49" s="430"/>
      <c r="L49" s="430"/>
      <c r="M49" s="430"/>
      <c r="N49" s="430"/>
      <c r="O49" s="430"/>
      <c r="P49" s="430"/>
      <c r="Q49" s="430"/>
      <c r="R49" s="430"/>
      <c r="S49" s="430"/>
      <c r="U49" s="430"/>
      <c r="V49" s="430"/>
      <c r="W49" s="430"/>
      <c r="X49" s="430"/>
      <c r="Y49" s="430"/>
      <c r="Z49" s="430"/>
      <c r="AA49" s="430"/>
    </row>
    <row r="50" spans="1:27" s="380" customFormat="1" ht="12">
      <c r="A50" s="421" t="s">
        <v>311</v>
      </c>
      <c r="B50" s="495">
        <v>71.900000000000006</v>
      </c>
      <c r="C50" s="495">
        <v>71.099999999999994</v>
      </c>
      <c r="D50" s="495">
        <v>60.9</v>
      </c>
      <c r="E50" s="496">
        <v>90.5</v>
      </c>
      <c r="F50" s="496">
        <v>12</v>
      </c>
      <c r="G50" s="496">
        <v>72.3</v>
      </c>
      <c r="H50" s="496">
        <v>50</v>
      </c>
      <c r="I50" s="496">
        <v>100</v>
      </c>
      <c r="K50" s="430"/>
      <c r="L50" s="430"/>
      <c r="M50" s="430"/>
      <c r="N50" s="430"/>
      <c r="O50" s="430"/>
      <c r="P50" s="430"/>
      <c r="Q50" s="430"/>
      <c r="R50" s="430"/>
      <c r="S50" s="430"/>
      <c r="U50" s="430"/>
      <c r="V50" s="430"/>
      <c r="W50" s="430"/>
      <c r="X50" s="430"/>
      <c r="Y50" s="430"/>
      <c r="Z50" s="430"/>
      <c r="AA50" s="430"/>
    </row>
    <row r="51" spans="1:27" s="380" customFormat="1" ht="12">
      <c r="A51" s="421" t="s">
        <v>115</v>
      </c>
      <c r="B51" s="495">
        <v>68.5</v>
      </c>
      <c r="C51" s="495">
        <v>55.6</v>
      </c>
      <c r="D51" s="495">
        <v>38.1</v>
      </c>
      <c r="E51" s="496">
        <v>95.3</v>
      </c>
      <c r="F51" s="496">
        <v>9.1</v>
      </c>
      <c r="G51" s="496">
        <v>42.1</v>
      </c>
      <c r="H51" s="496">
        <v>68.5</v>
      </c>
      <c r="I51" s="496">
        <v>85.7</v>
      </c>
      <c r="K51" s="430"/>
      <c r="L51" s="430"/>
      <c r="M51" s="430"/>
      <c r="N51" s="430"/>
      <c r="O51" s="430"/>
      <c r="P51" s="430"/>
      <c r="Q51" s="430"/>
      <c r="R51" s="430"/>
      <c r="S51" s="430"/>
      <c r="U51" s="430"/>
      <c r="V51" s="430"/>
      <c r="W51" s="430"/>
      <c r="X51" s="430"/>
      <c r="Y51" s="430"/>
      <c r="Z51" s="430"/>
      <c r="AA51" s="430"/>
    </row>
    <row r="52" spans="1:27" s="380" customFormat="1" ht="12">
      <c r="A52" s="421" t="s">
        <v>120</v>
      </c>
      <c r="B52" s="495">
        <v>96</v>
      </c>
      <c r="C52" s="495">
        <v>95.7</v>
      </c>
      <c r="D52" s="495">
        <v>93.1</v>
      </c>
      <c r="E52" s="496">
        <v>93.2</v>
      </c>
      <c r="F52" s="496">
        <v>75</v>
      </c>
      <c r="G52" s="496">
        <v>100</v>
      </c>
      <c r="H52" s="496">
        <v>84.6</v>
      </c>
      <c r="I52" s="496">
        <v>100</v>
      </c>
      <c r="K52" s="430"/>
      <c r="L52" s="430"/>
      <c r="M52" s="430"/>
      <c r="N52" s="430"/>
      <c r="O52" s="430"/>
      <c r="P52" s="430"/>
      <c r="Q52" s="430"/>
      <c r="R52" s="430"/>
      <c r="S52" s="430"/>
      <c r="U52" s="430"/>
      <c r="V52" s="430"/>
      <c r="W52" s="430"/>
      <c r="X52" s="430"/>
      <c r="Y52" s="430"/>
      <c r="Z52" s="430"/>
      <c r="AA52" s="430"/>
    </row>
    <row r="53" spans="1:27" s="380" customFormat="1" ht="12">
      <c r="A53" s="421" t="s">
        <v>204</v>
      </c>
      <c r="B53" s="495">
        <v>71.400000000000006</v>
      </c>
      <c r="C53" s="495">
        <v>60.4</v>
      </c>
      <c r="D53" s="495">
        <v>93.2</v>
      </c>
      <c r="E53" s="496">
        <v>88.5</v>
      </c>
      <c r="F53" s="496">
        <v>14.1</v>
      </c>
      <c r="G53" s="496">
        <v>72.2</v>
      </c>
      <c r="H53" s="496">
        <v>75.5</v>
      </c>
      <c r="I53" s="496">
        <v>93.2</v>
      </c>
      <c r="K53" s="430"/>
      <c r="L53" s="430"/>
      <c r="M53" s="430"/>
      <c r="N53" s="430"/>
      <c r="O53" s="430"/>
      <c r="P53" s="430"/>
      <c r="Q53" s="430"/>
      <c r="R53" s="430"/>
      <c r="S53" s="430"/>
      <c r="U53" s="430"/>
      <c r="V53" s="430"/>
      <c r="W53" s="430"/>
      <c r="X53" s="430"/>
      <c r="Y53" s="430"/>
      <c r="Z53" s="430"/>
      <c r="AA53" s="430"/>
    </row>
    <row r="54" spans="1:27" s="380" customFormat="1" ht="12">
      <c r="A54" s="438" t="s">
        <v>196</v>
      </c>
      <c r="B54" s="493">
        <v>80.2</v>
      </c>
      <c r="C54" s="493">
        <v>79.099999999999994</v>
      </c>
      <c r="D54" s="493">
        <v>61.9</v>
      </c>
      <c r="E54" s="494">
        <v>94.2</v>
      </c>
      <c r="F54" s="494">
        <v>27.2</v>
      </c>
      <c r="G54" s="494">
        <v>68.8</v>
      </c>
      <c r="H54" s="494">
        <v>71.400000000000006</v>
      </c>
      <c r="I54" s="494">
        <v>98.5</v>
      </c>
      <c r="K54" s="430"/>
      <c r="L54" s="430"/>
      <c r="M54" s="430"/>
      <c r="N54" s="430"/>
      <c r="O54" s="430"/>
      <c r="P54" s="430"/>
      <c r="Q54" s="430"/>
      <c r="R54" s="430"/>
      <c r="S54" s="430"/>
      <c r="U54" s="430"/>
      <c r="V54" s="430"/>
      <c r="W54" s="430"/>
      <c r="X54" s="430"/>
      <c r="Y54" s="430"/>
      <c r="Z54" s="430"/>
      <c r="AA54" s="430"/>
    </row>
    <row r="55" spans="1:27" s="380" customFormat="1" ht="12">
      <c r="A55" s="421" t="s">
        <v>76</v>
      </c>
      <c r="B55" s="495">
        <v>78.099999999999994</v>
      </c>
      <c r="C55" s="495">
        <v>82.5</v>
      </c>
      <c r="D55" s="495">
        <v>55.3</v>
      </c>
      <c r="E55" s="496">
        <v>93.4</v>
      </c>
      <c r="F55" s="496">
        <v>28.6</v>
      </c>
      <c r="G55" s="495">
        <v>53.8</v>
      </c>
      <c r="H55" s="496">
        <v>68</v>
      </c>
      <c r="I55" s="496">
        <v>100</v>
      </c>
      <c r="K55" s="430"/>
      <c r="L55" s="430"/>
      <c r="M55" s="430"/>
      <c r="N55" s="430"/>
      <c r="O55" s="430"/>
      <c r="P55" s="430"/>
      <c r="Q55" s="430"/>
      <c r="R55" s="430"/>
      <c r="S55" s="430"/>
      <c r="U55" s="430"/>
      <c r="V55" s="430"/>
      <c r="W55" s="430"/>
      <c r="X55" s="430"/>
      <c r="Y55" s="430"/>
      <c r="Z55" s="430"/>
      <c r="AA55" s="430"/>
    </row>
    <row r="56" spans="1:27" s="406" customFormat="1" ht="12">
      <c r="A56" s="421" t="s">
        <v>304</v>
      </c>
      <c r="B56" s="495">
        <v>86.8</v>
      </c>
      <c r="C56" s="495">
        <v>89.4</v>
      </c>
      <c r="D56" s="495">
        <v>62.5</v>
      </c>
      <c r="E56" s="496">
        <v>100</v>
      </c>
      <c r="F56" s="496">
        <v>29.4</v>
      </c>
      <c r="G56" s="496">
        <v>42.9</v>
      </c>
      <c r="H56" s="496">
        <v>94.4</v>
      </c>
      <c r="I56" s="496">
        <v>100</v>
      </c>
      <c r="K56" s="430"/>
      <c r="L56" s="430"/>
      <c r="M56" s="430"/>
      <c r="N56" s="430"/>
      <c r="O56" s="430"/>
      <c r="P56" s="430"/>
      <c r="Q56" s="430"/>
      <c r="R56" s="430"/>
      <c r="S56" s="430"/>
      <c r="U56" s="430"/>
      <c r="V56" s="430"/>
      <c r="W56" s="430"/>
      <c r="X56" s="430"/>
      <c r="Y56" s="430"/>
      <c r="Z56" s="430"/>
      <c r="AA56" s="430"/>
    </row>
    <row r="57" spans="1:27" s="380" customFormat="1" ht="12">
      <c r="A57" s="421" t="s">
        <v>196</v>
      </c>
      <c r="B57" s="495">
        <v>78.900000000000006</v>
      </c>
      <c r="C57" s="495">
        <v>74.599999999999994</v>
      </c>
      <c r="D57" s="495">
        <v>56.6</v>
      </c>
      <c r="E57" s="496">
        <v>99</v>
      </c>
      <c r="F57" s="496">
        <v>12.5</v>
      </c>
      <c r="G57" s="496">
        <v>56.4</v>
      </c>
      <c r="H57" s="496">
        <v>57.9</v>
      </c>
      <c r="I57" s="496">
        <v>100</v>
      </c>
      <c r="K57" s="430"/>
      <c r="L57" s="430"/>
      <c r="M57" s="430"/>
      <c r="N57" s="430"/>
      <c r="O57" s="430"/>
      <c r="P57" s="430"/>
      <c r="Q57" s="430"/>
      <c r="R57" s="430"/>
      <c r="S57" s="430"/>
      <c r="U57" s="430"/>
      <c r="V57" s="430"/>
      <c r="W57" s="430"/>
      <c r="X57" s="430"/>
      <c r="Y57" s="430"/>
      <c r="Z57" s="430"/>
      <c r="AA57" s="430"/>
    </row>
    <row r="58" spans="1:27" s="406" customFormat="1" ht="12">
      <c r="A58" s="421" t="s">
        <v>197</v>
      </c>
      <c r="B58" s="495">
        <v>86</v>
      </c>
      <c r="C58" s="495">
        <v>76.2</v>
      </c>
      <c r="D58" s="495">
        <v>68.8</v>
      </c>
      <c r="E58" s="496">
        <v>97.2</v>
      </c>
      <c r="F58" s="496">
        <v>32</v>
      </c>
      <c r="G58" s="495">
        <v>68.8</v>
      </c>
      <c r="H58" s="496">
        <v>78.900000000000006</v>
      </c>
      <c r="I58" s="496">
        <v>100</v>
      </c>
      <c r="K58" s="430"/>
      <c r="L58" s="430"/>
      <c r="M58" s="430"/>
      <c r="N58" s="430"/>
      <c r="O58" s="430"/>
      <c r="P58" s="430"/>
      <c r="Q58" s="430"/>
      <c r="R58" s="430"/>
      <c r="S58" s="430"/>
      <c r="U58" s="430"/>
      <c r="V58" s="430"/>
      <c r="W58" s="430"/>
      <c r="X58" s="430"/>
      <c r="Y58" s="430"/>
      <c r="Z58" s="430"/>
      <c r="AA58" s="430"/>
    </row>
    <row r="59" spans="1:27" s="380" customFormat="1" ht="12">
      <c r="A59" s="421" t="s">
        <v>198</v>
      </c>
      <c r="B59" s="495">
        <v>77.599999999999994</v>
      </c>
      <c r="C59" s="495">
        <v>73.8</v>
      </c>
      <c r="D59" s="495">
        <v>73.900000000000006</v>
      </c>
      <c r="E59" s="1021">
        <v>92.3</v>
      </c>
      <c r="F59" s="497">
        <v>27.3</v>
      </c>
      <c r="G59" s="496">
        <v>79.3</v>
      </c>
      <c r="H59" s="496">
        <v>53.8</v>
      </c>
      <c r="I59" s="496">
        <v>93.3</v>
      </c>
      <c r="K59" s="430"/>
      <c r="L59" s="430"/>
      <c r="M59" s="430"/>
      <c r="N59" s="430"/>
      <c r="O59" s="430"/>
      <c r="P59" s="430"/>
      <c r="Q59" s="430"/>
      <c r="R59" s="430"/>
      <c r="S59" s="430"/>
      <c r="U59" s="430"/>
      <c r="V59" s="430"/>
      <c r="W59" s="430"/>
      <c r="X59" s="430"/>
      <c r="Y59" s="430"/>
      <c r="Z59" s="430"/>
      <c r="AA59" s="430"/>
    </row>
    <row r="60" spans="1:27" s="380" customFormat="1" ht="12">
      <c r="A60" s="421" t="s">
        <v>102</v>
      </c>
      <c r="B60" s="495">
        <v>75.3</v>
      </c>
      <c r="C60" s="495">
        <v>76.900000000000006</v>
      </c>
      <c r="D60" s="495">
        <v>63.7</v>
      </c>
      <c r="E60" s="1021">
        <v>81.5</v>
      </c>
      <c r="F60" s="497">
        <v>21.7</v>
      </c>
      <c r="G60" s="495">
        <v>78.3</v>
      </c>
      <c r="H60" s="496">
        <v>61.4</v>
      </c>
      <c r="I60" s="496">
        <v>93.3</v>
      </c>
      <c r="K60" s="430"/>
      <c r="L60" s="430"/>
      <c r="M60" s="430"/>
      <c r="N60" s="430"/>
      <c r="O60" s="430"/>
      <c r="P60" s="430"/>
      <c r="Q60" s="430"/>
      <c r="R60" s="430"/>
      <c r="S60" s="430"/>
    </row>
    <row r="61" spans="1:27" s="380" customFormat="1" ht="12">
      <c r="A61" s="438" t="s">
        <v>257</v>
      </c>
      <c r="B61" s="498">
        <v>68.7</v>
      </c>
      <c r="C61" s="498">
        <v>57</v>
      </c>
      <c r="D61" s="498">
        <v>84.5</v>
      </c>
      <c r="E61" s="1022">
        <v>79.7</v>
      </c>
      <c r="F61" s="499">
        <v>25.8</v>
      </c>
      <c r="G61" s="493">
        <v>43.3</v>
      </c>
      <c r="H61" s="494">
        <v>49.8</v>
      </c>
      <c r="I61" s="494">
        <v>97.3</v>
      </c>
      <c r="K61" s="430"/>
      <c r="L61" s="430"/>
      <c r="M61" s="430"/>
      <c r="N61" s="430"/>
      <c r="O61" s="430"/>
      <c r="P61" s="430"/>
      <c r="Q61" s="430"/>
      <c r="R61" s="430"/>
      <c r="S61" s="430"/>
    </row>
    <row r="62" spans="1:27">
      <c r="A62" s="421" t="s">
        <v>300</v>
      </c>
      <c r="B62" s="495">
        <v>66.5</v>
      </c>
      <c r="C62" s="495">
        <v>60.8</v>
      </c>
      <c r="D62" s="495">
        <v>46.3</v>
      </c>
      <c r="E62" s="1021">
        <v>86.2</v>
      </c>
      <c r="F62" s="497">
        <v>20.8</v>
      </c>
      <c r="G62" s="496">
        <v>46.5</v>
      </c>
      <c r="H62" s="496">
        <v>66.3</v>
      </c>
      <c r="I62" s="496">
        <v>97.5</v>
      </c>
    </row>
    <row r="63" spans="1:27">
      <c r="A63" s="421" t="s">
        <v>256</v>
      </c>
      <c r="B63" s="495">
        <v>68</v>
      </c>
      <c r="C63" s="495">
        <v>63.9</v>
      </c>
      <c r="D63" s="495">
        <v>46</v>
      </c>
      <c r="E63" s="495">
        <v>84.9</v>
      </c>
      <c r="F63" s="495">
        <v>35.9</v>
      </c>
      <c r="G63" s="495">
        <v>50</v>
      </c>
      <c r="H63" s="495">
        <v>45.7</v>
      </c>
      <c r="I63" s="496">
        <v>95.7</v>
      </c>
    </row>
    <row r="64" spans="1:27">
      <c r="A64" s="421" t="s">
        <v>257</v>
      </c>
      <c r="B64" s="495">
        <v>71.2</v>
      </c>
      <c r="C64" s="495">
        <v>45</v>
      </c>
      <c r="D64" s="495">
        <v>99</v>
      </c>
      <c r="E64" s="495">
        <v>67.5</v>
      </c>
      <c r="F64" s="495">
        <v>5</v>
      </c>
      <c r="G64" s="495">
        <v>35</v>
      </c>
      <c r="H64" s="495">
        <v>29.1</v>
      </c>
      <c r="I64" s="496">
        <v>100</v>
      </c>
    </row>
    <row r="65" spans="1:9" s="380" customFormat="1" ht="3.95" customHeight="1"/>
    <row r="66" spans="1:9" ht="23.25" customHeight="1">
      <c r="A66" s="1292" t="s">
        <v>1439</v>
      </c>
      <c r="B66" s="1292"/>
      <c r="C66" s="1292"/>
      <c r="D66" s="1292"/>
      <c r="E66" s="1292"/>
      <c r="F66" s="1292"/>
      <c r="G66" s="1292"/>
      <c r="H66" s="1292"/>
      <c r="I66" s="1292"/>
    </row>
    <row r="67" spans="1:9" s="820" customFormat="1" ht="12" customHeight="1">
      <c r="A67" s="1293" t="s">
        <v>1440</v>
      </c>
      <c r="B67" s="1293"/>
      <c r="C67" s="1293"/>
      <c r="D67" s="1293"/>
      <c r="E67" s="1293"/>
      <c r="F67" s="1293"/>
      <c r="G67" s="1293"/>
      <c r="H67" s="1293"/>
      <c r="I67" s="1293"/>
    </row>
    <row r="68" spans="1:9" ht="12" customHeight="1">
      <c r="A68" s="1293" t="s">
        <v>334</v>
      </c>
      <c r="B68" s="1293"/>
      <c r="C68" s="1293"/>
      <c r="D68" s="1293"/>
      <c r="E68" s="1293"/>
      <c r="F68" s="1293"/>
      <c r="G68" s="1293"/>
      <c r="H68" s="1293"/>
      <c r="I68" s="1293"/>
    </row>
    <row r="69" spans="1:9" ht="27" customHeight="1">
      <c r="A69" s="1284" t="s">
        <v>1441</v>
      </c>
      <c r="B69" s="1284"/>
      <c r="C69" s="1284"/>
      <c r="D69" s="1284"/>
      <c r="E69" s="1284"/>
      <c r="F69" s="1284"/>
      <c r="G69" s="1284"/>
      <c r="H69" s="1284"/>
      <c r="I69" s="1284"/>
    </row>
    <row r="70" spans="1:9" s="820" customFormat="1" ht="12" customHeight="1">
      <c r="A70" s="1285" t="s">
        <v>1442</v>
      </c>
      <c r="B70" s="1285"/>
      <c r="C70" s="1285"/>
      <c r="D70" s="1285"/>
      <c r="E70" s="1285"/>
      <c r="F70" s="1285"/>
      <c r="G70" s="1285"/>
      <c r="H70" s="1285"/>
      <c r="I70" s="1285"/>
    </row>
    <row r="71" spans="1:9" ht="12" customHeight="1">
      <c r="A71" s="1285" t="s">
        <v>335</v>
      </c>
      <c r="B71" s="1285"/>
      <c r="C71" s="1285"/>
      <c r="D71" s="1285"/>
      <c r="E71" s="1285"/>
      <c r="F71" s="1285"/>
      <c r="G71" s="1285"/>
      <c r="H71" s="1285"/>
      <c r="I71" s="491"/>
    </row>
  </sheetData>
  <mergeCells count="11">
    <mergeCell ref="A66:I66"/>
    <mergeCell ref="A5:A7"/>
    <mergeCell ref="B5:B6"/>
    <mergeCell ref="C5:F5"/>
    <mergeCell ref="G5:I5"/>
    <mergeCell ref="B7:I7"/>
    <mergeCell ref="A67:I67"/>
    <mergeCell ref="A68:I68"/>
    <mergeCell ref="A69:I69"/>
    <mergeCell ref="A70:I70"/>
    <mergeCell ref="A71:H71"/>
  </mergeCells>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O67"/>
  <sheetViews>
    <sheetView topLeftCell="A7" zoomScaleNormal="100" workbookViewId="0">
      <selection activeCell="F1" sqref="F1"/>
    </sheetView>
  </sheetViews>
  <sheetFormatPr defaultColWidth="9.140625" defaultRowHeight="12.75"/>
  <cols>
    <col min="1" max="1" width="29" style="2" customWidth="1"/>
    <col min="2" max="6" width="13.7109375" style="2" customWidth="1"/>
    <col min="7" max="16384" width="9.140625" style="2"/>
  </cols>
  <sheetData>
    <row r="1" spans="1:15" s="120" customFormat="1">
      <c r="A1" s="491" t="s">
        <v>1382</v>
      </c>
      <c r="F1" s="117" t="s">
        <v>44</v>
      </c>
    </row>
    <row r="2" spans="1:15" s="120" customFormat="1">
      <c r="A2" s="270" t="s">
        <v>1383</v>
      </c>
      <c r="F2" s="269" t="s">
        <v>45</v>
      </c>
    </row>
    <row r="3" spans="1:15" s="8" customFormat="1" ht="30" customHeight="1">
      <c r="A3" s="1058" t="s">
        <v>740</v>
      </c>
      <c r="B3" s="1105" t="s">
        <v>763</v>
      </c>
      <c r="C3" s="1105" t="s">
        <v>714</v>
      </c>
      <c r="D3" s="1105"/>
      <c r="E3" s="1105"/>
      <c r="F3" s="1056" t="s">
        <v>715</v>
      </c>
    </row>
    <row r="4" spans="1:15" s="8" customFormat="1" ht="25.5" customHeight="1">
      <c r="A4" s="1058"/>
      <c r="B4" s="1105"/>
      <c r="C4" s="1105" t="s">
        <v>428</v>
      </c>
      <c r="D4" s="1105" t="s">
        <v>716</v>
      </c>
      <c r="E4" s="1105" t="s">
        <v>717</v>
      </c>
      <c r="F4" s="1056"/>
    </row>
    <row r="5" spans="1:15" s="8" customFormat="1" ht="23.25" customHeight="1" thickBot="1">
      <c r="A5" s="1166"/>
      <c r="B5" s="1124"/>
      <c r="C5" s="1124"/>
      <c r="D5" s="1124"/>
      <c r="E5" s="1124"/>
      <c r="F5" s="1106"/>
    </row>
    <row r="6" spans="1:15" s="8" customFormat="1" ht="3.95" customHeight="1" thickTop="1">
      <c r="A6" s="53"/>
      <c r="B6" s="32"/>
      <c r="C6" s="32"/>
      <c r="D6" s="32"/>
      <c r="E6" s="32"/>
      <c r="F6" s="29"/>
    </row>
    <row r="7" spans="1:15" s="8" customFormat="1" ht="26.25" customHeight="1">
      <c r="A7" s="206" t="s">
        <v>343</v>
      </c>
      <c r="B7" s="381">
        <v>1368</v>
      </c>
      <c r="C7" s="381">
        <v>1788</v>
      </c>
      <c r="D7" s="381">
        <v>129</v>
      </c>
      <c r="E7" s="381">
        <v>1659</v>
      </c>
      <c r="F7" s="382">
        <v>28160</v>
      </c>
    </row>
    <row r="8" spans="1:15" s="8" customFormat="1" ht="24">
      <c r="A8" s="288" t="s">
        <v>344</v>
      </c>
      <c r="B8" s="76"/>
      <c r="C8" s="383"/>
      <c r="D8" s="76"/>
      <c r="E8" s="76"/>
      <c r="F8" s="77"/>
    </row>
    <row r="9" spans="1:15" s="8" customFormat="1" ht="3.95" customHeight="1">
      <c r="B9" s="76"/>
      <c r="C9" s="383"/>
      <c r="D9" s="76"/>
      <c r="E9" s="76"/>
      <c r="F9" s="77"/>
    </row>
    <row r="10" spans="1:15" s="8" customFormat="1" ht="12" customHeight="1">
      <c r="A10" s="45" t="s">
        <v>341</v>
      </c>
      <c r="B10" s="163">
        <v>580</v>
      </c>
      <c r="C10" s="381">
        <v>729</v>
      </c>
      <c r="D10" s="163">
        <v>45</v>
      </c>
      <c r="E10" s="163">
        <v>684</v>
      </c>
      <c r="F10" s="384">
        <v>18186</v>
      </c>
    </row>
    <row r="11" spans="1:15" s="8" customFormat="1" ht="12">
      <c r="A11" s="169" t="s">
        <v>342</v>
      </c>
      <c r="B11" s="381">
        <v>359</v>
      </c>
      <c r="C11" s="381">
        <v>428</v>
      </c>
      <c r="D11" s="381">
        <v>13</v>
      </c>
      <c r="E11" s="381">
        <v>415</v>
      </c>
      <c r="F11" s="382">
        <v>10930</v>
      </c>
    </row>
    <row r="12" spans="1:15" s="8" customFormat="1" ht="12">
      <c r="A12" s="170" t="s">
        <v>74</v>
      </c>
      <c r="B12" s="383">
        <v>359</v>
      </c>
      <c r="C12" s="383">
        <v>428</v>
      </c>
      <c r="D12" s="383">
        <v>13</v>
      </c>
      <c r="E12" s="383">
        <v>415</v>
      </c>
      <c r="F12" s="385">
        <v>10930</v>
      </c>
    </row>
    <row r="13" spans="1:15" s="8" customFormat="1" ht="12">
      <c r="A13" s="169" t="s">
        <v>75</v>
      </c>
      <c r="B13" s="381">
        <v>105</v>
      </c>
      <c r="C13" s="381">
        <v>149</v>
      </c>
      <c r="D13" s="381">
        <v>16</v>
      </c>
      <c r="E13" s="381">
        <v>133</v>
      </c>
      <c r="F13" s="382">
        <v>3073</v>
      </c>
    </row>
    <row r="14" spans="1:15" s="8" customFormat="1" ht="12">
      <c r="A14" s="170" t="s">
        <v>77</v>
      </c>
      <c r="B14" s="383">
        <v>12</v>
      </c>
      <c r="C14" s="383">
        <v>13</v>
      </c>
      <c r="D14" s="70">
        <v>2</v>
      </c>
      <c r="E14" s="383">
        <v>11</v>
      </c>
      <c r="F14" s="385">
        <v>650</v>
      </c>
    </row>
    <row r="15" spans="1:15" s="8" customFormat="1" ht="12">
      <c r="A15" s="170" t="s">
        <v>78</v>
      </c>
      <c r="B15" s="383">
        <v>39</v>
      </c>
      <c r="C15" s="383">
        <v>64</v>
      </c>
      <c r="D15" s="383">
        <v>6</v>
      </c>
      <c r="E15" s="383">
        <v>58</v>
      </c>
      <c r="F15" s="385">
        <v>663</v>
      </c>
      <c r="O15" s="8" t="s">
        <v>263</v>
      </c>
    </row>
    <row r="16" spans="1:15" s="8" customFormat="1" ht="12">
      <c r="A16" s="170" t="s">
        <v>80</v>
      </c>
      <c r="B16" s="383">
        <v>21</v>
      </c>
      <c r="C16" s="383">
        <v>24</v>
      </c>
      <c r="D16" s="383">
        <v>4</v>
      </c>
      <c r="E16" s="383">
        <v>20</v>
      </c>
      <c r="F16" s="385">
        <v>576</v>
      </c>
    </row>
    <row r="17" spans="1:8" s="8" customFormat="1" ht="12">
      <c r="A17" s="170" t="s">
        <v>81</v>
      </c>
      <c r="B17" s="383">
        <v>33</v>
      </c>
      <c r="C17" s="383">
        <v>48</v>
      </c>
      <c r="D17" s="383">
        <v>4</v>
      </c>
      <c r="E17" s="383">
        <v>44</v>
      </c>
      <c r="F17" s="385">
        <v>1184</v>
      </c>
    </row>
    <row r="18" spans="1:8" s="8" customFormat="1" ht="12">
      <c r="A18" s="169" t="s">
        <v>298</v>
      </c>
      <c r="B18" s="381">
        <v>116</v>
      </c>
      <c r="C18" s="381">
        <v>152</v>
      </c>
      <c r="D18" s="381">
        <v>16</v>
      </c>
      <c r="E18" s="381">
        <v>136</v>
      </c>
      <c r="F18" s="382">
        <v>4183</v>
      </c>
    </row>
    <row r="19" spans="1:8" s="8" customFormat="1" ht="12">
      <c r="A19" s="170" t="s">
        <v>299</v>
      </c>
      <c r="B19" s="383">
        <v>12</v>
      </c>
      <c r="C19" s="383">
        <v>13</v>
      </c>
      <c r="D19" s="70">
        <v>1</v>
      </c>
      <c r="E19" s="383">
        <v>12</v>
      </c>
      <c r="F19" s="385">
        <v>605</v>
      </c>
    </row>
    <row r="20" spans="1:8" s="8" customFormat="1" ht="12">
      <c r="A20" s="170" t="s">
        <v>79</v>
      </c>
      <c r="B20" s="383">
        <v>15</v>
      </c>
      <c r="C20" s="383">
        <v>15</v>
      </c>
      <c r="D20" s="383">
        <v>3</v>
      </c>
      <c r="E20" s="383">
        <v>12</v>
      </c>
      <c r="F20" s="385">
        <v>651</v>
      </c>
    </row>
    <row r="21" spans="1:8" s="8" customFormat="1" ht="12">
      <c r="A21" s="170" t="s">
        <v>301</v>
      </c>
      <c r="B21" s="383">
        <v>38</v>
      </c>
      <c r="C21" s="383">
        <v>50</v>
      </c>
      <c r="D21" s="383">
        <v>3</v>
      </c>
      <c r="E21" s="383">
        <v>47</v>
      </c>
      <c r="F21" s="385">
        <v>1017</v>
      </c>
    </row>
    <row r="22" spans="1:8" s="8" customFormat="1" ht="12">
      <c r="A22" s="170" t="s">
        <v>302</v>
      </c>
      <c r="B22" s="383">
        <v>31</v>
      </c>
      <c r="C22" s="383">
        <v>40</v>
      </c>
      <c r="D22" s="70">
        <v>3</v>
      </c>
      <c r="E22" s="383">
        <v>37</v>
      </c>
      <c r="F22" s="385">
        <v>1108</v>
      </c>
    </row>
    <row r="23" spans="1:8" s="8" customFormat="1" ht="12">
      <c r="A23" s="170" t="s">
        <v>298</v>
      </c>
      <c r="B23" s="383">
        <v>20</v>
      </c>
      <c r="C23" s="383">
        <v>34</v>
      </c>
      <c r="D23" s="383">
        <v>6</v>
      </c>
      <c r="E23" s="383">
        <v>28</v>
      </c>
      <c r="F23" s="385">
        <v>802</v>
      </c>
    </row>
    <row r="24" spans="1:8" s="8" customFormat="1" ht="12">
      <c r="A24" s="169" t="s">
        <v>340</v>
      </c>
      <c r="B24" s="381">
        <v>788</v>
      </c>
      <c r="C24" s="381">
        <v>1059</v>
      </c>
      <c r="D24" s="381">
        <v>84</v>
      </c>
      <c r="E24" s="381">
        <v>975</v>
      </c>
      <c r="F24" s="382">
        <v>9974</v>
      </c>
    </row>
    <row r="25" spans="1:8" s="8" customFormat="1" ht="12">
      <c r="A25" s="169" t="s">
        <v>126</v>
      </c>
      <c r="B25" s="381">
        <v>70</v>
      </c>
      <c r="C25" s="383">
        <v>101</v>
      </c>
      <c r="D25" s="381">
        <v>11</v>
      </c>
      <c r="E25" s="381">
        <v>90</v>
      </c>
      <c r="F25" s="382">
        <v>1622</v>
      </c>
      <c r="H25" s="344"/>
    </row>
    <row r="26" spans="1:8" s="8" customFormat="1" ht="12">
      <c r="A26" s="170" t="s">
        <v>126</v>
      </c>
      <c r="B26" s="383">
        <v>11</v>
      </c>
      <c r="C26" s="383">
        <v>11</v>
      </c>
      <c r="D26" s="77">
        <v>2</v>
      </c>
      <c r="E26" s="383">
        <v>9</v>
      </c>
      <c r="F26" s="385">
        <v>501</v>
      </c>
    </row>
    <row r="27" spans="1:8" s="8" customFormat="1" ht="12">
      <c r="A27" s="170" t="s">
        <v>114</v>
      </c>
      <c r="B27" s="383">
        <v>12</v>
      </c>
      <c r="C27" s="383">
        <v>19</v>
      </c>
      <c r="D27" s="77">
        <v>5</v>
      </c>
      <c r="E27" s="383">
        <v>14</v>
      </c>
      <c r="F27" s="385">
        <v>375</v>
      </c>
    </row>
    <row r="28" spans="1:8" s="8" customFormat="1" ht="12">
      <c r="A28" s="170" t="s">
        <v>119</v>
      </c>
      <c r="B28" s="383">
        <v>20</v>
      </c>
      <c r="C28" s="383">
        <v>35</v>
      </c>
      <c r="D28" s="383">
        <v>3</v>
      </c>
      <c r="E28" s="383">
        <v>32</v>
      </c>
      <c r="F28" s="385">
        <v>417</v>
      </c>
    </row>
    <row r="29" spans="1:8" s="8" customFormat="1" ht="12">
      <c r="A29" s="170" t="s">
        <v>195</v>
      </c>
      <c r="B29" s="383">
        <v>17</v>
      </c>
      <c r="C29" s="383">
        <v>25</v>
      </c>
      <c r="D29" s="383" t="s">
        <v>844</v>
      </c>
      <c r="E29" s="383">
        <v>25</v>
      </c>
      <c r="F29" s="385">
        <v>220</v>
      </c>
    </row>
    <row r="30" spans="1:8" s="8" customFormat="1" ht="12">
      <c r="A30" s="170" t="s">
        <v>121</v>
      </c>
      <c r="B30" s="383">
        <v>10</v>
      </c>
      <c r="C30" s="383">
        <v>11</v>
      </c>
      <c r="D30" s="360">
        <v>1</v>
      </c>
      <c r="E30" s="383">
        <v>10</v>
      </c>
      <c r="F30" s="385">
        <v>109</v>
      </c>
    </row>
    <row r="31" spans="1:8" s="8" customFormat="1" ht="12">
      <c r="A31" s="169" t="s">
        <v>306</v>
      </c>
      <c r="B31" s="381">
        <v>102</v>
      </c>
      <c r="C31" s="381">
        <v>141</v>
      </c>
      <c r="D31" s="381">
        <v>11</v>
      </c>
      <c r="E31" s="381">
        <v>130</v>
      </c>
      <c r="F31" s="382">
        <v>1437</v>
      </c>
    </row>
    <row r="32" spans="1:8" s="8" customFormat="1" ht="12">
      <c r="A32" s="170" t="s">
        <v>305</v>
      </c>
      <c r="B32" s="383">
        <v>10</v>
      </c>
      <c r="C32" s="383">
        <v>12</v>
      </c>
      <c r="D32" s="77">
        <v>2</v>
      </c>
      <c r="E32" s="383">
        <v>10</v>
      </c>
      <c r="F32" s="385">
        <v>154</v>
      </c>
    </row>
    <row r="33" spans="1:6" s="8" customFormat="1" ht="12">
      <c r="A33" s="170" t="s">
        <v>306</v>
      </c>
      <c r="B33" s="383">
        <v>15</v>
      </c>
      <c r="C33" s="383">
        <v>22</v>
      </c>
      <c r="D33" s="383">
        <v>2</v>
      </c>
      <c r="E33" s="383">
        <v>20</v>
      </c>
      <c r="F33" s="385">
        <v>216</v>
      </c>
    </row>
    <row r="34" spans="1:6" s="8" customFormat="1" ht="12">
      <c r="A34" s="170" t="s">
        <v>307</v>
      </c>
      <c r="B34" s="383">
        <v>20</v>
      </c>
      <c r="C34" s="383">
        <v>28</v>
      </c>
      <c r="D34" s="383">
        <v>4</v>
      </c>
      <c r="E34" s="383">
        <v>24</v>
      </c>
      <c r="F34" s="385">
        <v>293</v>
      </c>
    </row>
    <row r="35" spans="1:6" s="8" customFormat="1" ht="12">
      <c r="A35" s="170" t="s">
        <v>308</v>
      </c>
      <c r="B35" s="383">
        <v>13</v>
      </c>
      <c r="C35" s="383">
        <v>19</v>
      </c>
      <c r="D35" s="77" t="s">
        <v>844</v>
      </c>
      <c r="E35" s="383">
        <v>19</v>
      </c>
      <c r="F35" s="385">
        <v>164</v>
      </c>
    </row>
    <row r="36" spans="1:6" s="8" customFormat="1" ht="12">
      <c r="A36" s="170" t="s">
        <v>199</v>
      </c>
      <c r="B36" s="383">
        <v>40</v>
      </c>
      <c r="C36" s="383">
        <v>56</v>
      </c>
      <c r="D36" s="70">
        <v>3</v>
      </c>
      <c r="E36" s="383">
        <v>53</v>
      </c>
      <c r="F36" s="385">
        <v>336</v>
      </c>
    </row>
    <row r="37" spans="1:6" s="8" customFormat="1" ht="12">
      <c r="A37" s="170" t="s">
        <v>150</v>
      </c>
      <c r="B37" s="383">
        <v>4</v>
      </c>
      <c r="C37" s="383">
        <v>4</v>
      </c>
      <c r="D37" s="77" t="s">
        <v>844</v>
      </c>
      <c r="E37" s="383">
        <v>4</v>
      </c>
      <c r="F37" s="385">
        <v>274</v>
      </c>
    </row>
    <row r="38" spans="1:6" s="8" customFormat="1" ht="12">
      <c r="A38" s="169" t="s">
        <v>103</v>
      </c>
      <c r="B38" s="381">
        <v>326</v>
      </c>
      <c r="C38" s="381">
        <v>433</v>
      </c>
      <c r="D38" s="381">
        <v>17</v>
      </c>
      <c r="E38" s="381">
        <v>416</v>
      </c>
      <c r="F38" s="382">
        <v>2191</v>
      </c>
    </row>
    <row r="39" spans="1:6" s="8" customFormat="1" ht="12">
      <c r="A39" s="170" t="s">
        <v>104</v>
      </c>
      <c r="B39" s="383">
        <v>21</v>
      </c>
      <c r="C39" s="383">
        <v>27</v>
      </c>
      <c r="D39" s="77">
        <v>1</v>
      </c>
      <c r="E39" s="383">
        <v>26</v>
      </c>
      <c r="F39" s="385">
        <v>126</v>
      </c>
    </row>
    <row r="40" spans="1:6" s="8" customFormat="1" ht="12">
      <c r="A40" s="170" t="s">
        <v>105</v>
      </c>
      <c r="B40" s="383">
        <v>23</v>
      </c>
      <c r="C40" s="383">
        <v>33</v>
      </c>
      <c r="D40" s="383">
        <v>2</v>
      </c>
      <c r="E40" s="383">
        <v>31</v>
      </c>
      <c r="F40" s="385">
        <v>181</v>
      </c>
    </row>
    <row r="41" spans="1:6" s="8" customFormat="1" ht="12">
      <c r="A41" s="170" t="s">
        <v>106</v>
      </c>
      <c r="B41" s="383">
        <v>9</v>
      </c>
      <c r="C41" s="383">
        <v>10</v>
      </c>
      <c r="D41" s="383">
        <v>1</v>
      </c>
      <c r="E41" s="383">
        <v>9</v>
      </c>
      <c r="F41" s="385">
        <v>60</v>
      </c>
    </row>
    <row r="42" spans="1:6" s="8" customFormat="1" ht="12">
      <c r="A42" s="170" t="s">
        <v>107</v>
      </c>
      <c r="B42" s="383">
        <v>6</v>
      </c>
      <c r="C42" s="383">
        <v>7</v>
      </c>
      <c r="D42" s="383">
        <v>1</v>
      </c>
      <c r="E42" s="383">
        <v>6</v>
      </c>
      <c r="F42" s="385">
        <v>91</v>
      </c>
    </row>
    <row r="43" spans="1:6" s="8" customFormat="1" ht="12">
      <c r="A43" s="170" t="s">
        <v>103</v>
      </c>
      <c r="B43" s="383">
        <v>109</v>
      </c>
      <c r="C43" s="383">
        <v>152</v>
      </c>
      <c r="D43" s="383">
        <v>6</v>
      </c>
      <c r="E43" s="383">
        <v>146</v>
      </c>
      <c r="F43" s="385">
        <v>437</v>
      </c>
    </row>
    <row r="44" spans="1:6" s="8" customFormat="1" ht="12">
      <c r="A44" s="170" t="s">
        <v>193</v>
      </c>
      <c r="B44" s="383">
        <v>15</v>
      </c>
      <c r="C44" s="383">
        <v>19</v>
      </c>
      <c r="D44" s="70">
        <v>3</v>
      </c>
      <c r="E44" s="383">
        <v>16</v>
      </c>
      <c r="F44" s="385">
        <v>105</v>
      </c>
    </row>
    <row r="45" spans="1:6" s="8" customFormat="1" ht="12">
      <c r="A45" s="170" t="s">
        <v>194</v>
      </c>
      <c r="B45" s="383">
        <v>18</v>
      </c>
      <c r="C45" s="383">
        <v>24</v>
      </c>
      <c r="D45" s="77">
        <v>3</v>
      </c>
      <c r="E45" s="383">
        <v>21</v>
      </c>
      <c r="F45" s="385">
        <v>98</v>
      </c>
    </row>
    <row r="46" spans="1:6" s="8" customFormat="1" ht="12">
      <c r="A46" s="170" t="s">
        <v>144</v>
      </c>
      <c r="B46" s="383">
        <v>125</v>
      </c>
      <c r="C46" s="383">
        <v>161</v>
      </c>
      <c r="D46" s="70" t="s">
        <v>844</v>
      </c>
      <c r="E46" s="383">
        <v>161</v>
      </c>
      <c r="F46" s="385">
        <v>1093</v>
      </c>
    </row>
    <row r="47" spans="1:6" s="8" customFormat="1" ht="12">
      <c r="A47" s="169" t="s">
        <v>115</v>
      </c>
      <c r="B47" s="381">
        <v>93</v>
      </c>
      <c r="C47" s="381">
        <v>133</v>
      </c>
      <c r="D47" s="381">
        <v>21</v>
      </c>
      <c r="E47" s="381">
        <v>112</v>
      </c>
      <c r="F47" s="382">
        <v>1598</v>
      </c>
    </row>
    <row r="48" spans="1:6" s="8" customFormat="1" ht="12">
      <c r="A48" s="170" t="s">
        <v>311</v>
      </c>
      <c r="B48" s="383">
        <v>12</v>
      </c>
      <c r="C48" s="383">
        <v>17</v>
      </c>
      <c r="D48" s="383">
        <v>4</v>
      </c>
      <c r="E48" s="383">
        <v>13</v>
      </c>
      <c r="F48" s="385">
        <v>146</v>
      </c>
    </row>
    <row r="49" spans="1:6" s="8" customFormat="1" ht="12">
      <c r="A49" s="170" t="s">
        <v>115</v>
      </c>
      <c r="B49" s="383">
        <v>34</v>
      </c>
      <c r="C49" s="383">
        <v>55</v>
      </c>
      <c r="D49" s="383">
        <v>7</v>
      </c>
      <c r="E49" s="383">
        <v>48</v>
      </c>
      <c r="F49" s="385">
        <v>451</v>
      </c>
    </row>
    <row r="50" spans="1:6" s="8" customFormat="1" ht="12">
      <c r="A50" s="170" t="s">
        <v>120</v>
      </c>
      <c r="B50" s="383">
        <v>16</v>
      </c>
      <c r="C50" s="383">
        <v>21</v>
      </c>
      <c r="D50" s="383">
        <v>7</v>
      </c>
      <c r="E50" s="383">
        <v>14</v>
      </c>
      <c r="F50" s="385">
        <v>192</v>
      </c>
    </row>
    <row r="51" spans="1:6" s="8" customFormat="1" ht="12">
      <c r="A51" s="170" t="s">
        <v>204</v>
      </c>
      <c r="B51" s="383">
        <v>31</v>
      </c>
      <c r="C51" s="383">
        <v>40</v>
      </c>
      <c r="D51" s="360">
        <v>3</v>
      </c>
      <c r="E51" s="383">
        <v>37</v>
      </c>
      <c r="F51" s="385">
        <v>809</v>
      </c>
    </row>
    <row r="52" spans="1:6" s="8" customFormat="1" ht="12">
      <c r="A52" s="169" t="s">
        <v>196</v>
      </c>
      <c r="B52" s="381">
        <v>113</v>
      </c>
      <c r="C52" s="381">
        <v>143</v>
      </c>
      <c r="D52" s="381">
        <v>10</v>
      </c>
      <c r="E52" s="381">
        <v>133</v>
      </c>
      <c r="F52" s="382">
        <v>1744</v>
      </c>
    </row>
    <row r="53" spans="1:6" s="8" customFormat="1" ht="12">
      <c r="A53" s="170" t="s">
        <v>76</v>
      </c>
      <c r="B53" s="383">
        <v>45</v>
      </c>
      <c r="C53" s="383">
        <v>63</v>
      </c>
      <c r="D53" s="383">
        <v>5</v>
      </c>
      <c r="E53" s="383">
        <v>58</v>
      </c>
      <c r="F53" s="385">
        <v>431</v>
      </c>
    </row>
    <row r="54" spans="1:6" s="8" customFormat="1" ht="12">
      <c r="A54" s="170" t="s">
        <v>304</v>
      </c>
      <c r="B54" s="383">
        <v>5</v>
      </c>
      <c r="C54" s="383">
        <v>5</v>
      </c>
      <c r="D54" s="383">
        <v>2</v>
      </c>
      <c r="E54" s="383">
        <v>3</v>
      </c>
      <c r="F54" s="385">
        <v>112</v>
      </c>
    </row>
    <row r="55" spans="1:6" s="8" customFormat="1" ht="12">
      <c r="A55" s="170" t="s">
        <v>196</v>
      </c>
      <c r="B55" s="383">
        <v>13</v>
      </c>
      <c r="C55" s="383">
        <v>15</v>
      </c>
      <c r="D55" s="383">
        <v>1</v>
      </c>
      <c r="E55" s="383">
        <v>14</v>
      </c>
      <c r="F55" s="385">
        <v>368</v>
      </c>
    </row>
    <row r="56" spans="1:6" s="8" customFormat="1" ht="12">
      <c r="A56" s="170" t="s">
        <v>197</v>
      </c>
      <c r="B56" s="383">
        <v>17</v>
      </c>
      <c r="C56" s="383">
        <v>25</v>
      </c>
      <c r="D56" s="383">
        <v>1</v>
      </c>
      <c r="E56" s="383">
        <v>24</v>
      </c>
      <c r="F56" s="385">
        <v>204</v>
      </c>
    </row>
    <row r="57" spans="1:6" s="8" customFormat="1" ht="12">
      <c r="A57" s="170" t="s">
        <v>198</v>
      </c>
      <c r="B57" s="383">
        <v>17</v>
      </c>
      <c r="C57" s="383">
        <v>18</v>
      </c>
      <c r="D57" s="383">
        <v>1</v>
      </c>
      <c r="E57" s="383">
        <v>17</v>
      </c>
      <c r="F57" s="385">
        <v>200</v>
      </c>
    </row>
    <row r="58" spans="1:6" s="8" customFormat="1" ht="12">
      <c r="A58" s="170" t="s">
        <v>102</v>
      </c>
      <c r="B58" s="383">
        <v>16</v>
      </c>
      <c r="C58" s="383">
        <v>17</v>
      </c>
      <c r="D58" s="77" t="s">
        <v>844</v>
      </c>
      <c r="E58" s="383">
        <v>17</v>
      </c>
      <c r="F58" s="385">
        <v>429</v>
      </c>
    </row>
    <row r="59" spans="1:6" s="8" customFormat="1" ht="12">
      <c r="A59" s="169" t="s">
        <v>257</v>
      </c>
      <c r="B59" s="381">
        <v>84</v>
      </c>
      <c r="C59" s="381">
        <v>108</v>
      </c>
      <c r="D59" s="381">
        <v>14</v>
      </c>
      <c r="E59" s="381">
        <v>94</v>
      </c>
      <c r="F59" s="382">
        <v>1382</v>
      </c>
    </row>
    <row r="60" spans="1:6" s="8" customFormat="1" ht="12">
      <c r="A60" s="170" t="s">
        <v>300</v>
      </c>
      <c r="B60" s="383">
        <v>44</v>
      </c>
      <c r="C60" s="383">
        <v>54</v>
      </c>
      <c r="D60" s="383">
        <v>6</v>
      </c>
      <c r="E60" s="383">
        <v>48</v>
      </c>
      <c r="F60" s="385">
        <v>372</v>
      </c>
    </row>
    <row r="61" spans="1:6" s="8" customFormat="1" ht="12">
      <c r="A61" s="170" t="s">
        <v>256</v>
      </c>
      <c r="B61" s="383">
        <v>19</v>
      </c>
      <c r="C61" s="383">
        <v>26</v>
      </c>
      <c r="D61" s="383">
        <v>3</v>
      </c>
      <c r="E61" s="383">
        <v>23</v>
      </c>
      <c r="F61" s="385">
        <v>551</v>
      </c>
    </row>
    <row r="62" spans="1:6" s="8" customFormat="1" ht="12">
      <c r="A62" s="170" t="s">
        <v>257</v>
      </c>
      <c r="B62" s="383">
        <v>21</v>
      </c>
      <c r="C62" s="383">
        <v>28</v>
      </c>
      <c r="D62" s="383">
        <v>5</v>
      </c>
      <c r="E62" s="383">
        <v>23</v>
      </c>
      <c r="F62" s="385">
        <v>459</v>
      </c>
    </row>
    <row r="63" spans="1:6" s="8" customFormat="1" ht="3.95" customHeight="1"/>
    <row r="64" spans="1:6" s="835" customFormat="1" ht="11.25" customHeight="1">
      <c r="A64" s="987" t="s">
        <v>1384</v>
      </c>
    </row>
    <row r="65" spans="1:7" s="78" customFormat="1" ht="12" customHeight="1">
      <c r="A65" s="987" t="s">
        <v>334</v>
      </c>
      <c r="B65" s="194"/>
      <c r="C65" s="194"/>
      <c r="D65" s="194"/>
      <c r="E65" s="194"/>
      <c r="F65" s="194"/>
      <c r="G65" s="194"/>
    </row>
    <row r="66" spans="1:7" s="835" customFormat="1" ht="12" customHeight="1">
      <c r="A66" s="985" t="s">
        <v>1385</v>
      </c>
    </row>
    <row r="67" spans="1:7" s="8" customFormat="1" ht="12" customHeight="1">
      <c r="A67" s="985" t="s">
        <v>335</v>
      </c>
      <c r="B67" s="86"/>
      <c r="C67" s="86"/>
      <c r="D67" s="86"/>
      <c r="E67" s="86"/>
      <c r="F67" s="86"/>
      <c r="G67" s="86"/>
    </row>
  </sheetData>
  <mergeCells count="7">
    <mergeCell ref="F3:F5"/>
    <mergeCell ref="A3:A5"/>
    <mergeCell ref="B3:B5"/>
    <mergeCell ref="C4:C5"/>
    <mergeCell ref="C3:E3"/>
    <mergeCell ref="D4:D5"/>
    <mergeCell ref="E4:E5"/>
  </mergeCells>
  <phoneticPr fontId="7"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topLeftCell="A7" zoomScaleNormal="100" workbookViewId="0">
      <selection activeCell="L2" sqref="L2"/>
    </sheetView>
  </sheetViews>
  <sheetFormatPr defaultColWidth="9.140625" defaultRowHeight="12.75"/>
  <cols>
    <col min="1" max="1" width="30" style="2" customWidth="1"/>
    <col min="2" max="2" width="13.42578125" style="2" customWidth="1"/>
    <col min="3" max="3" width="12.7109375" style="11" customWidth="1"/>
    <col min="4" max="4" width="14.140625" style="2" customWidth="1"/>
    <col min="5" max="5" width="12.7109375" style="11" customWidth="1"/>
    <col min="6" max="6" width="14.5703125" style="2" customWidth="1"/>
    <col min="7" max="10" width="12.7109375" style="2" customWidth="1"/>
    <col min="11" max="11" width="13.7109375" style="2" customWidth="1"/>
    <col min="12" max="12" width="12.7109375" style="11" customWidth="1"/>
    <col min="13" max="26" width="12.7109375" style="2" customWidth="1"/>
    <col min="27" max="16384" width="9.140625" style="2"/>
  </cols>
  <sheetData>
    <row r="1" spans="1:16" ht="14.25">
      <c r="A1" s="293" t="s">
        <v>1177</v>
      </c>
      <c r="F1" s="9"/>
      <c r="H1" s="9"/>
      <c r="L1" s="9" t="s">
        <v>44</v>
      </c>
      <c r="M1" s="8"/>
    </row>
    <row r="2" spans="1:16" s="491" customFormat="1">
      <c r="A2" s="604" t="s">
        <v>1228</v>
      </c>
      <c r="C2" s="950"/>
      <c r="E2" s="950"/>
      <c r="L2" s="951" t="s">
        <v>45</v>
      </c>
      <c r="M2" s="839"/>
    </row>
    <row r="3" spans="1:16" ht="14.25">
      <c r="A3" s="234" t="s">
        <v>1178</v>
      </c>
    </row>
    <row r="4" spans="1:16" s="491" customFormat="1">
      <c r="A4" s="270" t="s">
        <v>1229</v>
      </c>
      <c r="C4" s="950"/>
      <c r="E4" s="950"/>
      <c r="L4" s="950"/>
    </row>
    <row r="5" spans="1:16" s="8" customFormat="1" ht="26.25" customHeight="1">
      <c r="A5" s="1058" t="s">
        <v>740</v>
      </c>
      <c r="B5" s="1039" t="s">
        <v>764</v>
      </c>
      <c r="C5" s="1343" t="s">
        <v>22</v>
      </c>
      <c r="D5" s="1039" t="s">
        <v>765</v>
      </c>
      <c r="E5" s="12"/>
      <c r="F5" s="12"/>
      <c r="G5" s="12"/>
      <c r="H5" s="12"/>
      <c r="I5" s="12"/>
      <c r="J5" s="13"/>
      <c r="K5" s="1039" t="s">
        <v>766</v>
      </c>
      <c r="L5" s="12"/>
      <c r="M5" s="12"/>
    </row>
    <row r="6" spans="1:16" s="8" customFormat="1" ht="52.5" customHeight="1">
      <c r="A6" s="1040"/>
      <c r="B6" s="1065"/>
      <c r="C6" s="1344"/>
      <c r="D6" s="1065"/>
      <c r="E6" s="1343" t="s">
        <v>22</v>
      </c>
      <c r="F6" s="1039" t="s">
        <v>767</v>
      </c>
      <c r="G6" s="1049" t="s">
        <v>768</v>
      </c>
      <c r="H6" s="1039" t="s">
        <v>769</v>
      </c>
      <c r="I6" s="13"/>
      <c r="J6" s="1105" t="s">
        <v>770</v>
      </c>
      <c r="K6" s="1065"/>
      <c r="L6" s="1346" t="s">
        <v>22</v>
      </c>
      <c r="M6" s="1039" t="s">
        <v>771</v>
      </c>
    </row>
    <row r="7" spans="1:16" s="8" customFormat="1" ht="70.5" customHeight="1">
      <c r="A7" s="1341" t="s">
        <v>759</v>
      </c>
      <c r="B7" s="1065"/>
      <c r="C7" s="1344"/>
      <c r="D7" s="1065"/>
      <c r="E7" s="1344"/>
      <c r="F7" s="1065"/>
      <c r="G7" s="1050"/>
      <c r="H7" s="1065"/>
      <c r="I7" s="1105" t="s">
        <v>772</v>
      </c>
      <c r="J7" s="1105"/>
      <c r="K7" s="1065"/>
      <c r="L7" s="1347"/>
      <c r="M7" s="1065"/>
    </row>
    <row r="8" spans="1:16" s="8" customFormat="1" ht="13.5" customHeight="1" thickBot="1">
      <c r="A8" s="1342"/>
      <c r="B8" s="1066"/>
      <c r="C8" s="1345"/>
      <c r="D8" s="1066"/>
      <c r="E8" s="1345"/>
      <c r="F8" s="1066"/>
      <c r="G8" s="1051"/>
      <c r="H8" s="1066"/>
      <c r="I8" s="1124"/>
      <c r="J8" s="1124"/>
      <c r="K8" s="1066"/>
      <c r="L8" s="1348"/>
      <c r="M8" s="1066"/>
    </row>
    <row r="9" spans="1:16" s="8" customFormat="1" ht="3.95" customHeight="1" thickTop="1">
      <c r="A9" s="91"/>
      <c r="B9" s="32"/>
      <c r="C9" s="49"/>
      <c r="D9" s="32"/>
      <c r="E9" s="49"/>
      <c r="F9" s="32"/>
      <c r="G9" s="32"/>
      <c r="H9" s="32"/>
      <c r="I9" s="32"/>
      <c r="J9" s="32"/>
      <c r="K9" s="32"/>
      <c r="L9" s="49"/>
      <c r="M9" s="36"/>
    </row>
    <row r="10" spans="1:16" s="534" customFormat="1" ht="12" customHeight="1">
      <c r="A10" s="539" t="s">
        <v>1124</v>
      </c>
      <c r="B10" s="549">
        <v>1071074</v>
      </c>
      <c r="C10" s="525">
        <v>103.7</v>
      </c>
      <c r="D10" s="549">
        <v>380451</v>
      </c>
      <c r="E10" s="525">
        <v>104</v>
      </c>
      <c r="F10" s="549">
        <v>5</v>
      </c>
      <c r="G10" s="549">
        <v>1688</v>
      </c>
      <c r="H10" s="549">
        <v>241451</v>
      </c>
      <c r="I10" s="549">
        <v>43009</v>
      </c>
      <c r="J10" s="549">
        <v>59349</v>
      </c>
      <c r="K10" s="549">
        <v>690623</v>
      </c>
      <c r="L10" s="525">
        <v>103.6</v>
      </c>
      <c r="M10" s="551">
        <v>6842</v>
      </c>
    </row>
    <row r="11" spans="1:16" s="8" customFormat="1" ht="23.25" customHeight="1">
      <c r="A11" s="288" t="s">
        <v>344</v>
      </c>
      <c r="B11" s="21"/>
      <c r="C11" s="21"/>
      <c r="D11" s="21"/>
      <c r="E11" s="21"/>
      <c r="F11" s="21"/>
      <c r="G11" s="21"/>
      <c r="H11" s="21"/>
      <c r="I11" s="21"/>
      <c r="J11" s="21"/>
      <c r="K11" s="21"/>
      <c r="L11" s="21"/>
      <c r="M11" s="7"/>
      <c r="P11" s="45"/>
    </row>
    <row r="12" spans="1:16" s="8" customFormat="1" ht="5.25" customHeight="1">
      <c r="B12" s="21"/>
      <c r="C12" s="21"/>
      <c r="D12" s="21"/>
      <c r="E12" s="21"/>
      <c r="F12" s="21"/>
      <c r="G12" s="21"/>
      <c r="H12" s="21"/>
      <c r="I12" s="21"/>
      <c r="J12" s="21"/>
      <c r="K12" s="21"/>
      <c r="L12" s="21"/>
      <c r="M12" s="7"/>
      <c r="P12" s="45"/>
    </row>
    <row r="13" spans="1:16" s="534" customFormat="1" ht="12" customHeight="1">
      <c r="A13" s="534" t="s">
        <v>341</v>
      </c>
      <c r="B13" s="549">
        <v>833856</v>
      </c>
      <c r="C13" s="525">
        <v>104.2</v>
      </c>
      <c r="D13" s="549">
        <v>327827</v>
      </c>
      <c r="E13" s="525">
        <v>104.2</v>
      </c>
      <c r="F13" s="549">
        <v>5</v>
      </c>
      <c r="G13" s="549">
        <v>1059</v>
      </c>
      <c r="H13" s="549">
        <v>225058</v>
      </c>
      <c r="I13" s="549">
        <v>42033</v>
      </c>
      <c r="J13" s="549">
        <v>47786</v>
      </c>
      <c r="K13" s="549">
        <v>506029</v>
      </c>
      <c r="L13" s="525">
        <v>104.2</v>
      </c>
      <c r="M13" s="551">
        <v>1756</v>
      </c>
    </row>
    <row r="14" spans="1:16" s="45" customFormat="1" ht="12">
      <c r="A14" s="169" t="s">
        <v>342</v>
      </c>
      <c r="B14" s="549">
        <v>587796</v>
      </c>
      <c r="C14" s="525">
        <v>104</v>
      </c>
      <c r="D14" s="549">
        <v>265089</v>
      </c>
      <c r="E14" s="525">
        <v>104</v>
      </c>
      <c r="F14" s="549">
        <v>3</v>
      </c>
      <c r="G14" s="549">
        <v>827</v>
      </c>
      <c r="H14" s="549">
        <v>191486</v>
      </c>
      <c r="I14" s="549">
        <v>36169</v>
      </c>
      <c r="J14" s="549">
        <v>33226</v>
      </c>
      <c r="K14" s="549">
        <v>322707</v>
      </c>
      <c r="L14" s="525">
        <v>104.1</v>
      </c>
      <c r="M14" s="551">
        <v>736</v>
      </c>
      <c r="O14" s="8"/>
    </row>
    <row r="15" spans="1:16" s="8" customFormat="1" ht="12">
      <c r="A15" s="170" t="s">
        <v>74</v>
      </c>
      <c r="B15" s="610">
        <v>587796</v>
      </c>
      <c r="C15" s="553">
        <v>104</v>
      </c>
      <c r="D15" s="610">
        <v>265089</v>
      </c>
      <c r="E15" s="553">
        <v>104</v>
      </c>
      <c r="F15" s="610">
        <v>3</v>
      </c>
      <c r="G15" s="610">
        <v>827</v>
      </c>
      <c r="H15" s="610">
        <v>191486</v>
      </c>
      <c r="I15" s="610">
        <v>36169</v>
      </c>
      <c r="J15" s="610">
        <v>33226</v>
      </c>
      <c r="K15" s="610">
        <v>322707</v>
      </c>
      <c r="L15" s="553">
        <v>104.1</v>
      </c>
      <c r="M15" s="810">
        <v>736</v>
      </c>
      <c r="O15" s="45"/>
      <c r="P15" s="45"/>
    </row>
    <row r="16" spans="1:16" s="45" customFormat="1" ht="12">
      <c r="A16" s="169" t="s">
        <v>75</v>
      </c>
      <c r="B16" s="549">
        <v>104948</v>
      </c>
      <c r="C16" s="525">
        <v>104.4</v>
      </c>
      <c r="D16" s="549">
        <v>23311</v>
      </c>
      <c r="E16" s="525">
        <v>105.7</v>
      </c>
      <c r="F16" s="549">
        <v>1</v>
      </c>
      <c r="G16" s="549">
        <v>110</v>
      </c>
      <c r="H16" s="549">
        <v>9984</v>
      </c>
      <c r="I16" s="549">
        <v>854</v>
      </c>
      <c r="J16" s="549">
        <v>6609</v>
      </c>
      <c r="K16" s="549">
        <v>81637</v>
      </c>
      <c r="L16" s="525">
        <v>104</v>
      </c>
      <c r="M16" s="551">
        <v>546</v>
      </c>
    </row>
    <row r="17" spans="1:16" s="8" customFormat="1" ht="12">
      <c r="A17" s="170" t="s">
        <v>77</v>
      </c>
      <c r="B17" s="610">
        <v>23192</v>
      </c>
      <c r="C17" s="553">
        <v>105.5</v>
      </c>
      <c r="D17" s="610">
        <v>5448</v>
      </c>
      <c r="E17" s="553">
        <v>109.8</v>
      </c>
      <c r="F17" s="610" t="s">
        <v>844</v>
      </c>
      <c r="G17" s="610">
        <v>16</v>
      </c>
      <c r="H17" s="610">
        <v>2247</v>
      </c>
      <c r="I17" s="610">
        <v>115</v>
      </c>
      <c r="J17" s="610">
        <v>1891</v>
      </c>
      <c r="K17" s="610">
        <v>17744</v>
      </c>
      <c r="L17" s="553">
        <v>104.2</v>
      </c>
      <c r="M17" s="810">
        <v>96</v>
      </c>
      <c r="O17" s="45"/>
      <c r="P17" s="45"/>
    </row>
    <row r="18" spans="1:16" s="8" customFormat="1" ht="12">
      <c r="A18" s="170" t="s">
        <v>78</v>
      </c>
      <c r="B18" s="610">
        <v>18813</v>
      </c>
      <c r="C18" s="553">
        <v>102.9</v>
      </c>
      <c r="D18" s="610">
        <v>3878</v>
      </c>
      <c r="E18" s="553">
        <v>102.8</v>
      </c>
      <c r="F18" s="610" t="s">
        <v>844</v>
      </c>
      <c r="G18" s="610">
        <v>33</v>
      </c>
      <c r="H18" s="610">
        <v>1497</v>
      </c>
      <c r="I18" s="610">
        <v>98</v>
      </c>
      <c r="J18" s="610">
        <v>867</v>
      </c>
      <c r="K18" s="610">
        <v>14935</v>
      </c>
      <c r="L18" s="553">
        <v>102.9</v>
      </c>
      <c r="M18" s="810">
        <v>199</v>
      </c>
      <c r="O18" s="45"/>
      <c r="P18" s="45"/>
    </row>
    <row r="19" spans="1:16" s="45" customFormat="1" ht="12">
      <c r="A19" s="170" t="s">
        <v>80</v>
      </c>
      <c r="B19" s="610">
        <v>19985</v>
      </c>
      <c r="C19" s="553">
        <v>103.1</v>
      </c>
      <c r="D19" s="610">
        <v>4701</v>
      </c>
      <c r="E19" s="553">
        <v>103.3</v>
      </c>
      <c r="F19" s="610">
        <v>1</v>
      </c>
      <c r="G19" s="610">
        <v>26</v>
      </c>
      <c r="H19" s="610">
        <v>1960</v>
      </c>
      <c r="I19" s="610">
        <v>160</v>
      </c>
      <c r="J19" s="610">
        <v>1305</v>
      </c>
      <c r="K19" s="610">
        <v>15284</v>
      </c>
      <c r="L19" s="553">
        <v>103.1</v>
      </c>
      <c r="M19" s="810">
        <v>95</v>
      </c>
      <c r="O19" s="8"/>
    </row>
    <row r="20" spans="1:16" s="8" customFormat="1" ht="12">
      <c r="A20" s="170" t="s">
        <v>81</v>
      </c>
      <c r="B20" s="610">
        <v>42958</v>
      </c>
      <c r="C20" s="553">
        <v>105</v>
      </c>
      <c r="D20" s="610">
        <v>9284</v>
      </c>
      <c r="E20" s="553">
        <v>105.8</v>
      </c>
      <c r="F20" s="610" t="s">
        <v>844</v>
      </c>
      <c r="G20" s="610">
        <v>35</v>
      </c>
      <c r="H20" s="610">
        <v>4280</v>
      </c>
      <c r="I20" s="610">
        <v>481</v>
      </c>
      <c r="J20" s="610">
        <v>2546</v>
      </c>
      <c r="K20" s="610">
        <v>33674</v>
      </c>
      <c r="L20" s="553">
        <v>104.8</v>
      </c>
      <c r="M20" s="810">
        <v>156</v>
      </c>
      <c r="P20" s="45"/>
    </row>
    <row r="21" spans="1:16" s="45" customFormat="1" ht="12">
      <c r="A21" s="169" t="s">
        <v>298</v>
      </c>
      <c r="B21" s="549">
        <v>141112</v>
      </c>
      <c r="C21" s="525">
        <v>104.7</v>
      </c>
      <c r="D21" s="549">
        <v>39427</v>
      </c>
      <c r="E21" s="525">
        <v>104.6</v>
      </c>
      <c r="F21" s="549">
        <v>1</v>
      </c>
      <c r="G21" s="549">
        <v>122</v>
      </c>
      <c r="H21" s="549">
        <v>23588</v>
      </c>
      <c r="I21" s="549">
        <v>5010</v>
      </c>
      <c r="J21" s="549">
        <v>7951</v>
      </c>
      <c r="K21" s="549">
        <v>101685</v>
      </c>
      <c r="L21" s="525">
        <v>104.7</v>
      </c>
      <c r="M21" s="551">
        <v>474</v>
      </c>
      <c r="O21" s="8"/>
    </row>
    <row r="22" spans="1:16" s="8" customFormat="1" ht="12">
      <c r="A22" s="170" t="s">
        <v>299</v>
      </c>
      <c r="B22" s="610">
        <v>18208</v>
      </c>
      <c r="C22" s="553">
        <v>104.8</v>
      </c>
      <c r="D22" s="610">
        <v>3997</v>
      </c>
      <c r="E22" s="553">
        <v>104.4</v>
      </c>
      <c r="F22" s="610" t="s">
        <v>844</v>
      </c>
      <c r="G22" s="610">
        <v>10</v>
      </c>
      <c r="H22" s="610">
        <v>2111</v>
      </c>
      <c r="I22" s="610">
        <v>292</v>
      </c>
      <c r="J22" s="610">
        <v>820</v>
      </c>
      <c r="K22" s="610">
        <v>14211</v>
      </c>
      <c r="L22" s="553">
        <v>104.9</v>
      </c>
      <c r="M22" s="810">
        <v>111</v>
      </c>
      <c r="O22" s="45"/>
      <c r="P22" s="45"/>
    </row>
    <row r="23" spans="1:16" s="8" customFormat="1" ht="12">
      <c r="A23" s="170" t="s">
        <v>79</v>
      </c>
      <c r="B23" s="610">
        <v>10536</v>
      </c>
      <c r="C23" s="553">
        <v>102.9</v>
      </c>
      <c r="D23" s="610">
        <v>2638</v>
      </c>
      <c r="E23" s="553">
        <v>103.6</v>
      </c>
      <c r="F23" s="610" t="s">
        <v>844</v>
      </c>
      <c r="G23" s="610">
        <v>18</v>
      </c>
      <c r="H23" s="610">
        <v>1076</v>
      </c>
      <c r="I23" s="610">
        <v>131</v>
      </c>
      <c r="J23" s="610">
        <v>582</v>
      </c>
      <c r="K23" s="610">
        <v>7898</v>
      </c>
      <c r="L23" s="553">
        <v>102.6</v>
      </c>
      <c r="M23" s="810">
        <v>59</v>
      </c>
      <c r="P23" s="45"/>
    </row>
    <row r="24" spans="1:16" s="8" customFormat="1" ht="12">
      <c r="A24" s="170" t="s">
        <v>301</v>
      </c>
      <c r="B24" s="610">
        <v>47625</v>
      </c>
      <c r="C24" s="553">
        <v>105.2</v>
      </c>
      <c r="D24" s="610">
        <v>15359</v>
      </c>
      <c r="E24" s="553">
        <v>105.1</v>
      </c>
      <c r="F24" s="610" t="s">
        <v>844</v>
      </c>
      <c r="G24" s="610">
        <v>44</v>
      </c>
      <c r="H24" s="610">
        <v>10495</v>
      </c>
      <c r="I24" s="610">
        <v>3186</v>
      </c>
      <c r="J24" s="610">
        <v>2212</v>
      </c>
      <c r="K24" s="610">
        <v>32266</v>
      </c>
      <c r="L24" s="553">
        <v>105.3</v>
      </c>
      <c r="M24" s="810">
        <v>123</v>
      </c>
      <c r="P24" s="45"/>
    </row>
    <row r="25" spans="1:16" s="8" customFormat="1" ht="12">
      <c r="A25" s="170" t="s">
        <v>302</v>
      </c>
      <c r="B25" s="610">
        <v>37656</v>
      </c>
      <c r="C25" s="553">
        <v>104.5</v>
      </c>
      <c r="D25" s="610">
        <v>10194</v>
      </c>
      <c r="E25" s="553">
        <v>104.3</v>
      </c>
      <c r="F25" s="610">
        <v>1</v>
      </c>
      <c r="G25" s="610">
        <v>27</v>
      </c>
      <c r="H25" s="610">
        <v>5896</v>
      </c>
      <c r="I25" s="610">
        <v>932</v>
      </c>
      <c r="J25" s="610">
        <v>2533</v>
      </c>
      <c r="K25" s="610">
        <v>27462</v>
      </c>
      <c r="L25" s="553">
        <v>104.6</v>
      </c>
      <c r="M25" s="810">
        <v>103</v>
      </c>
      <c r="O25" s="45"/>
      <c r="P25" s="45"/>
    </row>
    <row r="26" spans="1:16" s="45" customFormat="1" ht="12">
      <c r="A26" s="170" t="s">
        <v>298</v>
      </c>
      <c r="B26" s="610">
        <v>27087</v>
      </c>
      <c r="C26" s="553">
        <v>104.6</v>
      </c>
      <c r="D26" s="610">
        <v>7239</v>
      </c>
      <c r="E26" s="553">
        <v>104.3</v>
      </c>
      <c r="F26" s="610" t="s">
        <v>844</v>
      </c>
      <c r="G26" s="610">
        <v>23</v>
      </c>
      <c r="H26" s="610">
        <v>4010</v>
      </c>
      <c r="I26" s="610">
        <v>469</v>
      </c>
      <c r="J26" s="610">
        <v>1804</v>
      </c>
      <c r="K26" s="610">
        <v>19848</v>
      </c>
      <c r="L26" s="553">
        <v>104.7</v>
      </c>
      <c r="M26" s="810">
        <v>78</v>
      </c>
      <c r="O26" s="8"/>
    </row>
    <row r="27" spans="1:16" s="45" customFormat="1" ht="12">
      <c r="A27" s="169" t="s">
        <v>340</v>
      </c>
      <c r="B27" s="549">
        <v>237218</v>
      </c>
      <c r="C27" s="525">
        <v>102.2</v>
      </c>
      <c r="D27" s="549">
        <v>52624</v>
      </c>
      <c r="E27" s="525">
        <v>103.1</v>
      </c>
      <c r="F27" s="549" t="s">
        <v>844</v>
      </c>
      <c r="G27" s="549">
        <v>629</v>
      </c>
      <c r="H27" s="549">
        <v>16393</v>
      </c>
      <c r="I27" s="549">
        <v>976</v>
      </c>
      <c r="J27" s="549">
        <v>11563</v>
      </c>
      <c r="K27" s="549">
        <v>184594</v>
      </c>
      <c r="L27" s="525">
        <v>102</v>
      </c>
      <c r="M27" s="551">
        <v>5086</v>
      </c>
    </row>
    <row r="28" spans="1:16" s="45" customFormat="1" ht="12">
      <c r="A28" s="169" t="s">
        <v>126</v>
      </c>
      <c r="B28" s="549">
        <v>31285</v>
      </c>
      <c r="C28" s="525">
        <v>102</v>
      </c>
      <c r="D28" s="549">
        <v>6764</v>
      </c>
      <c r="E28" s="525">
        <v>102.5</v>
      </c>
      <c r="F28" s="549" t="s">
        <v>844</v>
      </c>
      <c r="G28" s="549">
        <v>96</v>
      </c>
      <c r="H28" s="549">
        <v>1938</v>
      </c>
      <c r="I28" s="549">
        <v>118</v>
      </c>
      <c r="J28" s="549">
        <v>1183</v>
      </c>
      <c r="K28" s="549">
        <v>24521</v>
      </c>
      <c r="L28" s="525">
        <v>101.9</v>
      </c>
      <c r="M28" s="551">
        <v>991</v>
      </c>
      <c r="O28" s="8"/>
    </row>
    <row r="29" spans="1:16" s="8" customFormat="1" ht="12">
      <c r="A29" s="170" t="s">
        <v>126</v>
      </c>
      <c r="B29" s="610">
        <v>8305</v>
      </c>
      <c r="C29" s="553">
        <v>101.4</v>
      </c>
      <c r="D29" s="610">
        <v>1887</v>
      </c>
      <c r="E29" s="553">
        <v>102.6</v>
      </c>
      <c r="F29" s="610" t="s">
        <v>844</v>
      </c>
      <c r="G29" s="610">
        <v>30</v>
      </c>
      <c r="H29" s="610">
        <v>494</v>
      </c>
      <c r="I29" s="610">
        <v>22</v>
      </c>
      <c r="J29" s="610">
        <v>337</v>
      </c>
      <c r="K29" s="610">
        <v>6418</v>
      </c>
      <c r="L29" s="553">
        <v>101.1</v>
      </c>
      <c r="M29" s="810">
        <v>163</v>
      </c>
      <c r="P29" s="45"/>
    </row>
    <row r="30" spans="1:16" s="8" customFormat="1" ht="12">
      <c r="A30" s="170" t="s">
        <v>114</v>
      </c>
      <c r="B30" s="610">
        <v>6863</v>
      </c>
      <c r="C30" s="553">
        <v>102.6</v>
      </c>
      <c r="D30" s="610">
        <v>1571</v>
      </c>
      <c r="E30" s="553">
        <v>102.3</v>
      </c>
      <c r="F30" s="610" t="s">
        <v>844</v>
      </c>
      <c r="G30" s="610">
        <v>18</v>
      </c>
      <c r="H30" s="610">
        <v>475</v>
      </c>
      <c r="I30" s="610">
        <v>29</v>
      </c>
      <c r="J30" s="610">
        <v>278</v>
      </c>
      <c r="K30" s="610">
        <v>5292</v>
      </c>
      <c r="L30" s="553">
        <v>102.7</v>
      </c>
      <c r="M30" s="810">
        <v>286</v>
      </c>
      <c r="O30" s="45"/>
      <c r="P30" s="45"/>
    </row>
    <row r="31" spans="1:16" s="8" customFormat="1" ht="12">
      <c r="A31" s="170" t="s">
        <v>119</v>
      </c>
      <c r="B31" s="610">
        <v>7850</v>
      </c>
      <c r="C31" s="553">
        <v>101.9</v>
      </c>
      <c r="D31" s="610">
        <v>1703</v>
      </c>
      <c r="E31" s="553">
        <v>101.7</v>
      </c>
      <c r="F31" s="610" t="s">
        <v>844</v>
      </c>
      <c r="G31" s="610">
        <v>25</v>
      </c>
      <c r="H31" s="610">
        <v>558</v>
      </c>
      <c r="I31" s="610">
        <v>17</v>
      </c>
      <c r="J31" s="610">
        <v>309</v>
      </c>
      <c r="K31" s="610">
        <v>6147</v>
      </c>
      <c r="L31" s="553">
        <v>101.9</v>
      </c>
      <c r="M31" s="810">
        <v>150</v>
      </c>
      <c r="O31" s="45"/>
      <c r="P31" s="45"/>
    </row>
    <row r="32" spans="1:16" s="8" customFormat="1" ht="12">
      <c r="A32" s="170" t="s">
        <v>195</v>
      </c>
      <c r="B32" s="610">
        <v>5164</v>
      </c>
      <c r="C32" s="553">
        <v>102.7</v>
      </c>
      <c r="D32" s="610">
        <v>1030</v>
      </c>
      <c r="E32" s="553">
        <v>105.7</v>
      </c>
      <c r="F32" s="610" t="s">
        <v>844</v>
      </c>
      <c r="G32" s="610">
        <v>15</v>
      </c>
      <c r="H32" s="610">
        <v>277</v>
      </c>
      <c r="I32" s="610">
        <v>47</v>
      </c>
      <c r="J32" s="610">
        <v>164</v>
      </c>
      <c r="K32" s="610">
        <v>4134</v>
      </c>
      <c r="L32" s="553">
        <v>102</v>
      </c>
      <c r="M32" s="810">
        <v>121</v>
      </c>
      <c r="P32" s="45"/>
    </row>
    <row r="33" spans="1:16" s="8" customFormat="1" ht="12">
      <c r="A33" s="170" t="s">
        <v>121</v>
      </c>
      <c r="B33" s="610">
        <v>3103</v>
      </c>
      <c r="C33" s="553">
        <v>101.5</v>
      </c>
      <c r="D33" s="610">
        <v>573</v>
      </c>
      <c r="E33" s="553">
        <v>99.3</v>
      </c>
      <c r="F33" s="610" t="s">
        <v>844</v>
      </c>
      <c r="G33" s="610">
        <v>8</v>
      </c>
      <c r="H33" s="610">
        <v>134</v>
      </c>
      <c r="I33" s="610">
        <v>3</v>
      </c>
      <c r="J33" s="610">
        <v>95</v>
      </c>
      <c r="K33" s="610">
        <v>2530</v>
      </c>
      <c r="L33" s="553">
        <v>102</v>
      </c>
      <c r="M33" s="810">
        <v>271</v>
      </c>
      <c r="O33" s="45"/>
      <c r="P33" s="45"/>
    </row>
    <row r="34" spans="1:16" s="45" customFormat="1" ht="12">
      <c r="A34" s="169" t="s">
        <v>306</v>
      </c>
      <c r="B34" s="549">
        <v>38049</v>
      </c>
      <c r="C34" s="525">
        <v>101.8</v>
      </c>
      <c r="D34" s="549">
        <v>7868</v>
      </c>
      <c r="E34" s="525">
        <v>103.3</v>
      </c>
      <c r="F34" s="549" t="s">
        <v>844</v>
      </c>
      <c r="G34" s="549">
        <v>157</v>
      </c>
      <c r="H34" s="549">
        <v>2117</v>
      </c>
      <c r="I34" s="549">
        <v>94</v>
      </c>
      <c r="J34" s="549">
        <v>1719</v>
      </c>
      <c r="K34" s="549">
        <v>30181</v>
      </c>
      <c r="L34" s="525">
        <v>101.4</v>
      </c>
      <c r="M34" s="551">
        <v>1023</v>
      </c>
      <c r="O34" s="8"/>
    </row>
    <row r="35" spans="1:16" s="45" customFormat="1" ht="12">
      <c r="A35" s="170" t="s">
        <v>305</v>
      </c>
      <c r="B35" s="610">
        <v>4271</v>
      </c>
      <c r="C35" s="553">
        <v>102.2</v>
      </c>
      <c r="D35" s="610">
        <v>878</v>
      </c>
      <c r="E35" s="553">
        <v>102.9</v>
      </c>
      <c r="F35" s="610" t="s">
        <v>844</v>
      </c>
      <c r="G35" s="610">
        <v>22</v>
      </c>
      <c r="H35" s="610">
        <v>173</v>
      </c>
      <c r="I35" s="610">
        <v>4</v>
      </c>
      <c r="J35" s="610">
        <v>174</v>
      </c>
      <c r="K35" s="610">
        <v>3393</v>
      </c>
      <c r="L35" s="553">
        <v>102</v>
      </c>
      <c r="M35" s="810">
        <v>162</v>
      </c>
      <c r="O35" s="8"/>
    </row>
    <row r="36" spans="1:16" s="45" customFormat="1" ht="12">
      <c r="A36" s="170" t="s">
        <v>306</v>
      </c>
      <c r="B36" s="610">
        <v>7554</v>
      </c>
      <c r="C36" s="553">
        <v>102.5</v>
      </c>
      <c r="D36" s="610">
        <v>1370</v>
      </c>
      <c r="E36" s="553">
        <v>103.9</v>
      </c>
      <c r="F36" s="610" t="s">
        <v>844</v>
      </c>
      <c r="G36" s="610">
        <v>10</v>
      </c>
      <c r="H36" s="610">
        <v>354</v>
      </c>
      <c r="I36" s="610">
        <v>12</v>
      </c>
      <c r="J36" s="610">
        <v>204</v>
      </c>
      <c r="K36" s="610">
        <v>6184</v>
      </c>
      <c r="L36" s="553">
        <v>102.1</v>
      </c>
      <c r="M36" s="810">
        <v>197</v>
      </c>
    </row>
    <row r="37" spans="1:16" s="45" customFormat="1" ht="12">
      <c r="A37" s="170" t="s">
        <v>307</v>
      </c>
      <c r="B37" s="610">
        <v>7422</v>
      </c>
      <c r="C37" s="553">
        <v>102.2</v>
      </c>
      <c r="D37" s="610">
        <v>1430</v>
      </c>
      <c r="E37" s="553">
        <v>102.5</v>
      </c>
      <c r="F37" s="610" t="s">
        <v>844</v>
      </c>
      <c r="G37" s="610">
        <v>22</v>
      </c>
      <c r="H37" s="610">
        <v>326</v>
      </c>
      <c r="I37" s="610">
        <v>16</v>
      </c>
      <c r="J37" s="610">
        <v>396</v>
      </c>
      <c r="K37" s="610">
        <v>5992</v>
      </c>
      <c r="L37" s="553">
        <v>102.1</v>
      </c>
      <c r="M37" s="810">
        <v>216</v>
      </c>
      <c r="O37" s="8"/>
    </row>
    <row r="38" spans="1:16" s="8" customFormat="1" ht="12">
      <c r="A38" s="170" t="s">
        <v>308</v>
      </c>
      <c r="B38" s="610">
        <v>4360</v>
      </c>
      <c r="C38" s="553">
        <v>101.1</v>
      </c>
      <c r="D38" s="610">
        <v>1017</v>
      </c>
      <c r="E38" s="553">
        <v>101.4</v>
      </c>
      <c r="F38" s="610" t="s">
        <v>844</v>
      </c>
      <c r="G38" s="610">
        <v>17</v>
      </c>
      <c r="H38" s="610">
        <v>204</v>
      </c>
      <c r="I38" s="610">
        <v>4</v>
      </c>
      <c r="J38" s="610">
        <v>175</v>
      </c>
      <c r="K38" s="610">
        <v>3343</v>
      </c>
      <c r="L38" s="553">
        <v>101</v>
      </c>
      <c r="M38" s="810">
        <v>306</v>
      </c>
      <c r="O38" s="45"/>
      <c r="P38" s="45"/>
    </row>
    <row r="39" spans="1:16" s="8" customFormat="1" ht="12">
      <c r="A39" s="170" t="s">
        <v>199</v>
      </c>
      <c r="B39" s="610">
        <v>8084</v>
      </c>
      <c r="C39" s="553">
        <v>102</v>
      </c>
      <c r="D39" s="610">
        <v>1645</v>
      </c>
      <c r="E39" s="553">
        <v>105.1</v>
      </c>
      <c r="F39" s="610" t="s">
        <v>844</v>
      </c>
      <c r="G39" s="610">
        <v>27</v>
      </c>
      <c r="H39" s="610">
        <v>532</v>
      </c>
      <c r="I39" s="610">
        <v>38</v>
      </c>
      <c r="J39" s="610">
        <v>413</v>
      </c>
      <c r="K39" s="610">
        <v>6439</v>
      </c>
      <c r="L39" s="553">
        <v>101.2</v>
      </c>
      <c r="M39" s="810">
        <v>115</v>
      </c>
      <c r="P39" s="45"/>
    </row>
    <row r="40" spans="1:16" s="8" customFormat="1" ht="12">
      <c r="A40" s="170" t="s">
        <v>150</v>
      </c>
      <c r="B40" s="610">
        <v>6358</v>
      </c>
      <c r="C40" s="553">
        <v>100.6</v>
      </c>
      <c r="D40" s="610">
        <v>1528</v>
      </c>
      <c r="E40" s="553">
        <v>103</v>
      </c>
      <c r="F40" s="610" t="s">
        <v>844</v>
      </c>
      <c r="G40" s="610">
        <v>59</v>
      </c>
      <c r="H40" s="610">
        <v>528</v>
      </c>
      <c r="I40" s="610">
        <v>20</v>
      </c>
      <c r="J40" s="610">
        <v>357</v>
      </c>
      <c r="K40" s="610">
        <v>4830</v>
      </c>
      <c r="L40" s="553">
        <v>99.9</v>
      </c>
      <c r="M40" s="810">
        <v>27</v>
      </c>
      <c r="P40" s="45"/>
    </row>
    <row r="41" spans="1:16" s="45" customFormat="1" ht="12">
      <c r="A41" s="169" t="s">
        <v>103</v>
      </c>
      <c r="B41" s="549">
        <v>63423</v>
      </c>
      <c r="C41" s="525">
        <v>102.1</v>
      </c>
      <c r="D41" s="549">
        <v>13458</v>
      </c>
      <c r="E41" s="525">
        <v>103.6</v>
      </c>
      <c r="F41" s="549" t="s">
        <v>844</v>
      </c>
      <c r="G41" s="549">
        <v>112</v>
      </c>
      <c r="H41" s="549">
        <v>4337</v>
      </c>
      <c r="I41" s="549">
        <v>258</v>
      </c>
      <c r="J41" s="549">
        <v>3213</v>
      </c>
      <c r="K41" s="549">
        <v>49965</v>
      </c>
      <c r="L41" s="525">
        <v>101.6</v>
      </c>
      <c r="M41" s="551">
        <v>834</v>
      </c>
      <c r="O41" s="8"/>
    </row>
    <row r="42" spans="1:16" s="8" customFormat="1" ht="12">
      <c r="A42" s="170" t="s">
        <v>104</v>
      </c>
      <c r="B42" s="610">
        <v>3391</v>
      </c>
      <c r="C42" s="553">
        <v>102.2</v>
      </c>
      <c r="D42" s="610">
        <v>821</v>
      </c>
      <c r="E42" s="553">
        <v>103</v>
      </c>
      <c r="F42" s="610" t="s">
        <v>844</v>
      </c>
      <c r="G42" s="610">
        <v>5</v>
      </c>
      <c r="H42" s="610">
        <v>238</v>
      </c>
      <c r="I42" s="610">
        <v>15</v>
      </c>
      <c r="J42" s="610">
        <v>242</v>
      </c>
      <c r="K42" s="610">
        <v>2570</v>
      </c>
      <c r="L42" s="553">
        <v>102</v>
      </c>
      <c r="M42" s="810">
        <v>84</v>
      </c>
      <c r="P42" s="45"/>
    </row>
    <row r="43" spans="1:16" s="8" customFormat="1" ht="12">
      <c r="A43" s="170" t="s">
        <v>105</v>
      </c>
      <c r="B43" s="610">
        <v>4893</v>
      </c>
      <c r="C43" s="553">
        <v>101.5</v>
      </c>
      <c r="D43" s="610">
        <v>990</v>
      </c>
      <c r="E43" s="553">
        <v>102.5</v>
      </c>
      <c r="F43" s="610" t="s">
        <v>844</v>
      </c>
      <c r="G43" s="610">
        <v>18</v>
      </c>
      <c r="H43" s="610">
        <v>173</v>
      </c>
      <c r="I43" s="610">
        <v>5</v>
      </c>
      <c r="J43" s="610">
        <v>212</v>
      </c>
      <c r="K43" s="610">
        <v>3903</v>
      </c>
      <c r="L43" s="553">
        <v>101.2</v>
      </c>
      <c r="M43" s="810">
        <v>61</v>
      </c>
      <c r="O43" s="45"/>
      <c r="P43" s="45"/>
    </row>
    <row r="44" spans="1:16" s="45" customFormat="1" ht="12">
      <c r="A44" s="170" t="s">
        <v>106</v>
      </c>
      <c r="B44" s="610">
        <v>3047</v>
      </c>
      <c r="C44" s="553">
        <v>101.6</v>
      </c>
      <c r="D44" s="610">
        <v>603</v>
      </c>
      <c r="E44" s="553">
        <v>102.7</v>
      </c>
      <c r="F44" s="610" t="s">
        <v>844</v>
      </c>
      <c r="G44" s="610">
        <v>10</v>
      </c>
      <c r="H44" s="610">
        <v>85</v>
      </c>
      <c r="I44" s="610">
        <v>5</v>
      </c>
      <c r="J44" s="610">
        <v>106</v>
      </c>
      <c r="K44" s="610">
        <v>2444</v>
      </c>
      <c r="L44" s="553">
        <v>101.4</v>
      </c>
      <c r="M44" s="810">
        <v>89</v>
      </c>
    </row>
    <row r="45" spans="1:16" s="8" customFormat="1" ht="12">
      <c r="A45" s="170" t="s">
        <v>107</v>
      </c>
      <c r="B45" s="610">
        <v>3466</v>
      </c>
      <c r="C45" s="553">
        <v>101.6</v>
      </c>
      <c r="D45" s="610">
        <v>726</v>
      </c>
      <c r="E45" s="553">
        <v>102.1</v>
      </c>
      <c r="F45" s="610" t="s">
        <v>844</v>
      </c>
      <c r="G45" s="610">
        <v>7</v>
      </c>
      <c r="H45" s="610">
        <v>107</v>
      </c>
      <c r="I45" s="610">
        <v>3</v>
      </c>
      <c r="J45" s="610">
        <v>98</v>
      </c>
      <c r="K45" s="610">
        <v>2740</v>
      </c>
      <c r="L45" s="553">
        <v>101.5</v>
      </c>
      <c r="M45" s="810">
        <v>84</v>
      </c>
      <c r="O45" s="45"/>
      <c r="P45" s="45"/>
    </row>
    <row r="46" spans="1:16" s="8" customFormat="1" ht="12">
      <c r="A46" s="170" t="s">
        <v>103</v>
      </c>
      <c r="B46" s="610">
        <v>14929</v>
      </c>
      <c r="C46" s="553">
        <v>103</v>
      </c>
      <c r="D46" s="610">
        <v>2447</v>
      </c>
      <c r="E46" s="553">
        <v>104.2</v>
      </c>
      <c r="F46" s="610" t="s">
        <v>844</v>
      </c>
      <c r="G46" s="610">
        <v>15</v>
      </c>
      <c r="H46" s="610">
        <v>696</v>
      </c>
      <c r="I46" s="610">
        <v>28</v>
      </c>
      <c r="J46" s="610">
        <v>511</v>
      </c>
      <c r="K46" s="610">
        <v>12482</v>
      </c>
      <c r="L46" s="553">
        <v>102.8</v>
      </c>
      <c r="M46" s="810">
        <v>252</v>
      </c>
      <c r="P46" s="45"/>
    </row>
    <row r="47" spans="1:16" s="8" customFormat="1" ht="12">
      <c r="A47" s="170" t="s">
        <v>193</v>
      </c>
      <c r="B47" s="610">
        <v>4037</v>
      </c>
      <c r="C47" s="553">
        <v>101.4</v>
      </c>
      <c r="D47" s="610">
        <v>805</v>
      </c>
      <c r="E47" s="553">
        <v>102.7</v>
      </c>
      <c r="F47" s="610" t="s">
        <v>844</v>
      </c>
      <c r="G47" s="610">
        <v>10</v>
      </c>
      <c r="H47" s="610">
        <v>173</v>
      </c>
      <c r="I47" s="610">
        <v>9</v>
      </c>
      <c r="J47" s="610">
        <v>183</v>
      </c>
      <c r="K47" s="610">
        <v>3232</v>
      </c>
      <c r="L47" s="553">
        <v>101.1</v>
      </c>
      <c r="M47" s="810">
        <v>47</v>
      </c>
      <c r="P47" s="45"/>
    </row>
    <row r="48" spans="1:16" s="8" customFormat="1" ht="12">
      <c r="A48" s="170" t="s">
        <v>194</v>
      </c>
      <c r="B48" s="610">
        <v>2868</v>
      </c>
      <c r="C48" s="553">
        <v>102.6</v>
      </c>
      <c r="D48" s="610">
        <v>466</v>
      </c>
      <c r="E48" s="553">
        <v>103.6</v>
      </c>
      <c r="F48" s="610" t="s">
        <v>844</v>
      </c>
      <c r="G48" s="610">
        <v>11</v>
      </c>
      <c r="H48" s="610">
        <v>100</v>
      </c>
      <c r="I48" s="610">
        <v>2</v>
      </c>
      <c r="J48" s="610">
        <v>81</v>
      </c>
      <c r="K48" s="610">
        <v>2402</v>
      </c>
      <c r="L48" s="553">
        <v>102.4</v>
      </c>
      <c r="M48" s="810">
        <v>79</v>
      </c>
      <c r="P48" s="45"/>
    </row>
    <row r="49" spans="1:16" s="45" customFormat="1" ht="12">
      <c r="A49" s="170" t="s">
        <v>144</v>
      </c>
      <c r="B49" s="610">
        <v>26792</v>
      </c>
      <c r="C49" s="553">
        <v>101.8</v>
      </c>
      <c r="D49" s="610">
        <v>6600</v>
      </c>
      <c r="E49" s="553">
        <v>104</v>
      </c>
      <c r="F49" s="610" t="s">
        <v>844</v>
      </c>
      <c r="G49" s="610">
        <v>36</v>
      </c>
      <c r="H49" s="610">
        <v>2765</v>
      </c>
      <c r="I49" s="610">
        <v>191</v>
      </c>
      <c r="J49" s="610">
        <v>1780</v>
      </c>
      <c r="K49" s="610">
        <v>20192</v>
      </c>
      <c r="L49" s="553">
        <v>101.1</v>
      </c>
      <c r="M49" s="810">
        <v>138</v>
      </c>
      <c r="O49" s="8"/>
    </row>
    <row r="50" spans="1:16" s="45" customFormat="1" ht="12">
      <c r="A50" s="169" t="s">
        <v>115</v>
      </c>
      <c r="B50" s="549">
        <v>31838</v>
      </c>
      <c r="C50" s="525">
        <v>102.1</v>
      </c>
      <c r="D50" s="549">
        <v>7967</v>
      </c>
      <c r="E50" s="525">
        <v>102.5</v>
      </c>
      <c r="F50" s="549" t="s">
        <v>844</v>
      </c>
      <c r="G50" s="549">
        <v>84</v>
      </c>
      <c r="H50" s="549">
        <v>2720</v>
      </c>
      <c r="I50" s="549">
        <v>121</v>
      </c>
      <c r="J50" s="549">
        <v>1573</v>
      </c>
      <c r="K50" s="549">
        <v>23871</v>
      </c>
      <c r="L50" s="525">
        <v>102</v>
      </c>
      <c r="M50" s="551">
        <v>736</v>
      </c>
      <c r="O50" s="8"/>
    </row>
    <row r="51" spans="1:16" s="8" customFormat="1" ht="12">
      <c r="A51" s="170" t="s">
        <v>311</v>
      </c>
      <c r="B51" s="610">
        <v>4061</v>
      </c>
      <c r="C51" s="553">
        <v>102.1</v>
      </c>
      <c r="D51" s="610">
        <v>938</v>
      </c>
      <c r="E51" s="553">
        <v>102.6</v>
      </c>
      <c r="F51" s="610" t="s">
        <v>844</v>
      </c>
      <c r="G51" s="610">
        <v>12</v>
      </c>
      <c r="H51" s="610">
        <v>249</v>
      </c>
      <c r="I51" s="610">
        <v>14</v>
      </c>
      <c r="J51" s="610">
        <v>166</v>
      </c>
      <c r="K51" s="610">
        <v>3123</v>
      </c>
      <c r="L51" s="553">
        <v>101.9</v>
      </c>
      <c r="M51" s="810">
        <v>102</v>
      </c>
      <c r="P51" s="45"/>
    </row>
    <row r="52" spans="1:16" s="45" customFormat="1" ht="12">
      <c r="A52" s="170" t="s">
        <v>115</v>
      </c>
      <c r="B52" s="610">
        <v>10244</v>
      </c>
      <c r="C52" s="553">
        <v>102.3</v>
      </c>
      <c r="D52" s="610">
        <v>2009</v>
      </c>
      <c r="E52" s="553">
        <v>101.9</v>
      </c>
      <c r="F52" s="610" t="s">
        <v>844</v>
      </c>
      <c r="G52" s="610">
        <v>23</v>
      </c>
      <c r="H52" s="610">
        <v>593</v>
      </c>
      <c r="I52" s="610">
        <v>24</v>
      </c>
      <c r="J52" s="610">
        <v>324</v>
      </c>
      <c r="K52" s="610">
        <v>8235</v>
      </c>
      <c r="L52" s="553">
        <v>102.3</v>
      </c>
      <c r="M52" s="810">
        <v>332</v>
      </c>
      <c r="O52" s="8"/>
    </row>
    <row r="53" spans="1:16" s="8" customFormat="1" ht="12">
      <c r="A53" s="170" t="s">
        <v>120</v>
      </c>
      <c r="B53" s="610">
        <v>4376</v>
      </c>
      <c r="C53" s="553">
        <v>103.4</v>
      </c>
      <c r="D53" s="610">
        <v>982</v>
      </c>
      <c r="E53" s="553">
        <v>104</v>
      </c>
      <c r="F53" s="610" t="s">
        <v>844</v>
      </c>
      <c r="G53" s="610">
        <v>16</v>
      </c>
      <c r="H53" s="610">
        <v>239</v>
      </c>
      <c r="I53" s="610">
        <v>6</v>
      </c>
      <c r="J53" s="610">
        <v>125</v>
      </c>
      <c r="K53" s="610">
        <v>3394</v>
      </c>
      <c r="L53" s="553">
        <v>103.2</v>
      </c>
      <c r="M53" s="810">
        <v>205</v>
      </c>
      <c r="O53" s="45"/>
      <c r="P53" s="45"/>
    </row>
    <row r="54" spans="1:16" s="8" customFormat="1" ht="12">
      <c r="A54" s="170" t="s">
        <v>204</v>
      </c>
      <c r="B54" s="610">
        <v>13157</v>
      </c>
      <c r="C54" s="553">
        <v>101.6</v>
      </c>
      <c r="D54" s="610">
        <v>4038</v>
      </c>
      <c r="E54" s="553">
        <v>102.5</v>
      </c>
      <c r="F54" s="610" t="s">
        <v>844</v>
      </c>
      <c r="G54" s="610">
        <v>33</v>
      </c>
      <c r="H54" s="610">
        <v>1639</v>
      </c>
      <c r="I54" s="610">
        <v>77</v>
      </c>
      <c r="J54" s="610">
        <v>958</v>
      </c>
      <c r="K54" s="610">
        <v>9119</v>
      </c>
      <c r="L54" s="553">
        <v>101.2</v>
      </c>
      <c r="M54" s="810">
        <v>97</v>
      </c>
      <c r="O54" s="45"/>
      <c r="P54" s="45"/>
    </row>
    <row r="55" spans="1:16" s="45" customFormat="1" ht="12">
      <c r="A55" s="169" t="s">
        <v>196</v>
      </c>
      <c r="B55" s="549">
        <v>40408</v>
      </c>
      <c r="C55" s="525">
        <v>102.3</v>
      </c>
      <c r="D55" s="549">
        <v>8978</v>
      </c>
      <c r="E55" s="525">
        <v>102.9</v>
      </c>
      <c r="F55" s="549" t="s">
        <v>844</v>
      </c>
      <c r="G55" s="549">
        <v>109</v>
      </c>
      <c r="H55" s="549">
        <v>2771</v>
      </c>
      <c r="I55" s="549">
        <v>162</v>
      </c>
      <c r="J55" s="549">
        <v>1698</v>
      </c>
      <c r="K55" s="549">
        <v>31430</v>
      </c>
      <c r="L55" s="525">
        <v>102.1</v>
      </c>
      <c r="M55" s="551">
        <v>1200</v>
      </c>
      <c r="O55" s="8"/>
    </row>
    <row r="56" spans="1:16" s="8" customFormat="1" ht="12">
      <c r="A56" s="170" t="s">
        <v>76</v>
      </c>
      <c r="B56" s="610">
        <v>9797</v>
      </c>
      <c r="C56" s="553">
        <v>103.1</v>
      </c>
      <c r="D56" s="610">
        <v>1829</v>
      </c>
      <c r="E56" s="553">
        <v>104</v>
      </c>
      <c r="F56" s="610" t="s">
        <v>844</v>
      </c>
      <c r="G56" s="610">
        <v>19</v>
      </c>
      <c r="H56" s="610">
        <v>458</v>
      </c>
      <c r="I56" s="610">
        <v>16</v>
      </c>
      <c r="J56" s="610">
        <v>368</v>
      </c>
      <c r="K56" s="610">
        <v>7968</v>
      </c>
      <c r="L56" s="553">
        <v>102.9</v>
      </c>
      <c r="M56" s="810">
        <v>90</v>
      </c>
      <c r="O56" s="45"/>
      <c r="P56" s="45"/>
    </row>
    <row r="57" spans="1:16" s="45" customFormat="1" ht="12">
      <c r="A57" s="170" t="s">
        <v>304</v>
      </c>
      <c r="B57" s="610">
        <v>2725</v>
      </c>
      <c r="C57" s="553">
        <v>102</v>
      </c>
      <c r="D57" s="610">
        <v>653</v>
      </c>
      <c r="E57" s="553">
        <v>102.5</v>
      </c>
      <c r="F57" s="610" t="s">
        <v>844</v>
      </c>
      <c r="G57" s="610">
        <v>23</v>
      </c>
      <c r="H57" s="610">
        <v>157</v>
      </c>
      <c r="I57" s="610">
        <v>5</v>
      </c>
      <c r="J57" s="610">
        <v>75</v>
      </c>
      <c r="K57" s="610">
        <v>2072</v>
      </c>
      <c r="L57" s="553">
        <v>101.8</v>
      </c>
      <c r="M57" s="810">
        <v>167</v>
      </c>
      <c r="O57" s="8"/>
    </row>
    <row r="58" spans="1:16" s="45" customFormat="1" ht="12">
      <c r="A58" s="170" t="s">
        <v>196</v>
      </c>
      <c r="B58" s="610">
        <v>7336</v>
      </c>
      <c r="C58" s="553">
        <v>102.4</v>
      </c>
      <c r="D58" s="610">
        <v>1368</v>
      </c>
      <c r="E58" s="553">
        <v>102.7</v>
      </c>
      <c r="F58" s="610" t="s">
        <v>844</v>
      </c>
      <c r="G58" s="610">
        <v>20</v>
      </c>
      <c r="H58" s="610">
        <v>401</v>
      </c>
      <c r="I58" s="610">
        <v>16</v>
      </c>
      <c r="J58" s="610">
        <v>230</v>
      </c>
      <c r="K58" s="610">
        <v>5968</v>
      </c>
      <c r="L58" s="553">
        <v>102.3</v>
      </c>
      <c r="M58" s="810">
        <v>520</v>
      </c>
      <c r="O58" s="8"/>
    </row>
    <row r="59" spans="1:16" s="8" customFormat="1" ht="12">
      <c r="A59" s="170" t="s">
        <v>197</v>
      </c>
      <c r="B59" s="610">
        <v>4761</v>
      </c>
      <c r="C59" s="553">
        <v>103.1</v>
      </c>
      <c r="D59" s="610">
        <v>1204</v>
      </c>
      <c r="E59" s="553">
        <v>105</v>
      </c>
      <c r="F59" s="610" t="s">
        <v>844</v>
      </c>
      <c r="G59" s="610">
        <v>14</v>
      </c>
      <c r="H59" s="610">
        <v>308</v>
      </c>
      <c r="I59" s="610">
        <v>9</v>
      </c>
      <c r="J59" s="610">
        <v>215</v>
      </c>
      <c r="K59" s="610">
        <v>3557</v>
      </c>
      <c r="L59" s="553">
        <v>102.5</v>
      </c>
      <c r="M59" s="810">
        <v>158</v>
      </c>
      <c r="O59" s="45"/>
      <c r="P59" s="45"/>
    </row>
    <row r="60" spans="1:16" s="45" customFormat="1" ht="12">
      <c r="A60" s="170" t="s">
        <v>198</v>
      </c>
      <c r="B60" s="610">
        <v>6175</v>
      </c>
      <c r="C60" s="553">
        <v>101</v>
      </c>
      <c r="D60" s="610">
        <v>1457</v>
      </c>
      <c r="E60" s="553">
        <v>99.4</v>
      </c>
      <c r="F60" s="610" t="s">
        <v>844</v>
      </c>
      <c r="G60" s="610">
        <v>17</v>
      </c>
      <c r="H60" s="610">
        <v>513</v>
      </c>
      <c r="I60" s="610">
        <v>38</v>
      </c>
      <c r="J60" s="610">
        <v>259</v>
      </c>
      <c r="K60" s="610">
        <v>4718</v>
      </c>
      <c r="L60" s="553">
        <v>101.5</v>
      </c>
      <c r="M60" s="810">
        <v>163</v>
      </c>
      <c r="O60" s="8"/>
    </row>
    <row r="61" spans="1:16" s="8" customFormat="1" ht="12">
      <c r="A61" s="170" t="s">
        <v>102</v>
      </c>
      <c r="B61" s="610">
        <v>9614</v>
      </c>
      <c r="C61" s="553">
        <v>102</v>
      </c>
      <c r="D61" s="610">
        <v>2467</v>
      </c>
      <c r="E61" s="553">
        <v>103.4</v>
      </c>
      <c r="F61" s="610" t="s">
        <v>844</v>
      </c>
      <c r="G61" s="610">
        <v>16</v>
      </c>
      <c r="H61" s="610">
        <v>934</v>
      </c>
      <c r="I61" s="610">
        <v>78</v>
      </c>
      <c r="J61" s="610">
        <v>551</v>
      </c>
      <c r="K61" s="610">
        <v>7147</v>
      </c>
      <c r="L61" s="553">
        <v>101.5</v>
      </c>
      <c r="M61" s="810">
        <v>102</v>
      </c>
      <c r="O61" s="45"/>
      <c r="P61" s="45"/>
    </row>
    <row r="62" spans="1:16" s="45" customFormat="1" ht="12">
      <c r="A62" s="169" t="s">
        <v>257</v>
      </c>
      <c r="B62" s="549">
        <v>32215</v>
      </c>
      <c r="C62" s="525">
        <v>103.2</v>
      </c>
      <c r="D62" s="549">
        <v>7589</v>
      </c>
      <c r="E62" s="525">
        <v>103.1</v>
      </c>
      <c r="F62" s="549" t="s">
        <v>844</v>
      </c>
      <c r="G62" s="549">
        <v>71</v>
      </c>
      <c r="H62" s="549">
        <v>2510</v>
      </c>
      <c r="I62" s="549">
        <v>223</v>
      </c>
      <c r="J62" s="549">
        <v>2177</v>
      </c>
      <c r="K62" s="549">
        <v>24626</v>
      </c>
      <c r="L62" s="525">
        <v>103.2</v>
      </c>
      <c r="M62" s="551">
        <v>302</v>
      </c>
    </row>
    <row r="63" spans="1:16">
      <c r="A63" s="183" t="s">
        <v>300</v>
      </c>
      <c r="B63" s="610">
        <v>11271</v>
      </c>
      <c r="C63" s="553">
        <v>103.8</v>
      </c>
      <c r="D63" s="610">
        <v>2732</v>
      </c>
      <c r="E63" s="553">
        <v>103.2</v>
      </c>
      <c r="F63" s="610" t="s">
        <v>844</v>
      </c>
      <c r="G63" s="610">
        <v>32</v>
      </c>
      <c r="H63" s="610">
        <v>872</v>
      </c>
      <c r="I63" s="610">
        <v>78</v>
      </c>
      <c r="J63" s="610">
        <v>755</v>
      </c>
      <c r="K63" s="610">
        <v>8539</v>
      </c>
      <c r="L63" s="553">
        <v>104</v>
      </c>
      <c r="M63" s="810">
        <v>144</v>
      </c>
      <c r="O63" s="8"/>
      <c r="P63" s="45"/>
    </row>
    <row r="64" spans="1:16">
      <c r="A64" s="183" t="s">
        <v>256</v>
      </c>
      <c r="B64" s="610">
        <v>10401</v>
      </c>
      <c r="C64" s="553">
        <v>102.3</v>
      </c>
      <c r="D64" s="610">
        <v>2499</v>
      </c>
      <c r="E64" s="553">
        <v>102.7</v>
      </c>
      <c r="F64" s="610" t="s">
        <v>844</v>
      </c>
      <c r="G64" s="610">
        <v>22</v>
      </c>
      <c r="H64" s="610">
        <v>770</v>
      </c>
      <c r="I64" s="610">
        <v>32</v>
      </c>
      <c r="J64" s="610">
        <v>851</v>
      </c>
      <c r="K64" s="610">
        <v>7902</v>
      </c>
      <c r="L64" s="553">
        <v>102.2</v>
      </c>
      <c r="M64" s="810">
        <v>107</v>
      </c>
      <c r="O64" s="45"/>
      <c r="P64" s="45"/>
    </row>
    <row r="65" spans="1:16">
      <c r="A65" s="183" t="s">
        <v>257</v>
      </c>
      <c r="B65" s="610">
        <v>10543</v>
      </c>
      <c r="C65" s="553">
        <v>103.4</v>
      </c>
      <c r="D65" s="610">
        <v>2358</v>
      </c>
      <c r="E65" s="553">
        <v>103.5</v>
      </c>
      <c r="F65" s="610" t="s">
        <v>844</v>
      </c>
      <c r="G65" s="610">
        <v>17</v>
      </c>
      <c r="H65" s="610">
        <v>868</v>
      </c>
      <c r="I65" s="610">
        <v>113</v>
      </c>
      <c r="J65" s="610">
        <v>571</v>
      </c>
      <c r="K65" s="610">
        <v>8185</v>
      </c>
      <c r="L65" s="553">
        <v>103.4</v>
      </c>
      <c r="M65" s="810">
        <v>51</v>
      </c>
      <c r="O65" s="8"/>
      <c r="P65" s="45"/>
    </row>
    <row r="66" spans="1:16" s="8" customFormat="1" ht="5.25" customHeight="1">
      <c r="C66" s="17"/>
      <c r="E66" s="17"/>
      <c r="L66" s="17"/>
    </row>
    <row r="67" spans="1:16" s="8" customFormat="1" ht="12">
      <c r="A67" s="166" t="s">
        <v>394</v>
      </c>
      <c r="C67" s="17"/>
      <c r="E67" s="17"/>
      <c r="L67" s="17"/>
    </row>
    <row r="68" spans="1:16" s="8" customFormat="1" ht="12">
      <c r="A68" s="166" t="s">
        <v>395</v>
      </c>
      <c r="C68" s="17"/>
      <c r="E68" s="17"/>
      <c r="L68" s="17"/>
    </row>
    <row r="69" spans="1:16">
      <c r="A69" s="229" t="s">
        <v>100</v>
      </c>
    </row>
    <row r="70" spans="1:16">
      <c r="A70" s="229" t="s">
        <v>348</v>
      </c>
    </row>
  </sheetData>
  <mergeCells count="14">
    <mergeCell ref="M6:M8"/>
    <mergeCell ref="H6:H8"/>
    <mergeCell ref="D5:D8"/>
    <mergeCell ref="E6:E8"/>
    <mergeCell ref="F6:F8"/>
    <mergeCell ref="G6:G8"/>
    <mergeCell ref="K5:K8"/>
    <mergeCell ref="L6:L8"/>
    <mergeCell ref="A7:A8"/>
    <mergeCell ref="A5:A6"/>
    <mergeCell ref="I7:I8"/>
    <mergeCell ref="J6:J8"/>
    <mergeCell ref="B5:B8"/>
    <mergeCell ref="C5:C8"/>
  </mergeCells>
  <phoneticPr fontId="7"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O70"/>
  <sheetViews>
    <sheetView topLeftCell="A22" zoomScaleNormal="100" workbookViewId="0">
      <selection activeCell="K1" sqref="K1"/>
    </sheetView>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5" ht="14.25">
      <c r="A1" s="293" t="s">
        <v>1179</v>
      </c>
      <c r="K1" s="9" t="s">
        <v>44</v>
      </c>
      <c r="L1" s="8"/>
    </row>
    <row r="2" spans="1:15" s="491" customFormat="1">
      <c r="A2" s="604" t="s">
        <v>1228</v>
      </c>
      <c r="K2" s="951" t="s">
        <v>45</v>
      </c>
      <c r="M2" s="951"/>
      <c r="N2" s="951"/>
      <c r="O2" s="839"/>
    </row>
    <row r="3" spans="1:15" ht="14.25">
      <c r="A3" s="234" t="s">
        <v>1180</v>
      </c>
      <c r="L3" s="65"/>
    </row>
    <row r="4" spans="1:15" s="491" customFormat="1">
      <c r="A4" s="270" t="s">
        <v>1229</v>
      </c>
    </row>
    <row r="5" spans="1:15" s="8" customFormat="1" ht="30.75" customHeight="1">
      <c r="A5" s="1058" t="s">
        <v>740</v>
      </c>
      <c r="B5" s="1105"/>
      <c r="C5" s="1105"/>
      <c r="D5" s="1105"/>
      <c r="E5" s="1105"/>
      <c r="F5" s="1105"/>
      <c r="G5" s="1105"/>
      <c r="H5" s="1105"/>
      <c r="I5" s="1105"/>
      <c r="J5" s="1105"/>
      <c r="K5" s="1105"/>
      <c r="L5" s="1056"/>
    </row>
    <row r="6" spans="1:15" s="8" customFormat="1" ht="51" customHeight="1">
      <c r="A6" s="1040"/>
      <c r="B6" s="1039" t="s">
        <v>781</v>
      </c>
      <c r="C6" s="59"/>
      <c r="D6" s="1049" t="s">
        <v>448</v>
      </c>
      <c r="E6" s="1049" t="s">
        <v>773</v>
      </c>
      <c r="F6" s="1049" t="s">
        <v>774</v>
      </c>
      <c r="G6" s="1049" t="s">
        <v>458</v>
      </c>
      <c r="H6" s="1049" t="s">
        <v>775</v>
      </c>
      <c r="I6" s="1049" t="s">
        <v>776</v>
      </c>
      <c r="J6" s="1049" t="s">
        <v>777</v>
      </c>
      <c r="K6" s="1049" t="s">
        <v>778</v>
      </c>
      <c r="L6" s="1039" t="s">
        <v>779</v>
      </c>
    </row>
    <row r="7" spans="1:15" s="8" customFormat="1" ht="19.5" customHeight="1">
      <c r="A7" s="1341" t="s">
        <v>780</v>
      </c>
      <c r="B7" s="1065"/>
      <c r="C7" s="1039" t="s">
        <v>534</v>
      </c>
      <c r="D7" s="1050"/>
      <c r="E7" s="1050"/>
      <c r="F7" s="1050"/>
      <c r="G7" s="1050"/>
      <c r="H7" s="1050"/>
      <c r="I7" s="1050"/>
      <c r="J7" s="1050"/>
      <c r="K7" s="1050"/>
      <c r="L7" s="1065"/>
    </row>
    <row r="8" spans="1:15" s="8" customFormat="1" ht="64.5" customHeight="1" thickBot="1">
      <c r="A8" s="1342"/>
      <c r="B8" s="1066"/>
      <c r="C8" s="1066"/>
      <c r="D8" s="1051"/>
      <c r="E8" s="1051"/>
      <c r="F8" s="1051"/>
      <c r="G8" s="1051"/>
      <c r="H8" s="1051"/>
      <c r="I8" s="1051"/>
      <c r="J8" s="1051"/>
      <c r="K8" s="1051"/>
      <c r="L8" s="1066"/>
    </row>
    <row r="9" spans="1:15" s="8" customFormat="1" ht="5.25" customHeight="1" thickTop="1">
      <c r="A9" s="91"/>
      <c r="B9" s="90"/>
      <c r="C9" s="90"/>
      <c r="D9" s="32"/>
      <c r="E9" s="32"/>
      <c r="F9" s="32"/>
      <c r="G9" s="32"/>
      <c r="H9" s="32"/>
      <c r="I9" s="32"/>
      <c r="J9" s="32"/>
      <c r="K9" s="32"/>
      <c r="L9" s="29"/>
    </row>
    <row r="10" spans="1:15" s="45" customFormat="1" ht="24">
      <c r="A10" s="206" t="s">
        <v>1124</v>
      </c>
      <c r="B10" s="952">
        <v>43663</v>
      </c>
      <c r="C10" s="952">
        <v>41805</v>
      </c>
      <c r="D10" s="952">
        <v>81626</v>
      </c>
      <c r="E10" s="952">
        <v>118763</v>
      </c>
      <c r="F10" s="952">
        <v>41550</v>
      </c>
      <c r="G10" s="952">
        <v>16695</v>
      </c>
      <c r="H10" s="952">
        <v>16771</v>
      </c>
      <c r="I10" s="952">
        <v>13920</v>
      </c>
      <c r="J10" s="952">
        <v>120804</v>
      </c>
      <c r="K10" s="952">
        <v>33932</v>
      </c>
      <c r="L10" s="956">
        <v>10032</v>
      </c>
      <c r="M10" s="954"/>
      <c r="N10" s="954"/>
      <c r="O10" s="954"/>
    </row>
    <row r="11" spans="1:15" s="8" customFormat="1" ht="24">
      <c r="A11" s="288" t="s">
        <v>344</v>
      </c>
      <c r="B11" s="63"/>
      <c r="C11" s="63"/>
      <c r="D11" s="63"/>
      <c r="E11" s="63"/>
      <c r="F11" s="63"/>
      <c r="G11" s="63"/>
      <c r="H11" s="63"/>
      <c r="I11" s="63"/>
      <c r="J11" s="63"/>
      <c r="K11" s="63"/>
      <c r="L11" s="68"/>
      <c r="M11" s="29"/>
    </row>
    <row r="12" spans="1:15" s="361" customFormat="1" ht="3.75" customHeight="1">
      <c r="A12" s="658"/>
      <c r="B12" s="202"/>
      <c r="C12" s="202"/>
      <c r="D12" s="202"/>
      <c r="E12" s="202"/>
      <c r="F12" s="202"/>
      <c r="G12" s="202"/>
      <c r="H12" s="202"/>
      <c r="I12" s="202"/>
      <c r="J12" s="202"/>
      <c r="K12" s="202"/>
      <c r="L12" s="202"/>
      <c r="M12" s="29"/>
    </row>
    <row r="13" spans="1:15" s="45" customFormat="1" ht="12">
      <c r="A13" s="45" t="s">
        <v>341</v>
      </c>
      <c r="B13" s="550">
        <v>26726</v>
      </c>
      <c r="C13" s="550">
        <v>25748</v>
      </c>
      <c r="D13" s="550">
        <v>46252</v>
      </c>
      <c r="E13" s="550">
        <v>75529</v>
      </c>
      <c r="F13" s="550">
        <v>26945</v>
      </c>
      <c r="G13" s="550">
        <v>12576</v>
      </c>
      <c r="H13" s="550">
        <v>12559</v>
      </c>
      <c r="I13" s="550">
        <v>12098</v>
      </c>
      <c r="J13" s="550">
        <v>104048</v>
      </c>
      <c r="K13" s="550">
        <v>26903</v>
      </c>
      <c r="L13" s="953">
        <v>8102</v>
      </c>
      <c r="M13" s="210"/>
    </row>
    <row r="14" spans="1:15" s="45" customFormat="1" ht="12">
      <c r="A14" s="169" t="s">
        <v>342</v>
      </c>
      <c r="B14" s="550">
        <v>13474</v>
      </c>
      <c r="C14" s="550">
        <v>13103</v>
      </c>
      <c r="D14" s="550">
        <v>22395</v>
      </c>
      <c r="E14" s="550">
        <v>41411</v>
      </c>
      <c r="F14" s="550">
        <v>15759</v>
      </c>
      <c r="G14" s="550">
        <v>7812</v>
      </c>
      <c r="H14" s="550">
        <v>8236</v>
      </c>
      <c r="I14" s="550">
        <v>8251</v>
      </c>
      <c r="J14" s="550">
        <v>74952</v>
      </c>
      <c r="K14" s="550">
        <v>16887</v>
      </c>
      <c r="L14" s="953">
        <v>5723</v>
      </c>
      <c r="M14" s="210"/>
    </row>
    <row r="15" spans="1:15" s="8" customFormat="1" ht="12">
      <c r="A15" s="170" t="s">
        <v>74</v>
      </c>
      <c r="B15" s="946">
        <v>13474</v>
      </c>
      <c r="C15" s="946">
        <v>13103</v>
      </c>
      <c r="D15" s="946">
        <v>22395</v>
      </c>
      <c r="E15" s="946">
        <v>41411</v>
      </c>
      <c r="F15" s="946">
        <v>15759</v>
      </c>
      <c r="G15" s="946">
        <v>7812</v>
      </c>
      <c r="H15" s="946">
        <v>8236</v>
      </c>
      <c r="I15" s="946">
        <v>8251</v>
      </c>
      <c r="J15" s="946">
        <v>74952</v>
      </c>
      <c r="K15" s="946">
        <v>16887</v>
      </c>
      <c r="L15" s="955">
        <v>5723</v>
      </c>
      <c r="M15" s="29"/>
      <c r="N15" s="45"/>
    </row>
    <row r="16" spans="1:15" s="45" customFormat="1" ht="12">
      <c r="A16" s="169" t="s">
        <v>75</v>
      </c>
      <c r="B16" s="550">
        <v>6440</v>
      </c>
      <c r="C16" s="550">
        <v>6111</v>
      </c>
      <c r="D16" s="550">
        <v>12510</v>
      </c>
      <c r="E16" s="550">
        <v>15694</v>
      </c>
      <c r="F16" s="550">
        <v>4960</v>
      </c>
      <c r="G16" s="550">
        <v>2154</v>
      </c>
      <c r="H16" s="550">
        <v>1975</v>
      </c>
      <c r="I16" s="550">
        <v>1453</v>
      </c>
      <c r="J16" s="550">
        <v>11208</v>
      </c>
      <c r="K16" s="550">
        <v>4368</v>
      </c>
      <c r="L16" s="953">
        <v>992</v>
      </c>
      <c r="M16" s="210"/>
    </row>
    <row r="17" spans="1:14" s="8" customFormat="1" ht="12">
      <c r="A17" s="170" t="s">
        <v>77</v>
      </c>
      <c r="B17" s="946">
        <v>1115</v>
      </c>
      <c r="C17" s="946">
        <v>1046</v>
      </c>
      <c r="D17" s="946">
        <v>2404</v>
      </c>
      <c r="E17" s="946">
        <v>3191</v>
      </c>
      <c r="F17" s="946">
        <v>977</v>
      </c>
      <c r="G17" s="946">
        <v>480</v>
      </c>
      <c r="H17" s="946">
        <v>490</v>
      </c>
      <c r="I17" s="946">
        <v>362</v>
      </c>
      <c r="J17" s="946">
        <v>2763</v>
      </c>
      <c r="K17" s="946">
        <v>993</v>
      </c>
      <c r="L17" s="955">
        <v>242</v>
      </c>
      <c r="M17" s="29"/>
      <c r="N17" s="45"/>
    </row>
    <row r="18" spans="1:14" s="8" customFormat="1" ht="12">
      <c r="A18" s="170" t="s">
        <v>78</v>
      </c>
      <c r="B18" s="946">
        <v>1257</v>
      </c>
      <c r="C18" s="946">
        <v>1189</v>
      </c>
      <c r="D18" s="946">
        <v>2464</v>
      </c>
      <c r="E18" s="946">
        <v>3005</v>
      </c>
      <c r="F18" s="946">
        <v>899</v>
      </c>
      <c r="G18" s="946">
        <v>329</v>
      </c>
      <c r="H18" s="946">
        <v>320</v>
      </c>
      <c r="I18" s="946">
        <v>229</v>
      </c>
      <c r="J18" s="946">
        <v>1997</v>
      </c>
      <c r="K18" s="946">
        <v>697</v>
      </c>
      <c r="L18" s="955">
        <v>157</v>
      </c>
      <c r="M18" s="29"/>
      <c r="N18" s="45"/>
    </row>
    <row r="19" spans="1:14" s="45" customFormat="1" ht="12">
      <c r="A19" s="170" t="s">
        <v>80</v>
      </c>
      <c r="B19" s="946">
        <v>1450</v>
      </c>
      <c r="C19" s="946">
        <v>1389</v>
      </c>
      <c r="D19" s="946">
        <v>2075</v>
      </c>
      <c r="E19" s="946">
        <v>2992</v>
      </c>
      <c r="F19" s="946">
        <v>760</v>
      </c>
      <c r="G19" s="946">
        <v>382</v>
      </c>
      <c r="H19" s="946">
        <v>376</v>
      </c>
      <c r="I19" s="946">
        <v>278</v>
      </c>
      <c r="J19" s="946">
        <v>2182</v>
      </c>
      <c r="K19" s="946">
        <v>726</v>
      </c>
      <c r="L19" s="955">
        <v>233</v>
      </c>
      <c r="M19" s="210"/>
    </row>
    <row r="20" spans="1:14" s="8" customFormat="1" ht="12">
      <c r="A20" s="170" t="s">
        <v>81</v>
      </c>
      <c r="B20" s="946">
        <v>2618</v>
      </c>
      <c r="C20" s="946">
        <v>2487</v>
      </c>
      <c r="D20" s="946">
        <v>5567</v>
      </c>
      <c r="E20" s="946">
        <v>6506</v>
      </c>
      <c r="F20" s="946">
        <v>2324</v>
      </c>
      <c r="G20" s="946">
        <v>963</v>
      </c>
      <c r="H20" s="946">
        <v>789</v>
      </c>
      <c r="I20" s="946">
        <v>584</v>
      </c>
      <c r="J20" s="946">
        <v>4266</v>
      </c>
      <c r="K20" s="946">
        <v>1952</v>
      </c>
      <c r="L20" s="955">
        <v>360</v>
      </c>
      <c r="M20" s="29"/>
      <c r="N20" s="45"/>
    </row>
    <row r="21" spans="1:14" s="45" customFormat="1" ht="12">
      <c r="A21" s="169" t="s">
        <v>298</v>
      </c>
      <c r="B21" s="550">
        <v>6812</v>
      </c>
      <c r="C21" s="550">
        <v>6534</v>
      </c>
      <c r="D21" s="550">
        <v>11347</v>
      </c>
      <c r="E21" s="550">
        <v>18424</v>
      </c>
      <c r="F21" s="550">
        <v>6226</v>
      </c>
      <c r="G21" s="550">
        <v>2610</v>
      </c>
      <c r="H21" s="550">
        <v>2348</v>
      </c>
      <c r="I21" s="550">
        <v>2394</v>
      </c>
      <c r="J21" s="550">
        <v>17888</v>
      </c>
      <c r="K21" s="550">
        <v>5648</v>
      </c>
      <c r="L21" s="953">
        <v>1387</v>
      </c>
      <c r="M21" s="210"/>
    </row>
    <row r="22" spans="1:14" s="45" customFormat="1" ht="12">
      <c r="A22" s="170" t="s">
        <v>299</v>
      </c>
      <c r="B22" s="946">
        <v>1029</v>
      </c>
      <c r="C22" s="946">
        <v>970</v>
      </c>
      <c r="D22" s="946">
        <v>1699</v>
      </c>
      <c r="E22" s="946">
        <v>2505</v>
      </c>
      <c r="F22" s="946">
        <v>894</v>
      </c>
      <c r="G22" s="946">
        <v>322</v>
      </c>
      <c r="H22" s="946">
        <v>279</v>
      </c>
      <c r="I22" s="946">
        <v>303</v>
      </c>
      <c r="J22" s="946">
        <v>2343</v>
      </c>
      <c r="K22" s="946">
        <v>739</v>
      </c>
      <c r="L22" s="955">
        <v>206</v>
      </c>
      <c r="M22" s="210"/>
    </row>
    <row r="23" spans="1:14" s="8" customFormat="1" ht="12">
      <c r="A23" s="170" t="s">
        <v>79</v>
      </c>
      <c r="B23" s="946">
        <v>594</v>
      </c>
      <c r="C23" s="946">
        <v>558</v>
      </c>
      <c r="D23" s="946">
        <v>1361</v>
      </c>
      <c r="E23" s="946">
        <v>1739</v>
      </c>
      <c r="F23" s="946">
        <v>606</v>
      </c>
      <c r="G23" s="946">
        <v>211</v>
      </c>
      <c r="H23" s="946">
        <v>174</v>
      </c>
      <c r="I23" s="946">
        <v>110</v>
      </c>
      <c r="J23" s="946">
        <v>913</v>
      </c>
      <c r="K23" s="946">
        <v>485</v>
      </c>
      <c r="L23" s="955">
        <v>93</v>
      </c>
      <c r="M23" s="29"/>
      <c r="N23" s="45"/>
    </row>
    <row r="24" spans="1:14" s="8" customFormat="1" ht="12">
      <c r="A24" s="170" t="s">
        <v>301</v>
      </c>
      <c r="B24" s="946">
        <v>1921</v>
      </c>
      <c r="C24" s="946">
        <v>1842</v>
      </c>
      <c r="D24" s="946">
        <v>3416</v>
      </c>
      <c r="E24" s="946">
        <v>5311</v>
      </c>
      <c r="F24" s="946">
        <v>1763</v>
      </c>
      <c r="G24" s="946">
        <v>834</v>
      </c>
      <c r="H24" s="946">
        <v>726</v>
      </c>
      <c r="I24" s="946">
        <v>842</v>
      </c>
      <c r="J24" s="946">
        <v>6243</v>
      </c>
      <c r="K24" s="946">
        <v>1941</v>
      </c>
      <c r="L24" s="955">
        <v>484</v>
      </c>
      <c r="M24" s="29"/>
      <c r="N24" s="45"/>
    </row>
    <row r="25" spans="1:14" s="8" customFormat="1" ht="12">
      <c r="A25" s="170" t="s">
        <v>302</v>
      </c>
      <c r="B25" s="946">
        <v>1949</v>
      </c>
      <c r="C25" s="946">
        <v>1895</v>
      </c>
      <c r="D25" s="946">
        <v>2931</v>
      </c>
      <c r="E25" s="946">
        <v>5274</v>
      </c>
      <c r="F25" s="946">
        <v>1691</v>
      </c>
      <c r="G25" s="946">
        <v>716</v>
      </c>
      <c r="H25" s="946">
        <v>705</v>
      </c>
      <c r="I25" s="946">
        <v>602</v>
      </c>
      <c r="J25" s="946">
        <v>4647</v>
      </c>
      <c r="K25" s="946">
        <v>1483</v>
      </c>
      <c r="L25" s="955">
        <v>346</v>
      </c>
      <c r="M25" s="29"/>
      <c r="N25" s="45"/>
    </row>
    <row r="26" spans="1:14" s="45" customFormat="1" ht="12">
      <c r="A26" s="170" t="s">
        <v>298</v>
      </c>
      <c r="B26" s="946">
        <v>1319</v>
      </c>
      <c r="C26" s="946">
        <v>1269</v>
      </c>
      <c r="D26" s="946">
        <v>1940</v>
      </c>
      <c r="E26" s="946">
        <v>3595</v>
      </c>
      <c r="F26" s="946">
        <v>1272</v>
      </c>
      <c r="G26" s="946">
        <v>527</v>
      </c>
      <c r="H26" s="946">
        <v>464</v>
      </c>
      <c r="I26" s="946">
        <v>537</v>
      </c>
      <c r="J26" s="946">
        <v>3742</v>
      </c>
      <c r="K26" s="946">
        <v>1000</v>
      </c>
      <c r="L26" s="955">
        <v>258</v>
      </c>
      <c r="M26" s="210"/>
    </row>
    <row r="27" spans="1:14" s="45" customFormat="1" ht="12">
      <c r="A27" s="169" t="s">
        <v>340</v>
      </c>
      <c r="B27" s="550">
        <v>16937</v>
      </c>
      <c r="C27" s="550">
        <v>16057</v>
      </c>
      <c r="D27" s="550">
        <v>35374</v>
      </c>
      <c r="E27" s="550">
        <v>43234</v>
      </c>
      <c r="F27" s="550">
        <v>14605</v>
      </c>
      <c r="G27" s="550">
        <v>4119</v>
      </c>
      <c r="H27" s="550">
        <v>4212</v>
      </c>
      <c r="I27" s="550">
        <v>1822</v>
      </c>
      <c r="J27" s="550">
        <v>16756</v>
      </c>
      <c r="K27" s="550">
        <v>7029</v>
      </c>
      <c r="L27" s="953">
        <v>1930</v>
      </c>
      <c r="M27" s="210"/>
    </row>
    <row r="28" spans="1:14" s="45" customFormat="1" ht="12">
      <c r="A28" s="169" t="s">
        <v>126</v>
      </c>
      <c r="B28" s="550">
        <v>2038</v>
      </c>
      <c r="C28" s="550">
        <v>1924</v>
      </c>
      <c r="D28" s="550">
        <v>4940</v>
      </c>
      <c r="E28" s="550">
        <v>5519</v>
      </c>
      <c r="F28" s="550">
        <v>1744</v>
      </c>
      <c r="G28" s="550">
        <v>505</v>
      </c>
      <c r="H28" s="550">
        <v>558</v>
      </c>
      <c r="I28" s="550">
        <v>208</v>
      </c>
      <c r="J28" s="550">
        <v>2131</v>
      </c>
      <c r="K28" s="550">
        <v>1087</v>
      </c>
      <c r="L28" s="953">
        <v>274</v>
      </c>
      <c r="M28" s="210"/>
    </row>
    <row r="29" spans="1:14" s="8" customFormat="1" ht="12">
      <c r="A29" s="170" t="s">
        <v>126</v>
      </c>
      <c r="B29" s="946">
        <v>560</v>
      </c>
      <c r="C29" s="946">
        <v>537</v>
      </c>
      <c r="D29" s="946">
        <v>1144</v>
      </c>
      <c r="E29" s="946">
        <v>1316</v>
      </c>
      <c r="F29" s="946">
        <v>513</v>
      </c>
      <c r="G29" s="946">
        <v>92</v>
      </c>
      <c r="H29" s="946">
        <v>142</v>
      </c>
      <c r="I29" s="946">
        <v>60</v>
      </c>
      <c r="J29" s="946">
        <v>617</v>
      </c>
      <c r="K29" s="946">
        <v>272</v>
      </c>
      <c r="L29" s="955">
        <v>76</v>
      </c>
      <c r="M29" s="29"/>
      <c r="N29" s="45"/>
    </row>
    <row r="30" spans="1:14" s="8" customFormat="1" ht="12">
      <c r="A30" s="170" t="s">
        <v>114</v>
      </c>
      <c r="B30" s="946">
        <v>450</v>
      </c>
      <c r="C30" s="946">
        <v>424</v>
      </c>
      <c r="D30" s="946">
        <v>1101</v>
      </c>
      <c r="E30" s="946">
        <v>1235</v>
      </c>
      <c r="F30" s="946">
        <v>465</v>
      </c>
      <c r="G30" s="946">
        <v>112</v>
      </c>
      <c r="H30" s="946">
        <v>120</v>
      </c>
      <c r="I30" s="946">
        <v>46</v>
      </c>
      <c r="J30" s="946">
        <v>442</v>
      </c>
      <c r="K30" s="946">
        <v>175</v>
      </c>
      <c r="L30" s="955">
        <v>61</v>
      </c>
      <c r="M30" s="29"/>
      <c r="N30" s="45"/>
    </row>
    <row r="31" spans="1:14" s="8" customFormat="1" ht="12">
      <c r="A31" s="170" t="s">
        <v>119</v>
      </c>
      <c r="B31" s="946">
        <v>474</v>
      </c>
      <c r="C31" s="946">
        <v>445</v>
      </c>
      <c r="D31" s="946">
        <v>1180</v>
      </c>
      <c r="E31" s="946">
        <v>1535</v>
      </c>
      <c r="F31" s="946">
        <v>452</v>
      </c>
      <c r="G31" s="946">
        <v>175</v>
      </c>
      <c r="H31" s="946">
        <v>156</v>
      </c>
      <c r="I31" s="946">
        <v>62</v>
      </c>
      <c r="J31" s="946">
        <v>542</v>
      </c>
      <c r="K31" s="946">
        <v>258</v>
      </c>
      <c r="L31" s="955">
        <v>62</v>
      </c>
      <c r="M31" s="29"/>
      <c r="N31" s="45"/>
    </row>
    <row r="32" spans="1:14" s="8" customFormat="1" ht="12">
      <c r="A32" s="170" t="s">
        <v>195</v>
      </c>
      <c r="B32" s="946">
        <v>339</v>
      </c>
      <c r="C32" s="946">
        <v>314</v>
      </c>
      <c r="D32" s="946">
        <v>967</v>
      </c>
      <c r="E32" s="946">
        <v>795</v>
      </c>
      <c r="F32" s="946">
        <v>217</v>
      </c>
      <c r="G32" s="946">
        <v>84</v>
      </c>
      <c r="H32" s="946">
        <v>86</v>
      </c>
      <c r="I32" s="946">
        <v>22</v>
      </c>
      <c r="J32" s="946">
        <v>350</v>
      </c>
      <c r="K32" s="946">
        <v>290</v>
      </c>
      <c r="L32" s="955">
        <v>48</v>
      </c>
      <c r="M32" s="29"/>
      <c r="N32" s="45"/>
    </row>
    <row r="33" spans="1:14" s="8" customFormat="1" ht="12">
      <c r="A33" s="170" t="s">
        <v>121</v>
      </c>
      <c r="B33" s="946">
        <v>215</v>
      </c>
      <c r="C33" s="946">
        <v>204</v>
      </c>
      <c r="D33" s="946">
        <v>548</v>
      </c>
      <c r="E33" s="946">
        <v>638</v>
      </c>
      <c r="F33" s="946">
        <v>97</v>
      </c>
      <c r="G33" s="946">
        <v>42</v>
      </c>
      <c r="H33" s="946">
        <v>54</v>
      </c>
      <c r="I33" s="946">
        <v>18</v>
      </c>
      <c r="J33" s="946">
        <v>180</v>
      </c>
      <c r="K33" s="946">
        <v>92</v>
      </c>
      <c r="L33" s="955">
        <v>27</v>
      </c>
      <c r="M33" s="29"/>
      <c r="N33" s="45"/>
    </row>
    <row r="34" spans="1:14" s="8" customFormat="1" ht="12">
      <c r="A34" s="169" t="s">
        <v>306</v>
      </c>
      <c r="B34" s="550">
        <v>2540</v>
      </c>
      <c r="C34" s="550">
        <v>2439</v>
      </c>
      <c r="D34" s="550">
        <v>6539</v>
      </c>
      <c r="E34" s="550">
        <v>6679</v>
      </c>
      <c r="F34" s="550">
        <v>2630</v>
      </c>
      <c r="G34" s="550">
        <v>665</v>
      </c>
      <c r="H34" s="550">
        <v>602</v>
      </c>
      <c r="I34" s="550">
        <v>257</v>
      </c>
      <c r="J34" s="550">
        <v>2552</v>
      </c>
      <c r="K34" s="550">
        <v>1105</v>
      </c>
      <c r="L34" s="953">
        <v>311</v>
      </c>
      <c r="M34" s="29"/>
      <c r="N34" s="45"/>
    </row>
    <row r="35" spans="1:14" s="45" customFormat="1" ht="12">
      <c r="A35" s="170" t="s">
        <v>305</v>
      </c>
      <c r="B35" s="946">
        <v>319</v>
      </c>
      <c r="C35" s="946">
        <v>301</v>
      </c>
      <c r="D35" s="946">
        <v>702</v>
      </c>
      <c r="E35" s="946">
        <v>737</v>
      </c>
      <c r="F35" s="946">
        <v>338</v>
      </c>
      <c r="G35" s="946">
        <v>69</v>
      </c>
      <c r="H35" s="946">
        <v>67</v>
      </c>
      <c r="I35" s="946">
        <v>28</v>
      </c>
      <c r="J35" s="946">
        <v>220</v>
      </c>
      <c r="K35" s="946">
        <v>155</v>
      </c>
      <c r="L35" s="955">
        <v>28</v>
      </c>
      <c r="M35" s="210"/>
    </row>
    <row r="36" spans="1:14" s="8" customFormat="1" ht="12">
      <c r="A36" s="170" t="s">
        <v>306</v>
      </c>
      <c r="B36" s="946">
        <v>645</v>
      </c>
      <c r="C36" s="946">
        <v>638</v>
      </c>
      <c r="D36" s="946">
        <v>1510</v>
      </c>
      <c r="E36" s="946">
        <v>1368</v>
      </c>
      <c r="F36" s="946">
        <v>536</v>
      </c>
      <c r="G36" s="946">
        <v>126</v>
      </c>
      <c r="H36" s="946">
        <v>108</v>
      </c>
      <c r="I36" s="946">
        <v>56</v>
      </c>
      <c r="J36" s="946">
        <v>451</v>
      </c>
      <c r="K36" s="946">
        <v>213</v>
      </c>
      <c r="L36" s="955">
        <v>56</v>
      </c>
      <c r="M36" s="29"/>
      <c r="N36" s="45"/>
    </row>
    <row r="37" spans="1:14" s="45" customFormat="1" ht="12">
      <c r="A37" s="170" t="s">
        <v>307</v>
      </c>
      <c r="B37" s="946">
        <v>537</v>
      </c>
      <c r="C37" s="946">
        <v>508</v>
      </c>
      <c r="D37" s="946">
        <v>1369</v>
      </c>
      <c r="E37" s="946">
        <v>1507</v>
      </c>
      <c r="F37" s="946">
        <v>452</v>
      </c>
      <c r="G37" s="946">
        <v>132</v>
      </c>
      <c r="H37" s="946">
        <v>109</v>
      </c>
      <c r="I37" s="946">
        <v>44</v>
      </c>
      <c r="J37" s="946">
        <v>420</v>
      </c>
      <c r="K37" s="946">
        <v>197</v>
      </c>
      <c r="L37" s="955">
        <v>52</v>
      </c>
    </row>
    <row r="38" spans="1:14" s="8" customFormat="1" ht="12">
      <c r="A38" s="170" t="s">
        <v>308</v>
      </c>
      <c r="B38" s="946">
        <v>219</v>
      </c>
      <c r="C38" s="946">
        <v>209</v>
      </c>
      <c r="D38" s="946">
        <v>693</v>
      </c>
      <c r="E38" s="946">
        <v>728</v>
      </c>
      <c r="F38" s="946">
        <v>276</v>
      </c>
      <c r="G38" s="946">
        <v>70</v>
      </c>
      <c r="H38" s="946">
        <v>69</v>
      </c>
      <c r="I38" s="946">
        <v>14</v>
      </c>
      <c r="J38" s="946">
        <v>249</v>
      </c>
      <c r="K38" s="946">
        <v>98</v>
      </c>
      <c r="L38" s="955">
        <v>40</v>
      </c>
      <c r="N38" s="45"/>
    </row>
    <row r="39" spans="1:14" s="8" customFormat="1" ht="12">
      <c r="A39" s="170" t="s">
        <v>199</v>
      </c>
      <c r="B39" s="946">
        <v>508</v>
      </c>
      <c r="C39" s="946">
        <v>481</v>
      </c>
      <c r="D39" s="946">
        <v>1594</v>
      </c>
      <c r="E39" s="946">
        <v>1275</v>
      </c>
      <c r="F39" s="946">
        <v>558</v>
      </c>
      <c r="G39" s="946">
        <v>125</v>
      </c>
      <c r="H39" s="946">
        <v>121</v>
      </c>
      <c r="I39" s="946">
        <v>67</v>
      </c>
      <c r="J39" s="946">
        <v>615</v>
      </c>
      <c r="K39" s="946">
        <v>292</v>
      </c>
      <c r="L39" s="955">
        <v>71</v>
      </c>
      <c r="N39" s="45"/>
    </row>
    <row r="40" spans="1:14" s="8" customFormat="1" ht="12">
      <c r="A40" s="170" t="s">
        <v>150</v>
      </c>
      <c r="B40" s="946">
        <v>312</v>
      </c>
      <c r="C40" s="946">
        <v>302</v>
      </c>
      <c r="D40" s="946">
        <v>671</v>
      </c>
      <c r="E40" s="946">
        <v>1064</v>
      </c>
      <c r="F40" s="946">
        <v>470</v>
      </c>
      <c r="G40" s="946">
        <v>143</v>
      </c>
      <c r="H40" s="946">
        <v>128</v>
      </c>
      <c r="I40" s="946">
        <v>48</v>
      </c>
      <c r="J40" s="946">
        <v>597</v>
      </c>
      <c r="K40" s="946">
        <v>150</v>
      </c>
      <c r="L40" s="955">
        <v>64</v>
      </c>
      <c r="N40" s="45"/>
    </row>
    <row r="41" spans="1:14" s="45" customFormat="1" ht="12">
      <c r="A41" s="169" t="s">
        <v>103</v>
      </c>
      <c r="B41" s="550">
        <v>5391</v>
      </c>
      <c r="C41" s="550">
        <v>5033</v>
      </c>
      <c r="D41" s="550">
        <v>9940</v>
      </c>
      <c r="E41" s="550">
        <v>13201</v>
      </c>
      <c r="F41" s="550">
        <v>3351</v>
      </c>
      <c r="G41" s="550">
        <v>1093</v>
      </c>
      <c r="H41" s="550">
        <v>1189</v>
      </c>
      <c r="I41" s="550">
        <v>486</v>
      </c>
      <c r="J41" s="550">
        <v>4323</v>
      </c>
      <c r="K41" s="550">
        <v>1621</v>
      </c>
      <c r="L41" s="953">
        <v>448</v>
      </c>
    </row>
    <row r="42" spans="1:14" s="8" customFormat="1" ht="12">
      <c r="A42" s="170" t="s">
        <v>104</v>
      </c>
      <c r="B42" s="946">
        <v>340</v>
      </c>
      <c r="C42" s="946">
        <v>331</v>
      </c>
      <c r="D42" s="946">
        <v>482</v>
      </c>
      <c r="E42" s="946">
        <v>745</v>
      </c>
      <c r="F42" s="946">
        <v>134</v>
      </c>
      <c r="G42" s="946">
        <v>75</v>
      </c>
      <c r="H42" s="946">
        <v>49</v>
      </c>
      <c r="I42" s="946">
        <v>19</v>
      </c>
      <c r="J42" s="946">
        <v>160</v>
      </c>
      <c r="K42" s="946">
        <v>115</v>
      </c>
      <c r="L42" s="955">
        <v>24</v>
      </c>
      <c r="N42" s="45"/>
    </row>
    <row r="43" spans="1:14" s="8" customFormat="1" ht="12">
      <c r="A43" s="170" t="s">
        <v>105</v>
      </c>
      <c r="B43" s="946">
        <v>389</v>
      </c>
      <c r="C43" s="946">
        <v>370</v>
      </c>
      <c r="D43" s="946">
        <v>876</v>
      </c>
      <c r="E43" s="946">
        <v>910</v>
      </c>
      <c r="F43" s="946">
        <v>284</v>
      </c>
      <c r="G43" s="946">
        <v>97</v>
      </c>
      <c r="H43" s="946">
        <v>82</v>
      </c>
      <c r="I43" s="946">
        <v>33</v>
      </c>
      <c r="J43" s="946">
        <v>343</v>
      </c>
      <c r="K43" s="946">
        <v>143</v>
      </c>
      <c r="L43" s="955">
        <v>28</v>
      </c>
      <c r="N43" s="45"/>
    </row>
    <row r="44" spans="1:14" s="45" customFormat="1" ht="12">
      <c r="A44" s="170" t="s">
        <v>106</v>
      </c>
      <c r="B44" s="946">
        <v>228</v>
      </c>
      <c r="C44" s="946">
        <v>212</v>
      </c>
      <c r="D44" s="946">
        <v>574</v>
      </c>
      <c r="E44" s="946">
        <v>712</v>
      </c>
      <c r="F44" s="946">
        <v>187</v>
      </c>
      <c r="G44" s="946">
        <v>49</v>
      </c>
      <c r="H44" s="946">
        <v>39</v>
      </c>
      <c r="I44" s="946">
        <v>16</v>
      </c>
      <c r="J44" s="946">
        <v>130</v>
      </c>
      <c r="K44" s="946">
        <v>69</v>
      </c>
      <c r="L44" s="955">
        <v>15</v>
      </c>
    </row>
    <row r="45" spans="1:14" s="8" customFormat="1" ht="12">
      <c r="A45" s="170" t="s">
        <v>107</v>
      </c>
      <c r="B45" s="946">
        <v>259</v>
      </c>
      <c r="C45" s="946">
        <v>247</v>
      </c>
      <c r="D45" s="946">
        <v>739</v>
      </c>
      <c r="E45" s="946">
        <v>765</v>
      </c>
      <c r="F45" s="946">
        <v>193</v>
      </c>
      <c r="G45" s="946">
        <v>54</v>
      </c>
      <c r="H45" s="946">
        <v>47</v>
      </c>
      <c r="I45" s="946">
        <v>20</v>
      </c>
      <c r="J45" s="946">
        <v>152</v>
      </c>
      <c r="K45" s="946">
        <v>101</v>
      </c>
      <c r="L45" s="955">
        <v>23</v>
      </c>
      <c r="N45" s="45"/>
    </row>
    <row r="46" spans="1:14" s="8" customFormat="1" ht="12">
      <c r="A46" s="170" t="s">
        <v>103</v>
      </c>
      <c r="B46" s="946">
        <v>1569</v>
      </c>
      <c r="C46" s="946">
        <v>1491</v>
      </c>
      <c r="D46" s="946">
        <v>2953</v>
      </c>
      <c r="E46" s="946">
        <v>3274</v>
      </c>
      <c r="F46" s="946">
        <v>822</v>
      </c>
      <c r="G46" s="946">
        <v>258</v>
      </c>
      <c r="H46" s="946">
        <v>238</v>
      </c>
      <c r="I46" s="946">
        <v>79</v>
      </c>
      <c r="J46" s="946">
        <v>897</v>
      </c>
      <c r="K46" s="946">
        <v>401</v>
      </c>
      <c r="L46" s="955">
        <v>92</v>
      </c>
      <c r="N46" s="45"/>
    </row>
    <row r="47" spans="1:14" s="8" customFormat="1" ht="12">
      <c r="A47" s="170" t="s">
        <v>193</v>
      </c>
      <c r="B47" s="946">
        <v>533</v>
      </c>
      <c r="C47" s="946">
        <v>360</v>
      </c>
      <c r="D47" s="946">
        <v>932</v>
      </c>
      <c r="E47" s="946">
        <v>691</v>
      </c>
      <c r="F47" s="946">
        <v>185</v>
      </c>
      <c r="G47" s="946">
        <v>62</v>
      </c>
      <c r="H47" s="946">
        <v>55</v>
      </c>
      <c r="I47" s="946">
        <v>9</v>
      </c>
      <c r="J47" s="946">
        <v>183</v>
      </c>
      <c r="K47" s="946">
        <v>97</v>
      </c>
      <c r="L47" s="955">
        <v>27</v>
      </c>
      <c r="N47" s="45"/>
    </row>
    <row r="48" spans="1:14" s="8" customFormat="1" ht="12">
      <c r="A48" s="170" t="s">
        <v>194</v>
      </c>
      <c r="B48" s="946">
        <v>261</v>
      </c>
      <c r="C48" s="946">
        <v>251</v>
      </c>
      <c r="D48" s="946">
        <v>692</v>
      </c>
      <c r="E48" s="946">
        <v>568</v>
      </c>
      <c r="F48" s="946">
        <v>155</v>
      </c>
      <c r="G48" s="946">
        <v>46</v>
      </c>
      <c r="H48" s="946">
        <v>46</v>
      </c>
      <c r="I48" s="946">
        <v>13</v>
      </c>
      <c r="J48" s="946">
        <v>144</v>
      </c>
      <c r="K48" s="946">
        <v>75</v>
      </c>
      <c r="L48" s="955">
        <v>25</v>
      </c>
      <c r="N48" s="45"/>
    </row>
    <row r="49" spans="1:15" s="45" customFormat="1" ht="12">
      <c r="A49" s="170" t="s">
        <v>144</v>
      </c>
      <c r="B49" s="946">
        <v>1812</v>
      </c>
      <c r="C49" s="946">
        <v>1771</v>
      </c>
      <c r="D49" s="946">
        <v>2692</v>
      </c>
      <c r="E49" s="946">
        <v>5536</v>
      </c>
      <c r="F49" s="946">
        <v>1391</v>
      </c>
      <c r="G49" s="946">
        <v>452</v>
      </c>
      <c r="H49" s="946">
        <v>633</v>
      </c>
      <c r="I49" s="946">
        <v>297</v>
      </c>
      <c r="J49" s="946">
        <v>2314</v>
      </c>
      <c r="K49" s="946">
        <v>620</v>
      </c>
      <c r="L49" s="955">
        <v>214</v>
      </c>
      <c r="O49" s="210"/>
    </row>
    <row r="50" spans="1:15" s="45" customFormat="1" ht="12">
      <c r="A50" s="169" t="s">
        <v>115</v>
      </c>
      <c r="B50" s="550">
        <v>2140</v>
      </c>
      <c r="C50" s="550">
        <v>2023</v>
      </c>
      <c r="D50" s="550">
        <v>4313</v>
      </c>
      <c r="E50" s="550">
        <v>4791</v>
      </c>
      <c r="F50" s="550">
        <v>2137</v>
      </c>
      <c r="G50" s="550">
        <v>576</v>
      </c>
      <c r="H50" s="550">
        <v>609</v>
      </c>
      <c r="I50" s="550">
        <v>306</v>
      </c>
      <c r="J50" s="550">
        <v>2514</v>
      </c>
      <c r="K50" s="550">
        <v>814</v>
      </c>
      <c r="L50" s="953">
        <v>332</v>
      </c>
    </row>
    <row r="51" spans="1:15" s="8" customFormat="1" ht="12">
      <c r="A51" s="170" t="s">
        <v>311</v>
      </c>
      <c r="B51" s="946">
        <v>210</v>
      </c>
      <c r="C51" s="946">
        <v>194</v>
      </c>
      <c r="D51" s="946">
        <v>744</v>
      </c>
      <c r="E51" s="946">
        <v>699</v>
      </c>
      <c r="F51" s="946">
        <v>213</v>
      </c>
      <c r="G51" s="946">
        <v>88</v>
      </c>
      <c r="H51" s="946">
        <v>57</v>
      </c>
      <c r="I51" s="946">
        <v>32</v>
      </c>
      <c r="J51" s="946">
        <v>281</v>
      </c>
      <c r="K51" s="946">
        <v>102</v>
      </c>
      <c r="L51" s="955">
        <v>36</v>
      </c>
      <c r="N51" s="45"/>
    </row>
    <row r="52" spans="1:15" s="45" customFormat="1" ht="12">
      <c r="A52" s="170" t="s">
        <v>115</v>
      </c>
      <c r="B52" s="946">
        <v>835</v>
      </c>
      <c r="C52" s="946">
        <v>794</v>
      </c>
      <c r="D52" s="946">
        <v>1636</v>
      </c>
      <c r="E52" s="946">
        <v>1663</v>
      </c>
      <c r="F52" s="946">
        <v>943</v>
      </c>
      <c r="G52" s="946">
        <v>190</v>
      </c>
      <c r="H52" s="946">
        <v>177</v>
      </c>
      <c r="I52" s="946">
        <v>86</v>
      </c>
      <c r="J52" s="946">
        <v>714</v>
      </c>
      <c r="K52" s="946">
        <v>287</v>
      </c>
      <c r="L52" s="955">
        <v>95</v>
      </c>
    </row>
    <row r="53" spans="1:15" s="8" customFormat="1" ht="12">
      <c r="A53" s="170" t="s">
        <v>120</v>
      </c>
      <c r="B53" s="946">
        <v>349</v>
      </c>
      <c r="C53" s="946">
        <v>318</v>
      </c>
      <c r="D53" s="946">
        <v>768</v>
      </c>
      <c r="E53" s="946">
        <v>762</v>
      </c>
      <c r="F53" s="946">
        <v>152</v>
      </c>
      <c r="G53" s="946">
        <v>77</v>
      </c>
      <c r="H53" s="946">
        <v>66</v>
      </c>
      <c r="I53" s="946">
        <v>25</v>
      </c>
      <c r="J53" s="946">
        <v>255</v>
      </c>
      <c r="K53" s="946">
        <v>144</v>
      </c>
      <c r="L53" s="955">
        <v>38</v>
      </c>
      <c r="N53" s="45"/>
    </row>
    <row r="54" spans="1:15" s="8" customFormat="1" ht="12">
      <c r="A54" s="170" t="s">
        <v>204</v>
      </c>
      <c r="B54" s="946">
        <v>746</v>
      </c>
      <c r="C54" s="946">
        <v>717</v>
      </c>
      <c r="D54" s="946">
        <v>1165</v>
      </c>
      <c r="E54" s="946">
        <v>1667</v>
      </c>
      <c r="F54" s="946">
        <v>829</v>
      </c>
      <c r="G54" s="946">
        <v>221</v>
      </c>
      <c r="H54" s="946">
        <v>309</v>
      </c>
      <c r="I54" s="946">
        <v>163</v>
      </c>
      <c r="J54" s="946">
        <v>1264</v>
      </c>
      <c r="K54" s="946">
        <v>281</v>
      </c>
      <c r="L54" s="955">
        <v>163</v>
      </c>
      <c r="N54" s="45"/>
    </row>
    <row r="55" spans="1:15" s="45" customFormat="1" ht="12">
      <c r="A55" s="169" t="s">
        <v>196</v>
      </c>
      <c r="B55" s="550">
        <v>3092</v>
      </c>
      <c r="C55" s="550">
        <v>2982</v>
      </c>
      <c r="D55" s="550">
        <v>5971</v>
      </c>
      <c r="E55" s="550">
        <v>6530</v>
      </c>
      <c r="F55" s="550">
        <v>2445</v>
      </c>
      <c r="G55" s="550">
        <v>595</v>
      </c>
      <c r="H55" s="550">
        <v>667</v>
      </c>
      <c r="I55" s="550">
        <v>293</v>
      </c>
      <c r="J55" s="550">
        <v>2847</v>
      </c>
      <c r="K55" s="550">
        <v>1215</v>
      </c>
      <c r="L55" s="953">
        <v>322</v>
      </c>
    </row>
    <row r="56" spans="1:15" s="8" customFormat="1" ht="12">
      <c r="A56" s="170" t="s">
        <v>76</v>
      </c>
      <c r="B56" s="946">
        <v>874</v>
      </c>
      <c r="C56" s="946">
        <v>841</v>
      </c>
      <c r="D56" s="946">
        <v>1891</v>
      </c>
      <c r="E56" s="946">
        <v>1686</v>
      </c>
      <c r="F56" s="946">
        <v>495</v>
      </c>
      <c r="G56" s="946">
        <v>154</v>
      </c>
      <c r="H56" s="946">
        <v>148</v>
      </c>
      <c r="I56" s="946">
        <v>59</v>
      </c>
      <c r="J56" s="946">
        <v>667</v>
      </c>
      <c r="K56" s="946">
        <v>335</v>
      </c>
      <c r="L56" s="955">
        <v>103</v>
      </c>
      <c r="N56" s="45"/>
    </row>
    <row r="57" spans="1:15" s="45" customFormat="1" ht="12">
      <c r="A57" s="170" t="s">
        <v>304</v>
      </c>
      <c r="B57" s="946">
        <v>196</v>
      </c>
      <c r="C57" s="946">
        <v>184</v>
      </c>
      <c r="D57" s="946">
        <v>363</v>
      </c>
      <c r="E57" s="946">
        <v>401</v>
      </c>
      <c r="F57" s="946">
        <v>240</v>
      </c>
      <c r="G57" s="946">
        <v>40</v>
      </c>
      <c r="H57" s="946">
        <v>35</v>
      </c>
      <c r="I57" s="946">
        <v>5</v>
      </c>
      <c r="J57" s="946">
        <v>139</v>
      </c>
      <c r="K57" s="946">
        <v>86</v>
      </c>
      <c r="L57" s="955">
        <v>12</v>
      </c>
    </row>
    <row r="58" spans="1:15" s="45" customFormat="1" ht="12">
      <c r="A58" s="170" t="s">
        <v>196</v>
      </c>
      <c r="B58" s="946">
        <v>678</v>
      </c>
      <c r="C58" s="946">
        <v>655</v>
      </c>
      <c r="D58" s="946">
        <v>1156</v>
      </c>
      <c r="E58" s="946">
        <v>1203</v>
      </c>
      <c r="F58" s="946">
        <v>527</v>
      </c>
      <c r="G58" s="946">
        <v>93</v>
      </c>
      <c r="H58" s="946">
        <v>104</v>
      </c>
      <c r="I58" s="946">
        <v>52</v>
      </c>
      <c r="J58" s="946">
        <v>431</v>
      </c>
      <c r="K58" s="946">
        <v>198</v>
      </c>
      <c r="L58" s="955">
        <v>47</v>
      </c>
      <c r="N58" s="210"/>
    </row>
    <row r="59" spans="1:15" s="8" customFormat="1" ht="12">
      <c r="A59" s="170" t="s">
        <v>197</v>
      </c>
      <c r="B59" s="946">
        <v>324</v>
      </c>
      <c r="C59" s="946">
        <v>309</v>
      </c>
      <c r="D59" s="946">
        <v>636</v>
      </c>
      <c r="E59" s="946">
        <v>787</v>
      </c>
      <c r="F59" s="946">
        <v>294</v>
      </c>
      <c r="G59" s="946">
        <v>64</v>
      </c>
      <c r="H59" s="946">
        <v>80</v>
      </c>
      <c r="I59" s="946">
        <v>21</v>
      </c>
      <c r="J59" s="946">
        <v>340</v>
      </c>
      <c r="K59" s="946">
        <v>132</v>
      </c>
      <c r="L59" s="955">
        <v>34</v>
      </c>
      <c r="N59" s="45"/>
    </row>
    <row r="60" spans="1:15" s="45" customFormat="1" ht="12">
      <c r="A60" s="170" t="s">
        <v>198</v>
      </c>
      <c r="B60" s="946">
        <v>502</v>
      </c>
      <c r="C60" s="946">
        <v>484</v>
      </c>
      <c r="D60" s="946">
        <v>1159</v>
      </c>
      <c r="E60" s="946">
        <v>1036</v>
      </c>
      <c r="F60" s="946">
        <v>294</v>
      </c>
      <c r="G60" s="946">
        <v>90</v>
      </c>
      <c r="H60" s="946">
        <v>92</v>
      </c>
      <c r="I60" s="946">
        <v>30</v>
      </c>
      <c r="J60" s="946">
        <v>328</v>
      </c>
      <c r="K60" s="946">
        <v>184</v>
      </c>
      <c r="L60" s="955">
        <v>60</v>
      </c>
    </row>
    <row r="61" spans="1:15" s="8" customFormat="1" ht="12">
      <c r="A61" s="170" t="s">
        <v>102</v>
      </c>
      <c r="B61" s="946">
        <v>518</v>
      </c>
      <c r="C61" s="946">
        <v>509</v>
      </c>
      <c r="D61" s="946">
        <v>766</v>
      </c>
      <c r="E61" s="946">
        <v>1417</v>
      </c>
      <c r="F61" s="946">
        <v>595</v>
      </c>
      <c r="G61" s="946">
        <v>154</v>
      </c>
      <c r="H61" s="946">
        <v>208</v>
      </c>
      <c r="I61" s="946">
        <v>126</v>
      </c>
      <c r="J61" s="946">
        <v>942</v>
      </c>
      <c r="K61" s="946">
        <v>280</v>
      </c>
      <c r="L61" s="955">
        <v>66</v>
      </c>
      <c r="N61" s="45"/>
    </row>
    <row r="62" spans="1:15" s="45" customFormat="1" ht="12">
      <c r="A62" s="169" t="s">
        <v>257</v>
      </c>
      <c r="B62" s="550">
        <v>1736</v>
      </c>
      <c r="C62" s="550">
        <v>1656</v>
      </c>
      <c r="D62" s="550">
        <v>3671</v>
      </c>
      <c r="E62" s="550">
        <v>6514</v>
      </c>
      <c r="F62" s="550">
        <v>2298</v>
      </c>
      <c r="G62" s="550">
        <v>685</v>
      </c>
      <c r="H62" s="550">
        <v>587</v>
      </c>
      <c r="I62" s="550">
        <v>272</v>
      </c>
      <c r="J62" s="550">
        <v>2389</v>
      </c>
      <c r="K62" s="550">
        <v>1187</v>
      </c>
      <c r="L62" s="953">
        <v>243</v>
      </c>
    </row>
    <row r="63" spans="1:15">
      <c r="A63" s="183" t="s">
        <v>300</v>
      </c>
      <c r="B63" s="946">
        <v>621</v>
      </c>
      <c r="C63" s="946">
        <v>591</v>
      </c>
      <c r="D63" s="946">
        <v>1159</v>
      </c>
      <c r="E63" s="946">
        <v>2446</v>
      </c>
      <c r="F63" s="946">
        <v>682</v>
      </c>
      <c r="G63" s="946">
        <v>259</v>
      </c>
      <c r="H63" s="946">
        <v>225</v>
      </c>
      <c r="I63" s="946">
        <v>84</v>
      </c>
      <c r="J63" s="946">
        <v>758</v>
      </c>
      <c r="K63" s="946">
        <v>494</v>
      </c>
      <c r="L63" s="955">
        <v>75</v>
      </c>
      <c r="N63" s="45"/>
    </row>
    <row r="64" spans="1:15">
      <c r="A64" s="183" t="s">
        <v>256</v>
      </c>
      <c r="B64" s="946">
        <v>534</v>
      </c>
      <c r="C64" s="946">
        <v>508</v>
      </c>
      <c r="D64" s="946">
        <v>1320</v>
      </c>
      <c r="E64" s="946">
        <v>1908</v>
      </c>
      <c r="F64" s="946">
        <v>984</v>
      </c>
      <c r="G64" s="946">
        <v>215</v>
      </c>
      <c r="H64" s="946">
        <v>166</v>
      </c>
      <c r="I64" s="946">
        <v>87</v>
      </c>
      <c r="J64" s="946">
        <v>707</v>
      </c>
      <c r="K64" s="946">
        <v>306</v>
      </c>
      <c r="L64" s="955">
        <v>76</v>
      </c>
      <c r="N64" s="45"/>
    </row>
    <row r="65" spans="1:14">
      <c r="A65" s="183" t="s">
        <v>257</v>
      </c>
      <c r="B65" s="946">
        <v>581</v>
      </c>
      <c r="C65" s="946">
        <v>557</v>
      </c>
      <c r="D65" s="946">
        <v>1192</v>
      </c>
      <c r="E65" s="946">
        <v>2160</v>
      </c>
      <c r="F65" s="946">
        <v>632</v>
      </c>
      <c r="G65" s="946">
        <v>211</v>
      </c>
      <c r="H65" s="946">
        <v>196</v>
      </c>
      <c r="I65" s="946">
        <v>101</v>
      </c>
      <c r="J65" s="946">
        <v>924</v>
      </c>
      <c r="K65" s="946">
        <v>387</v>
      </c>
      <c r="L65" s="955">
        <v>92</v>
      </c>
      <c r="N65" s="45"/>
    </row>
    <row r="66" spans="1:14" s="8" customFormat="1" ht="5.25" customHeight="1">
      <c r="L66" s="29"/>
      <c r="N66" s="29"/>
    </row>
    <row r="67" spans="1:14" s="8" customFormat="1" ht="12">
      <c r="A67" s="166" t="s">
        <v>394</v>
      </c>
      <c r="C67" s="17"/>
      <c r="E67" s="17"/>
      <c r="L67" s="17"/>
    </row>
    <row r="68" spans="1:14" s="8" customFormat="1" ht="12">
      <c r="A68" s="166" t="s">
        <v>395</v>
      </c>
      <c r="C68" s="17"/>
      <c r="E68" s="17"/>
      <c r="L68" s="17"/>
    </row>
    <row r="69" spans="1:14">
      <c r="A69" s="229" t="s">
        <v>100</v>
      </c>
      <c r="C69" s="11"/>
      <c r="E69" s="11"/>
      <c r="L69" s="11"/>
    </row>
    <row r="70" spans="1:14">
      <c r="A70" s="229" t="s">
        <v>348</v>
      </c>
      <c r="C70" s="11"/>
      <c r="E70" s="11"/>
      <c r="L70" s="11"/>
    </row>
  </sheetData>
  <mergeCells count="14">
    <mergeCell ref="L6:L8"/>
    <mergeCell ref="B5:L5"/>
    <mergeCell ref="C7:C8"/>
    <mergeCell ref="D6:D8"/>
    <mergeCell ref="J6:J8"/>
    <mergeCell ref="E6:E8"/>
    <mergeCell ref="F6:F8"/>
    <mergeCell ref="G6:G8"/>
    <mergeCell ref="H6:H8"/>
    <mergeCell ref="A7:A8"/>
    <mergeCell ref="B6:B8"/>
    <mergeCell ref="A5:A6"/>
    <mergeCell ref="I6:I8"/>
    <mergeCell ref="K6:K8"/>
  </mergeCells>
  <phoneticPr fontId="7"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56"/>
  <sheetViews>
    <sheetView zoomScale="89" zoomScaleNormal="89" workbookViewId="0"/>
  </sheetViews>
  <sheetFormatPr defaultColWidth="8.85546875" defaultRowHeight="12.75"/>
  <cols>
    <col min="1" max="1" width="5.42578125" style="120" customWidth="1"/>
    <col min="2" max="2" width="19.7109375" style="120" customWidth="1"/>
    <col min="3" max="4" width="12.7109375" style="250" customWidth="1"/>
    <col min="5" max="5" width="15.42578125" style="250" customWidth="1"/>
    <col min="6" max="6" width="12.7109375" style="282" customWidth="1"/>
    <col min="7" max="7" width="12.7109375" style="250" customWidth="1"/>
    <col min="8" max="8" width="12.7109375" style="282" customWidth="1"/>
    <col min="9" max="9" width="12.7109375" style="250" customWidth="1"/>
    <col min="10" max="10" width="12.7109375" style="282" customWidth="1"/>
    <col min="11" max="11" width="12.7109375" style="250" customWidth="1"/>
    <col min="12" max="12" width="12.7109375" style="282" customWidth="1"/>
    <col min="13" max="13" width="12.7109375" style="250" customWidth="1"/>
    <col min="14" max="19" width="10.5703125" style="120" customWidth="1"/>
    <col min="20" max="16384" width="8.85546875" style="120"/>
  </cols>
  <sheetData>
    <row r="1" spans="1:13" ht="15.75">
      <c r="A1" s="389" t="s">
        <v>219</v>
      </c>
      <c r="B1" s="389"/>
      <c r="C1" s="389"/>
      <c r="D1" s="389"/>
      <c r="E1" s="389"/>
    </row>
    <row r="2" spans="1:13" ht="15">
      <c r="A2" s="390" t="s">
        <v>964</v>
      </c>
      <c r="B2" s="390"/>
      <c r="C2" s="390"/>
      <c r="D2" s="390"/>
      <c r="E2" s="390"/>
      <c r="F2" s="196"/>
    </row>
    <row r="3" spans="1:13">
      <c r="A3" s="295" t="s">
        <v>965</v>
      </c>
      <c r="G3" s="117"/>
      <c r="H3" s="120"/>
      <c r="I3" s="117"/>
      <c r="L3" s="117" t="s">
        <v>44</v>
      </c>
      <c r="M3" s="78"/>
    </row>
    <row r="4" spans="1:13">
      <c r="A4" s="270" t="s">
        <v>966</v>
      </c>
      <c r="L4" s="269" t="s">
        <v>45</v>
      </c>
      <c r="M4" s="78"/>
    </row>
    <row r="5" spans="1:13" s="78" customFormat="1" ht="30" customHeight="1">
      <c r="A5" s="1359" t="s">
        <v>401</v>
      </c>
      <c r="B5" s="1360"/>
      <c r="C5" s="1352" t="s">
        <v>782</v>
      </c>
      <c r="D5" s="283"/>
      <c r="E5" s="1351" t="s">
        <v>783</v>
      </c>
      <c r="F5" s="1113" t="s">
        <v>784</v>
      </c>
      <c r="G5" s="1113"/>
      <c r="H5" s="1113"/>
      <c r="I5" s="1113"/>
      <c r="J5" s="1113"/>
      <c r="K5" s="1113"/>
      <c r="L5" s="1113"/>
      <c r="M5" s="1112"/>
    </row>
    <row r="6" spans="1:13" s="78" customFormat="1" ht="30.75" customHeight="1">
      <c r="A6" s="1361"/>
      <c r="B6" s="1362"/>
      <c r="C6" s="1353"/>
      <c r="D6" s="1351" t="s">
        <v>785</v>
      </c>
      <c r="E6" s="1351"/>
      <c r="F6" s="1113" t="s">
        <v>786</v>
      </c>
      <c r="G6" s="1113"/>
      <c r="H6" s="1113"/>
      <c r="I6" s="1113"/>
      <c r="J6" s="1113" t="s">
        <v>787</v>
      </c>
      <c r="K6" s="1113"/>
      <c r="L6" s="1113"/>
      <c r="M6" s="1112"/>
    </row>
    <row r="7" spans="1:13" s="78" customFormat="1" ht="63.75" customHeight="1">
      <c r="A7" s="1235" t="s">
        <v>843</v>
      </c>
      <c r="B7" s="1355"/>
      <c r="C7" s="1354"/>
      <c r="D7" s="1351"/>
      <c r="E7" s="1351"/>
      <c r="F7" s="1113" t="s">
        <v>788</v>
      </c>
      <c r="G7" s="1113"/>
      <c r="H7" s="1113" t="s">
        <v>789</v>
      </c>
      <c r="I7" s="1113"/>
      <c r="J7" s="1113" t="s">
        <v>788</v>
      </c>
      <c r="K7" s="1113"/>
      <c r="L7" s="1113" t="s">
        <v>790</v>
      </c>
      <c r="M7" s="1112"/>
    </row>
    <row r="8" spans="1:13" s="78" customFormat="1" ht="33" customHeight="1" thickBot="1">
      <c r="A8" s="1356"/>
      <c r="B8" s="1357"/>
      <c r="C8" s="1350" t="s">
        <v>22</v>
      </c>
      <c r="D8" s="1350"/>
      <c r="E8" s="1358"/>
      <c r="F8" s="199" t="s">
        <v>791</v>
      </c>
      <c r="G8" s="284" t="s">
        <v>22</v>
      </c>
      <c r="H8" s="199" t="s">
        <v>791</v>
      </c>
      <c r="I8" s="284" t="s">
        <v>22</v>
      </c>
      <c r="J8" s="199" t="s">
        <v>791</v>
      </c>
      <c r="K8" s="284" t="s">
        <v>22</v>
      </c>
      <c r="L8" s="199" t="s">
        <v>791</v>
      </c>
      <c r="M8" s="285" t="s">
        <v>22</v>
      </c>
    </row>
    <row r="9" spans="1:13" s="78" customFormat="1" ht="3.95" customHeight="1" thickTop="1">
      <c r="B9" s="68"/>
      <c r="C9" s="200"/>
      <c r="D9" s="200"/>
      <c r="E9" s="200"/>
      <c r="F9" s="201"/>
      <c r="G9" s="200"/>
      <c r="H9" s="201"/>
      <c r="I9" s="200"/>
      <c r="J9" s="201"/>
      <c r="K9" s="200"/>
      <c r="L9" s="201"/>
      <c r="M9" s="107"/>
    </row>
    <row r="10" spans="1:13" s="78" customFormat="1" ht="12">
      <c r="A10" s="487">
        <v>2023</v>
      </c>
      <c r="B10" s="353" t="s">
        <v>899</v>
      </c>
      <c r="C10" s="88">
        <v>100.2</v>
      </c>
      <c r="D10" s="530">
        <v>101.3</v>
      </c>
      <c r="E10" s="88">
        <v>5.0999999999999996</v>
      </c>
      <c r="F10" s="105">
        <v>7155.48</v>
      </c>
      <c r="G10" s="88">
        <v>112.8</v>
      </c>
      <c r="H10" s="161" t="s">
        <v>155</v>
      </c>
      <c r="I10" s="73" t="s">
        <v>155</v>
      </c>
      <c r="J10" s="105">
        <v>7444.39</v>
      </c>
      <c r="K10" s="88">
        <v>111.9</v>
      </c>
      <c r="L10" s="105">
        <v>7443.28</v>
      </c>
      <c r="M10" s="93">
        <v>111.9</v>
      </c>
    </row>
    <row r="11" spans="1:13" s="78" customFormat="1" ht="12">
      <c r="A11" s="487">
        <v>2024</v>
      </c>
      <c r="B11" s="353" t="s">
        <v>899</v>
      </c>
      <c r="C11" s="88">
        <v>102.9</v>
      </c>
      <c r="D11" s="841">
        <v>102.2</v>
      </c>
      <c r="E11" s="88">
        <v>5.0999999999999996</v>
      </c>
      <c r="F11" s="105">
        <v>8181.72</v>
      </c>
      <c r="G11" s="88">
        <v>114.3</v>
      </c>
      <c r="H11" s="161" t="s">
        <v>155</v>
      </c>
      <c r="I11" s="73" t="s">
        <v>155</v>
      </c>
      <c r="J11" s="105">
        <v>8265.92</v>
      </c>
      <c r="K11" s="88">
        <v>111</v>
      </c>
      <c r="L11" s="105">
        <v>8264.85</v>
      </c>
      <c r="M11" s="93">
        <v>111</v>
      </c>
    </row>
    <row r="12" spans="1:13" s="78" customFormat="1" ht="3.95" customHeight="1">
      <c r="C12" s="579"/>
      <c r="D12" s="579"/>
      <c r="E12" s="579"/>
      <c r="F12" s="580"/>
      <c r="G12" s="579"/>
      <c r="H12" s="580"/>
      <c r="I12" s="579"/>
      <c r="J12" s="580"/>
      <c r="K12" s="579"/>
      <c r="L12" s="580"/>
      <c r="M12" s="578"/>
    </row>
    <row r="13" spans="1:13" s="78" customFormat="1" ht="12">
      <c r="A13" s="487">
        <v>2024</v>
      </c>
      <c r="B13" s="353" t="s">
        <v>914</v>
      </c>
      <c r="C13" s="88">
        <v>102.2</v>
      </c>
      <c r="D13" s="88">
        <v>101.9</v>
      </c>
      <c r="E13" s="88">
        <v>5.3</v>
      </c>
      <c r="F13" s="105">
        <v>8147.38</v>
      </c>
      <c r="G13" s="88">
        <v>114.4</v>
      </c>
      <c r="H13" s="161" t="s">
        <v>155</v>
      </c>
      <c r="I13" s="73" t="s">
        <v>155</v>
      </c>
      <c r="J13" s="105">
        <v>8077.01</v>
      </c>
      <c r="K13" s="88">
        <v>112.5</v>
      </c>
      <c r="L13" s="105">
        <v>8076.79</v>
      </c>
      <c r="M13" s="99">
        <v>112.5</v>
      </c>
    </row>
    <row r="14" spans="1:13" s="78" customFormat="1" ht="12">
      <c r="A14" s="487">
        <v>2024</v>
      </c>
      <c r="B14" s="353" t="s">
        <v>933</v>
      </c>
      <c r="C14" s="88">
        <v>103.2</v>
      </c>
      <c r="D14" s="88">
        <v>102.2</v>
      </c>
      <c r="E14" s="88">
        <v>4.9000000000000004</v>
      </c>
      <c r="F14" s="105">
        <v>8038.41</v>
      </c>
      <c r="G14" s="88">
        <v>114.7</v>
      </c>
      <c r="H14" s="161" t="s">
        <v>155</v>
      </c>
      <c r="I14" s="73" t="s">
        <v>155</v>
      </c>
      <c r="J14" s="105">
        <v>8168.67</v>
      </c>
      <c r="K14" s="88">
        <v>110.9</v>
      </c>
      <c r="L14" s="105">
        <v>8167.77</v>
      </c>
      <c r="M14" s="99">
        <v>110.9</v>
      </c>
    </row>
    <row r="15" spans="1:13" s="78" customFormat="1" ht="12">
      <c r="A15" s="487">
        <v>2024</v>
      </c>
      <c r="B15" s="353" t="s">
        <v>931</v>
      </c>
      <c r="C15" s="728">
        <v>102.8</v>
      </c>
      <c r="D15" s="728">
        <v>102.3</v>
      </c>
      <c r="E15" s="588">
        <v>5</v>
      </c>
      <c r="F15" s="636">
        <v>8161.62</v>
      </c>
      <c r="G15" s="588">
        <v>113.4</v>
      </c>
      <c r="H15" s="161" t="s">
        <v>155</v>
      </c>
      <c r="I15" s="73" t="s">
        <v>155</v>
      </c>
      <c r="J15" s="636">
        <v>8269.1299999999992</v>
      </c>
      <c r="K15" s="588">
        <v>110.8</v>
      </c>
      <c r="L15" s="636">
        <v>8266.2999999999993</v>
      </c>
      <c r="M15" s="99">
        <v>110.8</v>
      </c>
    </row>
    <row r="16" spans="1:13" s="78" customFormat="1" ht="12">
      <c r="A16" s="487">
        <v>2024</v>
      </c>
      <c r="B16" s="353" t="s">
        <v>932</v>
      </c>
      <c r="C16" s="728">
        <v>103.4</v>
      </c>
      <c r="D16" s="728">
        <v>102.5</v>
      </c>
      <c r="E16" s="588">
        <v>5.0999999999999996</v>
      </c>
      <c r="F16" s="636">
        <v>8477.2099999999991</v>
      </c>
      <c r="G16" s="588">
        <v>112.4</v>
      </c>
      <c r="H16" s="105">
        <v>8475.7900000000009</v>
      </c>
      <c r="I16" s="88">
        <v>112.4</v>
      </c>
      <c r="J16" s="636">
        <v>8549.18</v>
      </c>
      <c r="K16" s="728">
        <v>110.1</v>
      </c>
      <c r="L16" s="636">
        <v>8548.85</v>
      </c>
      <c r="M16" s="99">
        <v>110.1</v>
      </c>
    </row>
    <row r="17" spans="1:17" s="78" customFormat="1" ht="3.6" customHeight="1">
      <c r="A17" s="487"/>
      <c r="B17" s="353"/>
      <c r="C17" s="89"/>
      <c r="D17" s="89"/>
      <c r="E17" s="89"/>
      <c r="F17" s="104"/>
      <c r="G17" s="89"/>
      <c r="H17" s="104"/>
      <c r="I17" s="89"/>
      <c r="J17" s="104"/>
      <c r="K17" s="89"/>
      <c r="L17" s="104"/>
      <c r="M17" s="106"/>
    </row>
    <row r="18" spans="1:17" s="78" customFormat="1" ht="12">
      <c r="A18" s="487">
        <v>2025</v>
      </c>
      <c r="B18" s="353" t="s">
        <v>914</v>
      </c>
      <c r="C18" s="73" t="s">
        <v>155</v>
      </c>
      <c r="D18" s="73" t="s">
        <v>155</v>
      </c>
      <c r="E18" s="88">
        <v>5.3</v>
      </c>
      <c r="F18" s="105">
        <v>8962.2800000000007</v>
      </c>
      <c r="G18" s="88">
        <v>110</v>
      </c>
      <c r="H18" s="161" t="s">
        <v>155</v>
      </c>
      <c r="I18" s="73" t="s">
        <v>155</v>
      </c>
      <c r="J18" s="105">
        <v>8736.49</v>
      </c>
      <c r="K18" s="88">
        <v>108.2</v>
      </c>
      <c r="L18" s="105">
        <v>8736.4599999999991</v>
      </c>
      <c r="M18" s="99">
        <v>108.2</v>
      </c>
    </row>
    <row r="19" spans="1:17" s="78" customFormat="1" ht="12">
      <c r="A19" s="487">
        <v>2025</v>
      </c>
      <c r="B19" s="807" t="s">
        <v>933</v>
      </c>
      <c r="C19" s="73" t="s">
        <v>155</v>
      </c>
      <c r="D19" s="73" t="s">
        <v>155</v>
      </c>
      <c r="E19" s="88">
        <v>5.2</v>
      </c>
      <c r="F19" s="105">
        <v>8748.6299999999992</v>
      </c>
      <c r="G19" s="88">
        <v>108.8</v>
      </c>
      <c r="H19" s="161" t="s">
        <v>155</v>
      </c>
      <c r="I19" s="161" t="s">
        <v>155</v>
      </c>
      <c r="J19" s="105">
        <v>8919.94</v>
      </c>
      <c r="K19" s="88">
        <v>109.2</v>
      </c>
      <c r="L19" s="105">
        <v>8918.94</v>
      </c>
      <c r="M19" s="99">
        <v>109.2</v>
      </c>
    </row>
    <row r="20" spans="1:17" s="78" customFormat="1" ht="3.95" customHeight="1">
      <c r="C20" s="579"/>
      <c r="D20" s="579"/>
      <c r="E20" s="579"/>
      <c r="F20" s="580"/>
      <c r="G20" s="579"/>
      <c r="H20" s="580"/>
      <c r="I20" s="579"/>
      <c r="J20" s="580"/>
      <c r="K20" s="579"/>
      <c r="L20" s="580"/>
      <c r="M20" s="578"/>
    </row>
    <row r="21" spans="1:17" s="78" customFormat="1" ht="12">
      <c r="A21" s="487">
        <v>2024</v>
      </c>
      <c r="B21" s="351" t="s">
        <v>889</v>
      </c>
      <c r="C21" s="73" t="s">
        <v>155</v>
      </c>
      <c r="D21" s="73" t="s">
        <v>155</v>
      </c>
      <c r="E21" s="88">
        <v>5.0999999999999996</v>
      </c>
      <c r="F21" s="161" t="s">
        <v>155</v>
      </c>
      <c r="G21" s="161" t="s">
        <v>155</v>
      </c>
      <c r="H21" s="161" t="s">
        <v>155</v>
      </c>
      <c r="I21" s="73" t="s">
        <v>155</v>
      </c>
      <c r="J21" s="105">
        <v>8271.99</v>
      </c>
      <c r="K21" s="93">
        <v>111.3</v>
      </c>
      <c r="L21" s="105">
        <v>8271.5300000000007</v>
      </c>
      <c r="M21" s="93">
        <v>111.3</v>
      </c>
    </row>
    <row r="22" spans="1:17" s="78" customFormat="1" ht="12">
      <c r="A22" s="487">
        <v>2024</v>
      </c>
      <c r="B22" s="351" t="s">
        <v>890</v>
      </c>
      <c r="C22" s="73" t="s">
        <v>155</v>
      </c>
      <c r="D22" s="73" t="s">
        <v>155</v>
      </c>
      <c r="E22" s="88">
        <v>5</v>
      </c>
      <c r="F22" s="161" t="s">
        <v>155</v>
      </c>
      <c r="G22" s="161" t="s">
        <v>155</v>
      </c>
      <c r="H22" s="161" t="s">
        <v>155</v>
      </c>
      <c r="I22" s="73" t="s">
        <v>155</v>
      </c>
      <c r="J22" s="105">
        <v>7999.69</v>
      </c>
      <c r="K22" s="102">
        <v>111.4</v>
      </c>
      <c r="L22" s="105">
        <v>7998.81</v>
      </c>
      <c r="M22" s="93">
        <v>111.4</v>
      </c>
    </row>
    <row r="23" spans="1:17" s="78" customFormat="1" ht="12">
      <c r="A23" s="487">
        <v>2024</v>
      </c>
      <c r="B23" s="351" t="s">
        <v>891</v>
      </c>
      <c r="C23" s="88">
        <v>103.2</v>
      </c>
      <c r="D23" s="88">
        <v>102.2</v>
      </c>
      <c r="E23" s="88">
        <v>4.9000000000000004</v>
      </c>
      <c r="F23" s="105">
        <v>8038.41</v>
      </c>
      <c r="G23" s="88">
        <v>114.7</v>
      </c>
      <c r="H23" s="161" t="s">
        <v>155</v>
      </c>
      <c r="I23" s="73" t="s">
        <v>155</v>
      </c>
      <c r="J23" s="105">
        <v>8144.83</v>
      </c>
      <c r="K23" s="102">
        <v>111</v>
      </c>
      <c r="L23" s="105">
        <v>8143.51</v>
      </c>
      <c r="M23" s="93">
        <v>111</v>
      </c>
    </row>
    <row r="24" spans="1:17" s="78" customFormat="1" ht="12">
      <c r="A24" s="487">
        <v>2024</v>
      </c>
      <c r="B24" s="353" t="s">
        <v>892</v>
      </c>
      <c r="C24" s="73" t="s">
        <v>155</v>
      </c>
      <c r="D24" s="73" t="s">
        <v>155</v>
      </c>
      <c r="E24" s="88">
        <v>5</v>
      </c>
      <c r="F24" s="161" t="s">
        <v>155</v>
      </c>
      <c r="G24" s="161" t="s">
        <v>155</v>
      </c>
      <c r="H24" s="161" t="s">
        <v>155</v>
      </c>
      <c r="I24" s="161" t="s">
        <v>155</v>
      </c>
      <c r="J24" s="105">
        <v>8278.6299999999992</v>
      </c>
      <c r="K24" s="93">
        <v>110.6</v>
      </c>
      <c r="L24" s="105">
        <v>8277.81</v>
      </c>
      <c r="M24" s="93">
        <v>110.6</v>
      </c>
    </row>
    <row r="25" spans="1:17" s="78" customFormat="1" ht="12">
      <c r="A25" s="487">
        <v>2024</v>
      </c>
      <c r="B25" s="353" t="s">
        <v>893</v>
      </c>
      <c r="C25" s="73" t="s">
        <v>155</v>
      </c>
      <c r="D25" s="73" t="s">
        <v>155</v>
      </c>
      <c r="E25" s="88">
        <v>5</v>
      </c>
      <c r="F25" s="161" t="s">
        <v>155</v>
      </c>
      <c r="G25" s="161" t="s">
        <v>155</v>
      </c>
      <c r="H25" s="161" t="s">
        <v>155</v>
      </c>
      <c r="I25" s="161" t="s">
        <v>155</v>
      </c>
      <c r="J25" s="105">
        <v>8189.74</v>
      </c>
      <c r="K25" s="102">
        <v>111.1</v>
      </c>
      <c r="L25" s="105">
        <v>8182.08</v>
      </c>
      <c r="M25" s="93">
        <v>111.1</v>
      </c>
    </row>
    <row r="26" spans="1:17" s="78" customFormat="1" ht="12">
      <c r="A26" s="487">
        <v>2024</v>
      </c>
      <c r="B26" s="353" t="s">
        <v>894</v>
      </c>
      <c r="C26" s="88">
        <v>102.8</v>
      </c>
      <c r="D26" s="88">
        <v>102.3</v>
      </c>
      <c r="E26" s="88">
        <v>5</v>
      </c>
      <c r="F26" s="105">
        <v>8161.62</v>
      </c>
      <c r="G26" s="88">
        <v>113.4</v>
      </c>
      <c r="H26" s="161" t="s">
        <v>155</v>
      </c>
      <c r="I26" s="161" t="s">
        <v>155</v>
      </c>
      <c r="J26" s="105">
        <v>8140.98</v>
      </c>
      <c r="K26" s="102">
        <v>110.3</v>
      </c>
      <c r="L26" s="105">
        <v>8140.95</v>
      </c>
      <c r="M26" s="93">
        <v>110.3</v>
      </c>
    </row>
    <row r="27" spans="1:17" s="78" customFormat="1" ht="12">
      <c r="A27" s="487">
        <v>2024</v>
      </c>
      <c r="B27" s="353" t="s">
        <v>883</v>
      </c>
      <c r="C27" s="73" t="s">
        <v>155</v>
      </c>
      <c r="D27" s="73" t="s">
        <v>155</v>
      </c>
      <c r="E27" s="88">
        <v>4.9000000000000004</v>
      </c>
      <c r="F27" s="161" t="s">
        <v>155</v>
      </c>
      <c r="G27" s="161" t="s">
        <v>155</v>
      </c>
      <c r="H27" s="161" t="s">
        <v>155</v>
      </c>
      <c r="I27" s="161" t="s">
        <v>155</v>
      </c>
      <c r="J27" s="105">
        <v>8316.57</v>
      </c>
      <c r="K27" s="93">
        <v>110.2</v>
      </c>
      <c r="L27" s="105">
        <v>8316.49</v>
      </c>
      <c r="M27" s="93">
        <v>110.2</v>
      </c>
    </row>
    <row r="28" spans="1:17" s="78" customFormat="1" ht="12">
      <c r="A28" s="487">
        <v>2024</v>
      </c>
      <c r="B28" s="353" t="s">
        <v>884</v>
      </c>
      <c r="C28" s="73" t="s">
        <v>155</v>
      </c>
      <c r="D28" s="73" t="s">
        <v>155</v>
      </c>
      <c r="E28" s="88">
        <v>5</v>
      </c>
      <c r="F28" s="161" t="s">
        <v>155</v>
      </c>
      <c r="G28" s="161" t="s">
        <v>155</v>
      </c>
      <c r="H28" s="161" t="s">
        <v>155</v>
      </c>
      <c r="I28" s="161" t="s">
        <v>155</v>
      </c>
      <c r="J28" s="105">
        <v>8478.26</v>
      </c>
      <c r="K28" s="102">
        <v>110.5</v>
      </c>
      <c r="L28" s="105">
        <v>8477.8799999999992</v>
      </c>
      <c r="M28" s="93">
        <v>110.5</v>
      </c>
    </row>
    <row r="29" spans="1:17" s="78" customFormat="1" ht="12">
      <c r="A29" s="487">
        <v>2024</v>
      </c>
      <c r="B29" s="353" t="s">
        <v>885</v>
      </c>
      <c r="C29" s="88">
        <v>103.4</v>
      </c>
      <c r="D29" s="88">
        <v>102.5</v>
      </c>
      <c r="E29" s="88">
        <v>5.0999999999999996</v>
      </c>
      <c r="F29" s="105">
        <v>8477.2099999999991</v>
      </c>
      <c r="G29" s="88">
        <v>112.4</v>
      </c>
      <c r="H29" s="105">
        <v>8475.7900000000009</v>
      </c>
      <c r="I29" s="88">
        <v>112.4</v>
      </c>
      <c r="J29" s="105">
        <v>8821.25</v>
      </c>
      <c r="K29" s="102">
        <v>109.8</v>
      </c>
      <c r="L29" s="105">
        <v>8820.94</v>
      </c>
      <c r="M29" s="93">
        <v>109.8</v>
      </c>
    </row>
    <row r="30" spans="1:17" s="78" customFormat="1" ht="3.95" customHeight="1">
      <c r="A30" s="487"/>
      <c r="B30" s="353"/>
      <c r="C30" s="89"/>
      <c r="D30" s="89"/>
      <c r="E30" s="89"/>
      <c r="F30" s="104"/>
      <c r="G30" s="89"/>
      <c r="H30" s="104"/>
      <c r="I30" s="89"/>
      <c r="J30" s="104"/>
      <c r="K30" s="89"/>
      <c r="L30" s="104"/>
      <c r="M30" s="106"/>
    </row>
    <row r="31" spans="1:17" s="78" customFormat="1" ht="12">
      <c r="A31" s="487">
        <v>2025</v>
      </c>
      <c r="B31" s="353" t="s">
        <v>886</v>
      </c>
      <c r="C31" s="73" t="s">
        <v>155</v>
      </c>
      <c r="D31" s="73" t="s">
        <v>155</v>
      </c>
      <c r="E31" s="88">
        <v>5.4</v>
      </c>
      <c r="F31" s="161" t="s">
        <v>155</v>
      </c>
      <c r="G31" s="161" t="s">
        <v>155</v>
      </c>
      <c r="H31" s="161" t="s">
        <v>155</v>
      </c>
      <c r="I31" s="161" t="s">
        <v>155</v>
      </c>
      <c r="J31" s="105">
        <v>8482.4699999999993</v>
      </c>
      <c r="K31" s="93">
        <v>109.2</v>
      </c>
      <c r="L31" s="105">
        <v>8482.41</v>
      </c>
      <c r="M31" s="93">
        <v>109.2</v>
      </c>
      <c r="O31" s="106"/>
      <c r="Q31" s="106"/>
    </row>
    <row r="32" spans="1:17" s="78" customFormat="1" ht="12">
      <c r="A32" s="487">
        <v>2025</v>
      </c>
      <c r="B32" s="353" t="s">
        <v>887</v>
      </c>
      <c r="C32" s="73" t="s">
        <v>155</v>
      </c>
      <c r="D32" s="73" t="s">
        <v>155</v>
      </c>
      <c r="E32" s="88">
        <v>5.4</v>
      </c>
      <c r="F32" s="161" t="s">
        <v>155</v>
      </c>
      <c r="G32" s="161" t="s">
        <v>155</v>
      </c>
      <c r="H32" s="161" t="s">
        <v>155</v>
      </c>
      <c r="I32" s="161" t="s">
        <v>155</v>
      </c>
      <c r="J32" s="105">
        <v>8613.14</v>
      </c>
      <c r="K32" s="93">
        <v>107.9</v>
      </c>
      <c r="L32" s="105">
        <v>8613.1299999999992</v>
      </c>
      <c r="M32" s="93">
        <v>107.9</v>
      </c>
      <c r="O32" s="106"/>
      <c r="Q32" s="106"/>
    </row>
    <row r="33" spans="1:17" s="78" customFormat="1" ht="12">
      <c r="A33" s="487">
        <v>2025</v>
      </c>
      <c r="B33" s="353" t="s">
        <v>888</v>
      </c>
      <c r="C33" s="73" t="s">
        <v>155</v>
      </c>
      <c r="D33" s="73" t="s">
        <v>155</v>
      </c>
      <c r="E33" s="88">
        <v>5.3</v>
      </c>
      <c r="F33" s="104">
        <v>8962.2800000000007</v>
      </c>
      <c r="G33" s="89">
        <v>110</v>
      </c>
      <c r="H33" s="161" t="s">
        <v>155</v>
      </c>
      <c r="I33" s="161" t="s">
        <v>155</v>
      </c>
      <c r="J33" s="105">
        <v>9055.92</v>
      </c>
      <c r="K33" s="93">
        <v>107.7</v>
      </c>
      <c r="L33" s="105">
        <v>9055.89</v>
      </c>
      <c r="M33" s="93">
        <v>107.7</v>
      </c>
      <c r="O33" s="106"/>
      <c r="Q33" s="106"/>
    </row>
    <row r="34" spans="1:17" s="78" customFormat="1" ht="12">
      <c r="A34" s="487">
        <v>2025</v>
      </c>
      <c r="B34" s="807" t="s">
        <v>889</v>
      </c>
      <c r="C34" s="73" t="s">
        <v>155</v>
      </c>
      <c r="D34" s="73" t="s">
        <v>155</v>
      </c>
      <c r="E34" s="88">
        <v>5.2</v>
      </c>
      <c r="F34" s="161" t="s">
        <v>155</v>
      </c>
      <c r="G34" s="161" t="s">
        <v>155</v>
      </c>
      <c r="H34" s="161" t="s">
        <v>155</v>
      </c>
      <c r="I34" s="161" t="s">
        <v>155</v>
      </c>
      <c r="J34" s="105">
        <v>9045.11</v>
      </c>
      <c r="K34" s="93">
        <v>109.3</v>
      </c>
      <c r="L34" s="105">
        <v>9044.65</v>
      </c>
      <c r="M34" s="93">
        <v>109.3</v>
      </c>
      <c r="O34" s="106"/>
      <c r="Q34" s="106"/>
    </row>
    <row r="35" spans="1:17" s="78" customFormat="1" ht="12">
      <c r="A35" s="487">
        <v>2025</v>
      </c>
      <c r="B35" s="807" t="s">
        <v>890</v>
      </c>
      <c r="C35" s="73" t="s">
        <v>155</v>
      </c>
      <c r="D35" s="73" t="s">
        <v>155</v>
      </c>
      <c r="E35" s="88">
        <v>5</v>
      </c>
      <c r="F35" s="161" t="s">
        <v>155</v>
      </c>
      <c r="G35" s="161" t="s">
        <v>155</v>
      </c>
      <c r="H35" s="161" t="s">
        <v>155</v>
      </c>
      <c r="I35" s="161" t="s">
        <v>155</v>
      </c>
      <c r="J35" s="105">
        <v>8670.51</v>
      </c>
      <c r="K35" s="93">
        <v>108.4</v>
      </c>
      <c r="L35" s="105">
        <v>8669.08</v>
      </c>
      <c r="M35" s="93">
        <v>108.4</v>
      </c>
      <c r="O35" s="106"/>
      <c r="Q35" s="106"/>
    </row>
    <row r="36" spans="1:17" s="78" customFormat="1" ht="12">
      <c r="A36" s="487">
        <v>2025</v>
      </c>
      <c r="B36" s="807" t="s">
        <v>891</v>
      </c>
      <c r="C36" s="73" t="s">
        <v>155</v>
      </c>
      <c r="D36" s="73" t="s">
        <v>155</v>
      </c>
      <c r="E36" s="88">
        <v>5.2</v>
      </c>
      <c r="F36" s="104">
        <v>8748.6299999999992</v>
      </c>
      <c r="G36" s="89">
        <v>108.8</v>
      </c>
      <c r="H36" s="161" t="s">
        <v>155</v>
      </c>
      <c r="I36" s="161" t="s">
        <v>155</v>
      </c>
      <c r="J36" s="105">
        <v>8881.84</v>
      </c>
      <c r="K36" s="93">
        <v>109</v>
      </c>
      <c r="L36" s="105">
        <v>8880.75</v>
      </c>
      <c r="M36" s="93">
        <v>109.1</v>
      </c>
      <c r="O36" s="106"/>
      <c r="Q36" s="106"/>
    </row>
    <row r="37" spans="1:17" s="78" customFormat="1" ht="3.95" customHeight="1">
      <c r="C37" s="106"/>
      <c r="D37" s="106"/>
      <c r="E37" s="106"/>
      <c r="F37" s="127"/>
      <c r="G37" s="106"/>
      <c r="H37" s="127"/>
      <c r="I37" s="106"/>
      <c r="J37" s="127"/>
      <c r="K37" s="106"/>
      <c r="L37" s="127"/>
      <c r="M37" s="106"/>
    </row>
    <row r="38" spans="1:17" s="78" customFormat="1" ht="34.5" customHeight="1">
      <c r="A38" s="1083" t="s">
        <v>1126</v>
      </c>
      <c r="B38" s="1083"/>
      <c r="C38" s="1083"/>
      <c r="D38" s="1083"/>
      <c r="E38" s="1083"/>
      <c r="F38" s="1083"/>
      <c r="G38" s="1083"/>
      <c r="H38" s="1083"/>
      <c r="I38" s="1083"/>
      <c r="J38" s="1083"/>
      <c r="K38" s="1083"/>
      <c r="L38" s="1083"/>
      <c r="M38" s="1083"/>
    </row>
    <row r="39" spans="1:17" s="78" customFormat="1" ht="26.25" customHeight="1">
      <c r="A39" s="1349" t="s">
        <v>1127</v>
      </c>
      <c r="B39" s="1349"/>
      <c r="C39" s="1349"/>
      <c r="D39" s="1349"/>
      <c r="E39" s="1349"/>
      <c r="F39" s="1349"/>
      <c r="G39" s="1349"/>
      <c r="H39" s="1349"/>
      <c r="I39" s="1349"/>
      <c r="J39" s="1349"/>
      <c r="K39" s="1349"/>
      <c r="L39" s="1349"/>
      <c r="M39" s="1349"/>
    </row>
    <row r="40" spans="1:17">
      <c r="B40" s="513"/>
      <c r="C40" s="606"/>
      <c r="D40" s="605"/>
      <c r="E40" s="605"/>
    </row>
    <row r="41" spans="1:17">
      <c r="B41" s="513"/>
      <c r="C41" s="606"/>
      <c r="D41" s="605"/>
      <c r="E41" s="605"/>
    </row>
    <row r="42" spans="1:17">
      <c r="B42" s="513"/>
      <c r="C42" s="606"/>
      <c r="D42" s="605"/>
      <c r="E42" s="605"/>
    </row>
    <row r="43" spans="1:17">
      <c r="B43" s="513"/>
      <c r="C43" s="606"/>
      <c r="D43" s="605"/>
      <c r="E43" s="605"/>
    </row>
    <row r="44" spans="1:17">
      <c r="B44" s="513"/>
      <c r="C44" s="606"/>
      <c r="D44" s="605"/>
      <c r="E44" s="605"/>
    </row>
    <row r="45" spans="1:17">
      <c r="B45" s="513"/>
      <c r="C45" s="606"/>
      <c r="D45" s="605"/>
      <c r="E45" s="605"/>
    </row>
    <row r="46" spans="1:17">
      <c r="B46" s="513"/>
      <c r="C46" s="606"/>
      <c r="D46" s="605"/>
      <c r="E46" s="605"/>
    </row>
    <row r="47" spans="1:17">
      <c r="B47" s="513"/>
      <c r="C47" s="606"/>
      <c r="D47" s="605"/>
      <c r="E47" s="605"/>
    </row>
    <row r="48" spans="1:17">
      <c r="B48" s="513"/>
      <c r="C48" s="606"/>
      <c r="D48" s="605"/>
      <c r="E48" s="605"/>
    </row>
    <row r="49" spans="2:5">
      <c r="B49" s="513"/>
      <c r="C49" s="606"/>
      <c r="D49" s="605"/>
      <c r="E49" s="605"/>
    </row>
    <row r="50" spans="2:5">
      <c r="B50" s="513"/>
      <c r="C50" s="606"/>
      <c r="D50" s="605"/>
      <c r="E50" s="605"/>
    </row>
    <row r="51" spans="2:5">
      <c r="B51" s="513"/>
      <c r="C51" s="606"/>
      <c r="D51" s="605"/>
      <c r="E51" s="605"/>
    </row>
    <row r="52" spans="2:5">
      <c r="B52" s="513"/>
      <c r="C52" s="606"/>
      <c r="D52" s="605"/>
      <c r="E52" s="605"/>
    </row>
    <row r="53" spans="2:5">
      <c r="B53" s="513"/>
      <c r="C53" s="606"/>
      <c r="D53" s="605"/>
      <c r="E53" s="605"/>
    </row>
    <row r="54" spans="2:5">
      <c r="B54" s="513"/>
      <c r="C54" s="606"/>
      <c r="D54" s="605"/>
      <c r="E54" s="605"/>
    </row>
    <row r="55" spans="2:5">
      <c r="B55" s="513"/>
      <c r="C55" s="606"/>
      <c r="D55" s="605"/>
      <c r="E55" s="605"/>
    </row>
    <row r="56" spans="2:5">
      <c r="B56" s="513"/>
      <c r="C56" s="606"/>
      <c r="D56" s="605"/>
      <c r="E56" s="605"/>
    </row>
  </sheetData>
  <mergeCells count="15">
    <mergeCell ref="A38:M38"/>
    <mergeCell ref="A39:M39"/>
    <mergeCell ref="C8:D8"/>
    <mergeCell ref="D6:D7"/>
    <mergeCell ref="C5:C7"/>
    <mergeCell ref="A7:B8"/>
    <mergeCell ref="E5:E8"/>
    <mergeCell ref="F5:M5"/>
    <mergeCell ref="A5:B6"/>
    <mergeCell ref="H7:I7"/>
    <mergeCell ref="J6:M6"/>
    <mergeCell ref="J7:K7"/>
    <mergeCell ref="L7:M7"/>
    <mergeCell ref="F6:I6"/>
    <mergeCell ref="F7:G7"/>
  </mergeCells>
  <phoneticPr fontId="7"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2"/>
  <sheetViews>
    <sheetView zoomScaleNormal="100" workbookViewId="0">
      <selection activeCell="L1" sqref="L1"/>
    </sheetView>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7" customFormat="1" ht="15.75">
      <c r="A1" s="290" t="s">
        <v>222</v>
      </c>
      <c r="L1" s="9" t="s">
        <v>44</v>
      </c>
      <c r="M1" s="8"/>
    </row>
    <row r="2" spans="1:14" s="252" customFormat="1" ht="15">
      <c r="A2" s="251" t="s">
        <v>268</v>
      </c>
      <c r="L2" s="235" t="s">
        <v>45</v>
      </c>
      <c r="M2" s="8"/>
    </row>
    <row r="3" spans="1:14" ht="16.5" customHeight="1">
      <c r="A3" s="293" t="s">
        <v>975</v>
      </c>
      <c r="F3" s="9"/>
      <c r="H3" s="9"/>
    </row>
    <row r="4" spans="1:14" ht="14.25">
      <c r="A4" s="234" t="s">
        <v>976</v>
      </c>
      <c r="B4" s="3"/>
      <c r="C4" s="3"/>
    </row>
    <row r="5" spans="1:14" s="8" customFormat="1" ht="30" customHeight="1">
      <c r="A5" s="1036" t="s">
        <v>371</v>
      </c>
      <c r="B5" s="1040"/>
      <c r="C5" s="1049" t="s">
        <v>1096</v>
      </c>
      <c r="D5" s="1049" t="s">
        <v>1089</v>
      </c>
      <c r="E5" s="1049" t="s">
        <v>1097</v>
      </c>
      <c r="F5" s="1039" t="s">
        <v>1091</v>
      </c>
      <c r="G5" s="13"/>
      <c r="H5" s="1049" t="s">
        <v>1098</v>
      </c>
      <c r="I5" s="1040" t="s">
        <v>1089</v>
      </c>
      <c r="J5" s="1049" t="s">
        <v>1097</v>
      </c>
      <c r="K5" s="1039" t="s">
        <v>1091</v>
      </c>
      <c r="L5" s="13"/>
      <c r="M5" s="1039" t="s">
        <v>1098</v>
      </c>
    </row>
    <row r="6" spans="1:14" s="8" customFormat="1" ht="54" customHeight="1">
      <c r="A6" s="1052" t="s">
        <v>1099</v>
      </c>
      <c r="B6" s="1086"/>
      <c r="C6" s="1085"/>
      <c r="D6" s="1085"/>
      <c r="E6" s="1085"/>
      <c r="F6" s="1041"/>
      <c r="G6" s="516" t="s">
        <v>1100</v>
      </c>
      <c r="H6" s="1085"/>
      <c r="I6" s="1043"/>
      <c r="J6" s="1085"/>
      <c r="K6" s="1041"/>
      <c r="L6" s="516" t="s">
        <v>1101</v>
      </c>
      <c r="M6" s="1041"/>
    </row>
    <row r="7" spans="1:14" s="8" customFormat="1" ht="18" customHeight="1" thickBot="1">
      <c r="A7" s="1087"/>
      <c r="B7" s="1088"/>
      <c r="C7" s="1066" t="s">
        <v>1102</v>
      </c>
      <c r="D7" s="1038"/>
      <c r="E7" s="1038"/>
      <c r="F7" s="1038"/>
      <c r="G7" s="1038"/>
      <c r="H7" s="1048"/>
      <c r="I7" s="1089" t="s">
        <v>1103</v>
      </c>
      <c r="J7" s="1090"/>
      <c r="K7" s="1090"/>
      <c r="L7" s="1090"/>
      <c r="M7" s="1090"/>
    </row>
    <row r="8" spans="1:14" s="8" customFormat="1" ht="8.1" customHeight="1" thickTop="1">
      <c r="A8" s="38"/>
      <c r="B8" s="514"/>
      <c r="C8" s="514"/>
      <c r="D8" s="27"/>
      <c r="E8" s="24"/>
      <c r="F8" s="24"/>
      <c r="G8" s="24"/>
      <c r="H8" s="24"/>
      <c r="I8" s="24"/>
      <c r="J8" s="24"/>
      <c r="K8" s="24"/>
      <c r="L8" s="24"/>
      <c r="M8" s="361"/>
    </row>
    <row r="9" spans="1:14" s="361" customFormat="1" ht="12" customHeight="1">
      <c r="A9" s="61">
        <v>2023</v>
      </c>
      <c r="B9" s="349" t="s">
        <v>903</v>
      </c>
      <c r="C9" s="71">
        <v>5509351</v>
      </c>
      <c r="D9" s="47">
        <v>8249</v>
      </c>
      <c r="E9" s="47">
        <v>23015</v>
      </c>
      <c r="F9" s="47">
        <v>29580</v>
      </c>
      <c r="G9" s="47">
        <v>82</v>
      </c>
      <c r="H9" s="47">
        <v>-6565</v>
      </c>
      <c r="I9" s="104">
        <v>2.99</v>
      </c>
      <c r="J9" s="104">
        <v>8.35</v>
      </c>
      <c r="K9" s="104">
        <v>10.74</v>
      </c>
      <c r="L9" s="104">
        <v>3.56</v>
      </c>
      <c r="M9" s="127">
        <v>-2.38</v>
      </c>
    </row>
    <row r="10" spans="1:14" s="762" customFormat="1" ht="12" customHeight="1">
      <c r="A10" s="737">
        <v>2024</v>
      </c>
      <c r="B10" s="738" t="s">
        <v>903</v>
      </c>
      <c r="C10" s="760">
        <v>5510618</v>
      </c>
      <c r="D10" s="760">
        <v>7579</v>
      </c>
      <c r="E10" s="760">
        <v>20875</v>
      </c>
      <c r="F10" s="760">
        <v>28618</v>
      </c>
      <c r="G10" s="760">
        <v>64</v>
      </c>
      <c r="H10" s="760">
        <v>-7743</v>
      </c>
      <c r="I10" s="739">
        <v>2.75</v>
      </c>
      <c r="J10" s="739">
        <v>7.58</v>
      </c>
      <c r="K10" s="739">
        <v>10.39</v>
      </c>
      <c r="L10" s="739">
        <v>3.07</v>
      </c>
      <c r="M10" s="740">
        <v>-2.81</v>
      </c>
    </row>
    <row r="11" spans="1:14" s="8" customFormat="1" ht="12" customHeight="1">
      <c r="A11" s="61"/>
      <c r="B11" s="187" t="s">
        <v>22</v>
      </c>
      <c r="C11" s="741">
        <v>100</v>
      </c>
      <c r="D11" s="741">
        <v>91.9</v>
      </c>
      <c r="E11" s="741">
        <v>90.7</v>
      </c>
      <c r="F11" s="741">
        <v>96.7</v>
      </c>
      <c r="G11" s="741">
        <v>78</v>
      </c>
      <c r="H11" s="741" t="s">
        <v>155</v>
      </c>
      <c r="I11" s="741">
        <v>91.9</v>
      </c>
      <c r="J11" s="741">
        <v>90.7</v>
      </c>
      <c r="K11" s="741">
        <v>96.7</v>
      </c>
      <c r="L11" s="741">
        <v>86.1</v>
      </c>
      <c r="M11" s="742" t="s">
        <v>155</v>
      </c>
    </row>
    <row r="12" spans="1:14" s="8" customFormat="1" ht="8.1" customHeight="1">
      <c r="A12" s="61"/>
      <c r="B12" s="29"/>
      <c r="C12" s="63"/>
      <c r="D12" s="24"/>
      <c r="E12" s="24"/>
      <c r="F12" s="24"/>
      <c r="G12" s="24"/>
      <c r="H12" s="24"/>
      <c r="I12" s="63"/>
      <c r="J12" s="63"/>
      <c r="K12" s="63"/>
      <c r="L12" s="63"/>
      <c r="M12" s="78"/>
    </row>
    <row r="13" spans="1:14" s="361" customFormat="1" ht="12" customHeight="1">
      <c r="A13" s="391">
        <v>2023</v>
      </c>
      <c r="B13" s="392" t="s">
        <v>899</v>
      </c>
      <c r="C13" s="520">
        <v>5510527</v>
      </c>
      <c r="D13" s="520">
        <v>22341</v>
      </c>
      <c r="E13" s="520">
        <v>44903</v>
      </c>
      <c r="F13" s="520">
        <v>57859</v>
      </c>
      <c r="G13" s="520">
        <v>154</v>
      </c>
      <c r="H13" s="520">
        <v>-12956</v>
      </c>
      <c r="I13" s="521">
        <v>4.0599999999999996</v>
      </c>
      <c r="J13" s="521">
        <v>8.15</v>
      </c>
      <c r="K13" s="521">
        <v>10.5</v>
      </c>
      <c r="L13" s="521">
        <v>3.43</v>
      </c>
      <c r="M13" s="522">
        <v>-2.35</v>
      </c>
    </row>
    <row r="14" spans="1:14" s="762" customFormat="1" ht="12" customHeight="1">
      <c r="A14" s="737">
        <v>2024</v>
      </c>
      <c r="B14" s="794" t="s">
        <v>899</v>
      </c>
      <c r="C14" s="795">
        <v>5508322</v>
      </c>
      <c r="D14" s="795">
        <v>20976</v>
      </c>
      <c r="E14" s="795">
        <v>42213</v>
      </c>
      <c r="F14" s="795">
        <v>57515</v>
      </c>
      <c r="G14" s="795">
        <v>128</v>
      </c>
      <c r="H14" s="795">
        <v>-15302</v>
      </c>
      <c r="I14" s="796">
        <v>3.81</v>
      </c>
      <c r="J14" s="796">
        <v>7.66</v>
      </c>
      <c r="K14" s="796">
        <v>10.44</v>
      </c>
      <c r="L14" s="796">
        <v>3.03</v>
      </c>
      <c r="M14" s="797">
        <v>-2.78</v>
      </c>
    </row>
    <row r="15" spans="1:14" s="8" customFormat="1" ht="12" customHeight="1">
      <c r="A15" s="391"/>
      <c r="B15" s="187" t="s">
        <v>22</v>
      </c>
      <c r="C15" s="523">
        <v>100</v>
      </c>
      <c r="D15" s="523">
        <v>95.2</v>
      </c>
      <c r="E15" s="523">
        <v>89.4</v>
      </c>
      <c r="F15" s="523">
        <v>92.4</v>
      </c>
      <c r="G15" s="523">
        <v>99.4</v>
      </c>
      <c r="H15" s="523" t="s">
        <v>155</v>
      </c>
      <c r="I15" s="523">
        <v>95.2</v>
      </c>
      <c r="J15" s="523">
        <v>89.4</v>
      </c>
      <c r="K15" s="523">
        <v>92.4</v>
      </c>
      <c r="L15" s="523">
        <v>111.2</v>
      </c>
      <c r="M15" s="524" t="s">
        <v>155</v>
      </c>
      <c r="N15" s="29"/>
    </row>
    <row r="16" spans="1:14" s="8" customFormat="1" ht="8.1" customHeight="1">
      <c r="A16" s="361"/>
      <c r="B16" s="361"/>
      <c r="C16" s="361"/>
      <c r="D16" s="361"/>
      <c r="E16" s="361"/>
      <c r="F16" s="361"/>
      <c r="G16" s="361"/>
      <c r="H16" s="361"/>
      <c r="I16" s="361"/>
      <c r="J16" s="361"/>
      <c r="K16" s="361"/>
      <c r="L16" s="361"/>
      <c r="M16" s="361"/>
    </row>
    <row r="17" spans="1:13" s="8" customFormat="1" ht="24" customHeight="1">
      <c r="A17" s="1084" t="s">
        <v>370</v>
      </c>
      <c r="B17" s="1084"/>
      <c r="C17" s="1084"/>
      <c r="D17" s="1084"/>
      <c r="E17" s="1084"/>
      <c r="F17" s="1084"/>
      <c r="G17" s="1084"/>
      <c r="H17" s="1084"/>
      <c r="I17" s="1084"/>
      <c r="J17" s="1084"/>
      <c r="K17" s="1084"/>
      <c r="L17" s="1084"/>
      <c r="M17" s="1084"/>
    </row>
    <row r="18" spans="1:13" s="8" customFormat="1" ht="12">
      <c r="A18" s="1084" t="s">
        <v>330</v>
      </c>
      <c r="B18" s="1084"/>
      <c r="C18" s="1084"/>
      <c r="D18" s="1084"/>
      <c r="E18" s="1084"/>
      <c r="F18" s="1084"/>
      <c r="G18" s="1084"/>
      <c r="H18" s="1084"/>
      <c r="I18" s="1084"/>
      <c r="J18" s="1084"/>
      <c r="K18" s="1084"/>
      <c r="L18" s="1084"/>
      <c r="M18" s="1084"/>
    </row>
    <row r="20" spans="1:13">
      <c r="C20" s="305"/>
      <c r="D20" s="305"/>
      <c r="E20" s="305"/>
      <c r="F20" s="305"/>
      <c r="G20" s="305"/>
      <c r="H20" s="305"/>
      <c r="I20" s="305"/>
      <c r="J20" s="305"/>
      <c r="K20" s="305"/>
      <c r="L20" s="305"/>
      <c r="M20" s="305"/>
    </row>
    <row r="21" spans="1:13">
      <c r="H21" s="298"/>
      <c r="I21" s="279"/>
      <c r="J21" s="279"/>
      <c r="K21" s="279"/>
      <c r="L21" s="279"/>
      <c r="M21" s="279"/>
    </row>
    <row r="22" spans="1:13">
      <c r="C22" s="11"/>
      <c r="D22" s="11"/>
      <c r="E22" s="11"/>
      <c r="F22" s="11"/>
      <c r="G22" s="11"/>
      <c r="H22" s="11"/>
      <c r="I22" s="11"/>
      <c r="J22" s="11"/>
      <c r="K22" s="11"/>
      <c r="L22" s="11"/>
      <c r="M22" s="11"/>
    </row>
  </sheetData>
  <mergeCells count="15">
    <mergeCell ref="A18:M18"/>
    <mergeCell ref="D5:D6"/>
    <mergeCell ref="H5:H6"/>
    <mergeCell ref="I5:I6"/>
    <mergeCell ref="A17:M17"/>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V45"/>
  <sheetViews>
    <sheetView zoomScale="90" zoomScaleNormal="90" workbookViewId="0">
      <selection activeCell="X1" sqref="X1"/>
    </sheetView>
  </sheetViews>
  <sheetFormatPr defaultColWidth="9.140625" defaultRowHeight="12.75"/>
  <cols>
    <col min="1" max="1" width="5.42578125" style="120" customWidth="1"/>
    <col min="2" max="2" width="22.28515625" style="120" customWidth="1"/>
    <col min="3" max="14" width="9.5703125" style="120" customWidth="1"/>
    <col min="15" max="16384" width="9.140625" style="120"/>
  </cols>
  <sheetData>
    <row r="1" spans="1:14">
      <c r="A1" s="295" t="s">
        <v>967</v>
      </c>
      <c r="H1" s="117"/>
      <c r="J1" s="117"/>
      <c r="M1" s="117" t="s">
        <v>44</v>
      </c>
      <c r="N1" s="78"/>
    </row>
    <row r="2" spans="1:14">
      <c r="A2" s="270" t="s">
        <v>968</v>
      </c>
      <c r="M2" s="269" t="s">
        <v>45</v>
      </c>
      <c r="N2" s="78"/>
    </row>
    <row r="3" spans="1:14" s="78" customFormat="1" ht="37.5" customHeight="1">
      <c r="A3" s="1359" t="s">
        <v>401</v>
      </c>
      <c r="B3" s="1360"/>
      <c r="C3" s="1113" t="s">
        <v>792</v>
      </c>
      <c r="D3" s="1113"/>
      <c r="E3" s="1113"/>
      <c r="F3" s="1113"/>
      <c r="G3" s="1113"/>
      <c r="H3" s="1113"/>
      <c r="I3" s="1113"/>
      <c r="J3" s="1113"/>
      <c r="K3" s="1113"/>
      <c r="L3" s="1113"/>
      <c r="M3" s="1113"/>
      <c r="N3" s="1112"/>
    </row>
    <row r="4" spans="1:14" s="78" customFormat="1" ht="30.75" customHeight="1">
      <c r="A4" s="1361"/>
      <c r="B4" s="1362"/>
      <c r="C4" s="1113" t="s">
        <v>793</v>
      </c>
      <c r="D4" s="1113"/>
      <c r="E4" s="1113"/>
      <c r="F4" s="1113" t="s">
        <v>794</v>
      </c>
      <c r="G4" s="1113"/>
      <c r="H4" s="1113"/>
      <c r="I4" s="1113"/>
      <c r="J4" s="1113"/>
      <c r="K4" s="1113"/>
      <c r="L4" s="1113"/>
      <c r="M4" s="1113"/>
      <c r="N4" s="1112"/>
    </row>
    <row r="5" spans="1:14" s="78" customFormat="1" ht="98.25" customHeight="1">
      <c r="A5" s="1235" t="s">
        <v>795</v>
      </c>
      <c r="B5" s="1355"/>
      <c r="C5" s="1113"/>
      <c r="D5" s="1113"/>
      <c r="E5" s="1113"/>
      <c r="F5" s="1113" t="s">
        <v>428</v>
      </c>
      <c r="G5" s="1113"/>
      <c r="H5" s="1113"/>
      <c r="I5" s="1113" t="s">
        <v>796</v>
      </c>
      <c r="J5" s="1113"/>
      <c r="K5" s="1113"/>
      <c r="L5" s="1113" t="s">
        <v>432</v>
      </c>
      <c r="M5" s="1113"/>
      <c r="N5" s="1112"/>
    </row>
    <row r="6" spans="1:14" s="78" customFormat="1" ht="33.75" customHeight="1" thickBot="1">
      <c r="A6" s="1356"/>
      <c r="B6" s="1357"/>
      <c r="C6" s="645" t="s">
        <v>22</v>
      </c>
      <c r="D6" s="645" t="s">
        <v>23</v>
      </c>
      <c r="E6" s="645" t="s">
        <v>229</v>
      </c>
      <c r="F6" s="645" t="s">
        <v>22</v>
      </c>
      <c r="G6" s="645" t="s">
        <v>23</v>
      </c>
      <c r="H6" s="645" t="s">
        <v>229</v>
      </c>
      <c r="I6" s="645" t="s">
        <v>22</v>
      </c>
      <c r="J6" s="645" t="s">
        <v>23</v>
      </c>
      <c r="K6" s="645" t="s">
        <v>229</v>
      </c>
      <c r="L6" s="645" t="s">
        <v>22</v>
      </c>
      <c r="M6" s="645" t="s">
        <v>23</v>
      </c>
      <c r="N6" s="646" t="s">
        <v>229</v>
      </c>
    </row>
    <row r="7" spans="1:14" s="78" customFormat="1" ht="3.95" customHeight="1" thickTop="1">
      <c r="A7" s="719"/>
      <c r="B7" s="719"/>
      <c r="C7" s="69"/>
      <c r="D7" s="720"/>
      <c r="E7" s="69"/>
      <c r="F7" s="69"/>
      <c r="G7" s="69"/>
      <c r="H7" s="69"/>
      <c r="I7" s="69"/>
      <c r="J7" s="69"/>
      <c r="K7" s="69"/>
      <c r="L7" s="69"/>
      <c r="M7" s="69"/>
      <c r="N7" s="68"/>
    </row>
    <row r="8" spans="1:14" s="78" customFormat="1" ht="12">
      <c r="A8" s="487">
        <v>2023</v>
      </c>
      <c r="B8" s="353" t="s">
        <v>899</v>
      </c>
      <c r="C8" s="88">
        <v>111.4</v>
      </c>
      <c r="D8" s="73" t="s">
        <v>155</v>
      </c>
      <c r="E8" s="88">
        <v>105.2</v>
      </c>
      <c r="F8" s="88">
        <v>102.4</v>
      </c>
      <c r="G8" s="73" t="s">
        <v>155</v>
      </c>
      <c r="H8" s="73" t="s">
        <v>155</v>
      </c>
      <c r="I8" s="88">
        <v>112.8</v>
      </c>
      <c r="J8" s="73" t="s">
        <v>155</v>
      </c>
      <c r="K8" s="73" t="s">
        <v>155</v>
      </c>
      <c r="L8" s="88">
        <v>98.3</v>
      </c>
      <c r="M8" s="75" t="s">
        <v>155</v>
      </c>
      <c r="N8" s="75" t="s">
        <v>155</v>
      </c>
    </row>
    <row r="9" spans="1:14" s="78" customFormat="1" ht="12">
      <c r="A9" s="487">
        <v>2024</v>
      </c>
      <c r="B9" s="353" t="s">
        <v>899</v>
      </c>
      <c r="C9" s="88">
        <v>103.6</v>
      </c>
      <c r="D9" s="73" t="s">
        <v>155</v>
      </c>
      <c r="E9" s="88">
        <v>102.7</v>
      </c>
      <c r="F9" s="88">
        <v>93.2</v>
      </c>
      <c r="G9" s="73" t="s">
        <v>155</v>
      </c>
      <c r="H9" s="73" t="s">
        <v>155</v>
      </c>
      <c r="I9" s="88">
        <v>92.1</v>
      </c>
      <c r="J9" s="73" t="s">
        <v>155</v>
      </c>
      <c r="K9" s="73" t="s">
        <v>155</v>
      </c>
      <c r="L9" s="88">
        <v>94.1</v>
      </c>
      <c r="M9" s="75" t="s">
        <v>155</v>
      </c>
      <c r="N9" s="75" t="s">
        <v>155</v>
      </c>
    </row>
    <row r="10" spans="1:14" s="78" customFormat="1" ht="3.95" customHeight="1">
      <c r="A10" s="487"/>
      <c r="B10" s="353"/>
      <c r="C10" s="88"/>
      <c r="D10" s="88"/>
      <c r="E10" s="88"/>
      <c r="F10" s="129"/>
      <c r="G10" s="129"/>
      <c r="H10" s="73"/>
      <c r="I10" s="88"/>
      <c r="J10" s="88"/>
      <c r="K10" s="73"/>
      <c r="L10" s="88"/>
      <c r="M10" s="129"/>
      <c r="N10" s="75"/>
    </row>
    <row r="11" spans="1:14" s="78" customFormat="1" ht="12">
      <c r="A11" s="487">
        <v>2024</v>
      </c>
      <c r="B11" s="353" t="s">
        <v>914</v>
      </c>
      <c r="C11" s="88">
        <v>102.8</v>
      </c>
      <c r="D11" s="88">
        <v>100.9</v>
      </c>
      <c r="E11" s="88">
        <v>100.7</v>
      </c>
      <c r="F11" s="129">
        <v>89.8</v>
      </c>
      <c r="G11" s="129">
        <v>96.7</v>
      </c>
      <c r="H11" s="75" t="s">
        <v>155</v>
      </c>
      <c r="I11" s="88">
        <v>87.6</v>
      </c>
      <c r="J11" s="88">
        <v>93.5</v>
      </c>
      <c r="K11" s="75" t="s">
        <v>155</v>
      </c>
      <c r="L11" s="88">
        <v>90.6</v>
      </c>
      <c r="M11" s="129">
        <v>97.8</v>
      </c>
      <c r="N11" s="75" t="s">
        <v>155</v>
      </c>
    </row>
    <row r="12" spans="1:14" s="78" customFormat="1" ht="12">
      <c r="A12" s="487">
        <v>2024</v>
      </c>
      <c r="B12" s="353" t="s">
        <v>933</v>
      </c>
      <c r="C12" s="129">
        <v>102.5</v>
      </c>
      <c r="D12" s="129">
        <v>101.4</v>
      </c>
      <c r="E12" s="88">
        <v>102.1</v>
      </c>
      <c r="F12" s="129">
        <v>92.9</v>
      </c>
      <c r="G12" s="129">
        <v>99.9</v>
      </c>
      <c r="H12" s="75" t="s">
        <v>155</v>
      </c>
      <c r="I12" s="129">
        <v>93.4</v>
      </c>
      <c r="J12" s="129">
        <v>105.5</v>
      </c>
      <c r="K12" s="75" t="s">
        <v>155</v>
      </c>
      <c r="L12" s="129">
        <v>93.7</v>
      </c>
      <c r="M12" s="129">
        <v>99.6</v>
      </c>
      <c r="N12" s="75" t="s">
        <v>155</v>
      </c>
    </row>
    <row r="13" spans="1:14" s="78" customFormat="1" ht="12">
      <c r="A13" s="487">
        <v>2024</v>
      </c>
      <c r="B13" s="353" t="s">
        <v>931</v>
      </c>
      <c r="C13" s="712">
        <v>104.5</v>
      </c>
      <c r="D13" s="712">
        <v>101.6</v>
      </c>
      <c r="E13" s="728">
        <v>103.8</v>
      </c>
      <c r="F13" s="712">
        <v>94.4</v>
      </c>
      <c r="G13" s="712">
        <v>99.4</v>
      </c>
      <c r="H13" s="75" t="s">
        <v>155</v>
      </c>
      <c r="I13" s="712">
        <v>93.5</v>
      </c>
      <c r="J13" s="712">
        <v>96.3</v>
      </c>
      <c r="K13" s="75" t="s">
        <v>155</v>
      </c>
      <c r="L13" s="712">
        <v>95.2</v>
      </c>
      <c r="M13" s="712">
        <v>99.2</v>
      </c>
      <c r="N13" s="75" t="s">
        <v>155</v>
      </c>
    </row>
    <row r="14" spans="1:14" s="78" customFormat="1" ht="12">
      <c r="A14" s="487">
        <v>2024</v>
      </c>
      <c r="B14" s="353" t="s">
        <v>932</v>
      </c>
      <c r="C14" s="712">
        <v>104.8</v>
      </c>
      <c r="D14" s="712">
        <v>100.7</v>
      </c>
      <c r="E14" s="728">
        <v>104.5</v>
      </c>
      <c r="F14" s="712">
        <v>96.1</v>
      </c>
      <c r="G14" s="712">
        <v>100.1</v>
      </c>
      <c r="H14" s="589" t="s">
        <v>155</v>
      </c>
      <c r="I14" s="712">
        <v>94.1</v>
      </c>
      <c r="J14" s="712">
        <v>99.1</v>
      </c>
      <c r="K14" s="589" t="s">
        <v>155</v>
      </c>
      <c r="L14" s="712">
        <v>97.1</v>
      </c>
      <c r="M14" s="712">
        <v>100.4</v>
      </c>
      <c r="N14" s="589" t="s">
        <v>155</v>
      </c>
    </row>
    <row r="15" spans="1:14" s="78" customFormat="1" ht="3.6" customHeight="1">
      <c r="A15" s="487"/>
      <c r="B15" s="353"/>
      <c r="C15" s="89"/>
      <c r="D15" s="89"/>
      <c r="E15" s="89"/>
      <c r="F15" s="104"/>
      <c r="G15" s="89"/>
      <c r="H15" s="104"/>
      <c r="I15" s="89"/>
      <c r="J15" s="104"/>
      <c r="K15" s="89"/>
      <c r="L15" s="104"/>
      <c r="M15" s="89"/>
    </row>
    <row r="16" spans="1:14" s="78" customFormat="1" ht="12">
      <c r="A16" s="487">
        <v>2025</v>
      </c>
      <c r="B16" s="353" t="s">
        <v>914</v>
      </c>
      <c r="C16" s="88">
        <v>104.9</v>
      </c>
      <c r="D16" s="88">
        <v>101.4</v>
      </c>
      <c r="E16" s="88">
        <v>101.2</v>
      </c>
      <c r="F16" s="88">
        <v>98.9</v>
      </c>
      <c r="G16" s="88">
        <v>99.5</v>
      </c>
      <c r="H16" s="161" t="s">
        <v>155</v>
      </c>
      <c r="I16" s="88">
        <v>98.3</v>
      </c>
      <c r="J16" s="88">
        <v>97.7</v>
      </c>
      <c r="K16" s="73" t="s">
        <v>155</v>
      </c>
      <c r="L16" s="88">
        <v>98.8</v>
      </c>
      <c r="M16" s="88">
        <v>99.5</v>
      </c>
      <c r="N16" s="254" t="s">
        <v>155</v>
      </c>
    </row>
    <row r="17" spans="1:22" s="78" customFormat="1" ht="12">
      <c r="A17" s="487">
        <v>2025</v>
      </c>
      <c r="B17" s="807" t="s">
        <v>933</v>
      </c>
      <c r="C17" s="129">
        <v>104.1</v>
      </c>
      <c r="D17" s="129">
        <v>100.6</v>
      </c>
      <c r="E17" s="88">
        <v>101.8</v>
      </c>
      <c r="F17" s="129">
        <v>98.5</v>
      </c>
      <c r="G17" s="129">
        <v>99.5</v>
      </c>
      <c r="H17" s="925" t="s">
        <v>155</v>
      </c>
      <c r="I17" s="129">
        <v>90.8</v>
      </c>
      <c r="J17" s="129">
        <v>97.5</v>
      </c>
      <c r="K17" s="75" t="s">
        <v>155</v>
      </c>
      <c r="L17" s="129">
        <v>98.6</v>
      </c>
      <c r="M17" s="129">
        <v>99.5</v>
      </c>
      <c r="N17" s="931" t="s">
        <v>155</v>
      </c>
    </row>
    <row r="18" spans="1:22" s="78" customFormat="1" ht="3.95" customHeight="1">
      <c r="A18" s="487"/>
      <c r="B18" s="353"/>
      <c r="C18" s="712"/>
      <c r="D18" s="712"/>
      <c r="E18" s="728"/>
      <c r="F18" s="712"/>
      <c r="G18" s="712"/>
      <c r="H18" s="589"/>
      <c r="I18" s="712"/>
      <c r="J18" s="712"/>
      <c r="K18" s="712"/>
      <c r="L18" s="712"/>
      <c r="M18" s="712"/>
      <c r="N18" s="712"/>
    </row>
    <row r="19" spans="1:22">
      <c r="A19" s="487">
        <v>2024</v>
      </c>
      <c r="B19" s="353" t="s">
        <v>889</v>
      </c>
      <c r="C19" s="202">
        <v>102.4</v>
      </c>
      <c r="D19" s="202">
        <v>101.1</v>
      </c>
      <c r="E19" s="579">
        <v>102</v>
      </c>
      <c r="F19" s="656">
        <v>91.5</v>
      </c>
      <c r="G19" s="656">
        <v>100.3</v>
      </c>
      <c r="H19" s="579">
        <v>98</v>
      </c>
      <c r="I19" s="656">
        <v>91.1</v>
      </c>
      <c r="J19" s="656">
        <v>104.3</v>
      </c>
      <c r="K19" s="579">
        <v>99</v>
      </c>
      <c r="L19" s="656">
        <v>92.5</v>
      </c>
      <c r="M19" s="656">
        <v>100.1</v>
      </c>
      <c r="N19" s="654">
        <v>99.1</v>
      </c>
      <c r="P19" s="78"/>
      <c r="Q19" s="78"/>
      <c r="R19" s="78"/>
      <c r="S19" s="78"/>
      <c r="T19" s="78"/>
      <c r="U19" s="78"/>
      <c r="V19" s="78"/>
    </row>
    <row r="20" spans="1:22" s="78" customFormat="1" ht="12">
      <c r="A20" s="487">
        <v>2024</v>
      </c>
      <c r="B20" s="353" t="s">
        <v>890</v>
      </c>
      <c r="C20" s="202">
        <v>102.5</v>
      </c>
      <c r="D20" s="202">
        <v>100.1</v>
      </c>
      <c r="E20" s="656">
        <v>102.1</v>
      </c>
      <c r="F20" s="579">
        <v>93</v>
      </c>
      <c r="G20" s="656">
        <v>99.7</v>
      </c>
      <c r="H20" s="656">
        <v>97.7</v>
      </c>
      <c r="I20" s="656">
        <v>94.8</v>
      </c>
      <c r="J20" s="579">
        <v>102</v>
      </c>
      <c r="K20" s="579">
        <v>101</v>
      </c>
      <c r="L20" s="656">
        <v>93.7</v>
      </c>
      <c r="M20" s="656">
        <v>99.4</v>
      </c>
      <c r="N20" s="654">
        <v>98.5</v>
      </c>
    </row>
    <row r="21" spans="1:22" s="78" customFormat="1" ht="12">
      <c r="A21" s="487">
        <v>2024</v>
      </c>
      <c r="B21" s="353" t="s">
        <v>891</v>
      </c>
      <c r="C21" s="202">
        <v>102.6</v>
      </c>
      <c r="D21" s="202">
        <v>100.1</v>
      </c>
      <c r="E21" s="656">
        <v>102.2</v>
      </c>
      <c r="F21" s="656">
        <v>94.2</v>
      </c>
      <c r="G21" s="656">
        <v>100.4</v>
      </c>
      <c r="H21" s="656">
        <v>98.1</v>
      </c>
      <c r="I21" s="656">
        <v>94.4</v>
      </c>
      <c r="J21" s="656">
        <v>98.1</v>
      </c>
      <c r="K21" s="656">
        <v>99.1</v>
      </c>
      <c r="L21" s="579">
        <v>95</v>
      </c>
      <c r="M21" s="656">
        <v>100.5</v>
      </c>
      <c r="N21" s="578">
        <v>99</v>
      </c>
    </row>
    <row r="22" spans="1:22">
      <c r="A22" s="487">
        <v>2024</v>
      </c>
      <c r="B22" s="353" t="s">
        <v>892</v>
      </c>
      <c r="C22" s="202">
        <v>104.2</v>
      </c>
      <c r="D22" s="202">
        <v>101.4</v>
      </c>
      <c r="E22" s="579">
        <v>103.7</v>
      </c>
      <c r="F22" s="656">
        <v>94.9</v>
      </c>
      <c r="G22" s="656">
        <v>99.6</v>
      </c>
      <c r="H22" s="579">
        <v>97.7</v>
      </c>
      <c r="I22" s="656">
        <v>95.8</v>
      </c>
      <c r="J22" s="656">
        <v>98.8</v>
      </c>
      <c r="K22" s="579">
        <v>97.9</v>
      </c>
      <c r="L22" s="656">
        <v>95.7</v>
      </c>
      <c r="M22" s="656">
        <v>99.5</v>
      </c>
      <c r="N22" s="654">
        <v>98.5</v>
      </c>
      <c r="P22" s="78"/>
      <c r="Q22" s="78"/>
      <c r="R22" s="78"/>
      <c r="S22" s="78"/>
      <c r="T22" s="78"/>
      <c r="U22" s="78"/>
      <c r="V22" s="78"/>
    </row>
    <row r="23" spans="1:22" s="78" customFormat="1" ht="12">
      <c r="A23" s="487">
        <v>2024</v>
      </c>
      <c r="B23" s="353" t="s">
        <v>893</v>
      </c>
      <c r="C23" s="202">
        <v>104.3</v>
      </c>
      <c r="D23" s="202">
        <v>100.1</v>
      </c>
      <c r="E23" s="656">
        <v>103.8</v>
      </c>
      <c r="F23" s="579">
        <v>94.5</v>
      </c>
      <c r="G23" s="656">
        <v>99.5</v>
      </c>
      <c r="H23" s="656">
        <v>97.2</v>
      </c>
      <c r="I23" s="656">
        <v>94.3</v>
      </c>
      <c r="J23" s="579">
        <v>97.8</v>
      </c>
      <c r="K23" s="579">
        <v>95.7</v>
      </c>
      <c r="L23" s="656">
        <v>95.2</v>
      </c>
      <c r="M23" s="656">
        <v>99.5</v>
      </c>
      <c r="N23" s="578">
        <v>98</v>
      </c>
    </row>
    <row r="24" spans="1:22" s="78" customFormat="1" ht="12">
      <c r="A24" s="487">
        <v>2024</v>
      </c>
      <c r="B24" s="353" t="s">
        <v>894</v>
      </c>
      <c r="C24" s="202">
        <v>104.9</v>
      </c>
      <c r="D24" s="202">
        <v>100.1</v>
      </c>
      <c r="E24" s="656">
        <v>103.8</v>
      </c>
      <c r="F24" s="656">
        <v>93.8</v>
      </c>
      <c r="G24" s="656">
        <v>99.7</v>
      </c>
      <c r="H24" s="656">
        <v>96.9</v>
      </c>
      <c r="I24" s="656">
        <v>90.6</v>
      </c>
      <c r="J24" s="656">
        <v>98.4</v>
      </c>
      <c r="K24" s="656">
        <v>94.2</v>
      </c>
      <c r="L24" s="579">
        <v>94.6</v>
      </c>
      <c r="M24" s="656">
        <v>99.8</v>
      </c>
      <c r="N24" s="578">
        <v>97.8</v>
      </c>
    </row>
    <row r="25" spans="1:22" s="78" customFormat="1" ht="12">
      <c r="A25" s="487">
        <v>2024</v>
      </c>
      <c r="B25" s="353">
        <v>10</v>
      </c>
      <c r="C25" s="721">
        <v>105</v>
      </c>
      <c r="D25" s="721">
        <v>100.3</v>
      </c>
      <c r="E25" s="579">
        <v>104.2</v>
      </c>
      <c r="F25" s="656">
        <v>94.9</v>
      </c>
      <c r="G25" s="656">
        <v>100.5</v>
      </c>
      <c r="H25" s="579">
        <v>97.2</v>
      </c>
      <c r="I25" s="656">
        <v>93.3</v>
      </c>
      <c r="J25" s="656">
        <v>101.6</v>
      </c>
      <c r="K25" s="579">
        <v>95.7</v>
      </c>
      <c r="L25" s="656">
        <v>95.8</v>
      </c>
      <c r="M25" s="656">
        <v>100.6</v>
      </c>
      <c r="N25" s="654">
        <v>98.4</v>
      </c>
    </row>
    <row r="26" spans="1:22" s="78" customFormat="1" ht="12">
      <c r="A26" s="487">
        <v>2024</v>
      </c>
      <c r="B26" s="353">
        <v>11</v>
      </c>
      <c r="C26" s="721">
        <v>104.7</v>
      </c>
      <c r="D26" s="721">
        <v>100.5</v>
      </c>
      <c r="E26" s="579">
        <v>104.6</v>
      </c>
      <c r="F26" s="579">
        <v>96.2</v>
      </c>
      <c r="G26" s="656">
        <v>100.2</v>
      </c>
      <c r="H26" s="656">
        <v>97.6</v>
      </c>
      <c r="I26" s="656">
        <v>95.1</v>
      </c>
      <c r="J26" s="579">
        <v>99.9</v>
      </c>
      <c r="K26" s="579">
        <v>95.6</v>
      </c>
      <c r="L26" s="579">
        <v>97</v>
      </c>
      <c r="M26" s="656">
        <v>100.2</v>
      </c>
      <c r="N26" s="578">
        <v>98.6</v>
      </c>
    </row>
    <row r="27" spans="1:22" s="78" customFormat="1" ht="12">
      <c r="A27" s="487">
        <v>2024</v>
      </c>
      <c r="B27" s="353">
        <v>12</v>
      </c>
      <c r="C27" s="721">
        <v>104.7</v>
      </c>
      <c r="D27" s="721">
        <v>100</v>
      </c>
      <c r="E27" s="579">
        <v>104.7</v>
      </c>
      <c r="F27" s="656">
        <v>97.3</v>
      </c>
      <c r="G27" s="656">
        <v>99.7</v>
      </c>
      <c r="H27" s="656">
        <v>97.3</v>
      </c>
      <c r="I27" s="656">
        <v>93.8</v>
      </c>
      <c r="J27" s="656">
        <v>98.1</v>
      </c>
      <c r="K27" s="656">
        <v>93.8</v>
      </c>
      <c r="L27" s="579">
        <v>98.5</v>
      </c>
      <c r="M27" s="656">
        <v>99.9</v>
      </c>
      <c r="N27" s="578">
        <v>98.5</v>
      </c>
    </row>
    <row r="28" spans="1:22" s="78" customFormat="1" ht="3.6" customHeight="1">
      <c r="A28" s="487"/>
      <c r="B28" s="353"/>
      <c r="C28" s="89"/>
      <c r="D28" s="89"/>
      <c r="E28" s="89"/>
      <c r="F28" s="104"/>
      <c r="G28" s="89"/>
      <c r="H28" s="104"/>
      <c r="I28" s="89"/>
      <c r="J28" s="104"/>
      <c r="K28" s="89"/>
      <c r="L28" s="104"/>
      <c r="M28" s="89"/>
    </row>
    <row r="29" spans="1:22" s="762" customFormat="1" ht="12">
      <c r="A29" s="487">
        <v>2025</v>
      </c>
      <c r="B29" s="353" t="s">
        <v>886</v>
      </c>
      <c r="C29" s="129">
        <v>104.9</v>
      </c>
      <c r="D29" s="129">
        <v>101</v>
      </c>
      <c r="E29" s="88">
        <v>101</v>
      </c>
      <c r="F29" s="129">
        <v>99</v>
      </c>
      <c r="G29" s="129">
        <v>99.8</v>
      </c>
      <c r="H29" s="129">
        <v>99.8</v>
      </c>
      <c r="I29" s="129">
        <v>98.2</v>
      </c>
      <c r="J29" s="129">
        <v>98.9</v>
      </c>
      <c r="K29" s="129">
        <v>98.9</v>
      </c>
      <c r="L29" s="129">
        <v>99.1</v>
      </c>
      <c r="M29" s="129">
        <v>99.8</v>
      </c>
      <c r="N29" s="129">
        <v>99.8</v>
      </c>
      <c r="O29" s="78"/>
      <c r="P29" s="78"/>
    </row>
    <row r="30" spans="1:22" s="762" customFormat="1" ht="12">
      <c r="A30" s="487">
        <v>2025</v>
      </c>
      <c r="B30" s="353" t="s">
        <v>887</v>
      </c>
      <c r="C30" s="129">
        <v>104.9</v>
      </c>
      <c r="D30" s="129">
        <v>100.3</v>
      </c>
      <c r="E30" s="88">
        <v>101.3</v>
      </c>
      <c r="F30" s="129">
        <v>98.7</v>
      </c>
      <c r="G30" s="129">
        <v>99.8</v>
      </c>
      <c r="H30" s="129">
        <v>99.6</v>
      </c>
      <c r="I30" s="129">
        <v>98.6</v>
      </c>
      <c r="J30" s="129">
        <v>100</v>
      </c>
      <c r="K30" s="129">
        <v>98.9</v>
      </c>
      <c r="L30" s="129">
        <v>98.4</v>
      </c>
      <c r="M30" s="129">
        <v>99.6</v>
      </c>
      <c r="N30" s="129">
        <v>99.4</v>
      </c>
      <c r="P30" s="78"/>
    </row>
    <row r="31" spans="1:22" s="762" customFormat="1" ht="12">
      <c r="A31" s="487">
        <v>2025</v>
      </c>
      <c r="B31" s="353" t="s">
        <v>888</v>
      </c>
      <c r="C31" s="129">
        <v>104.9</v>
      </c>
      <c r="D31" s="129">
        <v>100.2</v>
      </c>
      <c r="E31" s="88">
        <v>101.5</v>
      </c>
      <c r="F31" s="129">
        <v>99</v>
      </c>
      <c r="G31" s="129">
        <v>99.8</v>
      </c>
      <c r="H31" s="129">
        <v>99.4</v>
      </c>
      <c r="I31" s="129">
        <v>98</v>
      </c>
      <c r="J31" s="129">
        <v>100.2</v>
      </c>
      <c r="K31" s="129">
        <v>99.1</v>
      </c>
      <c r="L31" s="129">
        <v>98.7</v>
      </c>
      <c r="M31" s="129">
        <v>99.8</v>
      </c>
      <c r="N31" s="129">
        <v>99.2</v>
      </c>
      <c r="P31" s="78"/>
    </row>
    <row r="32" spans="1:22">
      <c r="A32" s="487">
        <v>2025</v>
      </c>
      <c r="B32" s="807" t="s">
        <v>889</v>
      </c>
      <c r="C32" s="721">
        <v>104.3</v>
      </c>
      <c r="D32" s="202">
        <v>100.4</v>
      </c>
      <c r="E32" s="579">
        <v>101.9</v>
      </c>
      <c r="F32" s="656">
        <v>98.4</v>
      </c>
      <c r="G32" s="656">
        <v>99.7</v>
      </c>
      <c r="H32" s="579">
        <v>99.1</v>
      </c>
      <c r="I32" s="656">
        <v>90.8</v>
      </c>
      <c r="J32" s="656">
        <v>96.7</v>
      </c>
      <c r="K32" s="579">
        <v>95.8</v>
      </c>
      <c r="L32" s="656">
        <v>98.5</v>
      </c>
      <c r="M32" s="656">
        <v>99.9</v>
      </c>
      <c r="N32" s="654">
        <v>99.1</v>
      </c>
      <c r="P32" s="78"/>
      <c r="Q32" s="78"/>
      <c r="R32" s="78"/>
      <c r="S32" s="78"/>
      <c r="T32" s="78"/>
      <c r="U32" s="78"/>
      <c r="V32" s="78"/>
    </row>
    <row r="33" spans="1:14" s="78" customFormat="1" ht="12">
      <c r="A33" s="487">
        <v>2025</v>
      </c>
      <c r="B33" s="807" t="s">
        <v>890</v>
      </c>
      <c r="C33" s="721">
        <v>104</v>
      </c>
      <c r="D33" s="202">
        <v>99.8</v>
      </c>
      <c r="E33" s="656">
        <v>101.7</v>
      </c>
      <c r="F33" s="579">
        <v>98.5</v>
      </c>
      <c r="G33" s="656">
        <v>99.7</v>
      </c>
      <c r="H33" s="656">
        <v>98.8</v>
      </c>
      <c r="I33" s="656">
        <v>89.3</v>
      </c>
      <c r="J33" s="579">
        <v>100.3</v>
      </c>
      <c r="K33" s="579">
        <v>96.1</v>
      </c>
      <c r="L33" s="656">
        <v>98.6</v>
      </c>
      <c r="M33" s="656">
        <v>99.6</v>
      </c>
      <c r="N33" s="654">
        <v>98.7</v>
      </c>
    </row>
    <row r="34" spans="1:14" s="78" customFormat="1" ht="12">
      <c r="A34" s="487">
        <v>2025</v>
      </c>
      <c r="B34" s="807" t="s">
        <v>891</v>
      </c>
      <c r="C34" s="721">
        <v>104.1</v>
      </c>
      <c r="D34" s="202">
        <v>100.1</v>
      </c>
      <c r="E34" s="656">
        <v>101.8</v>
      </c>
      <c r="F34" s="656">
        <v>98.5</v>
      </c>
      <c r="G34" s="656">
        <v>100.5</v>
      </c>
      <c r="H34" s="579">
        <v>99.3</v>
      </c>
      <c r="I34" s="656">
        <v>92.3</v>
      </c>
      <c r="J34" s="656">
        <v>101.4</v>
      </c>
      <c r="K34" s="656">
        <v>97.4</v>
      </c>
      <c r="L34" s="579">
        <v>98.7</v>
      </c>
      <c r="M34" s="656">
        <v>100.5</v>
      </c>
      <c r="N34" s="578">
        <v>99.2</v>
      </c>
    </row>
    <row r="35" spans="1:14" s="762" customFormat="1" ht="7.5" customHeight="1">
      <c r="C35" s="78"/>
      <c r="D35" s="78"/>
      <c r="E35" s="78"/>
      <c r="F35" s="78"/>
      <c r="G35" s="78"/>
      <c r="H35" s="78"/>
      <c r="I35" s="78"/>
      <c r="J35" s="78"/>
      <c r="K35" s="78"/>
      <c r="L35" s="78"/>
      <c r="M35" s="78"/>
      <c r="N35" s="78"/>
    </row>
    <row r="36" spans="1:14" s="78" customFormat="1" ht="12">
      <c r="A36" s="722" t="s">
        <v>396</v>
      </c>
    </row>
    <row r="37" spans="1:14">
      <c r="A37" s="723" t="s">
        <v>338</v>
      </c>
      <c r="B37" s="78"/>
      <c r="C37" s="78"/>
      <c r="D37" s="78"/>
      <c r="E37" s="78"/>
      <c r="F37" s="78"/>
      <c r="G37" s="78"/>
      <c r="H37" s="78"/>
      <c r="I37" s="78"/>
      <c r="J37" s="78"/>
      <c r="K37" s="78"/>
      <c r="L37" s="78" t="s">
        <v>1144</v>
      </c>
      <c r="M37" s="78"/>
      <c r="N37" s="78"/>
    </row>
    <row r="40" spans="1:14">
      <c r="C40" s="250"/>
      <c r="D40" s="250"/>
      <c r="E40" s="250"/>
      <c r="F40" s="250"/>
      <c r="G40" s="250"/>
    </row>
    <row r="41" spans="1:14">
      <c r="C41" s="250"/>
      <c r="D41" s="250"/>
      <c r="E41" s="250"/>
      <c r="F41" s="250"/>
      <c r="G41" s="250"/>
    </row>
    <row r="42" spans="1:14">
      <c r="C42" s="250"/>
      <c r="D42" s="250"/>
      <c r="E42" s="250"/>
      <c r="F42" s="250"/>
      <c r="G42" s="250"/>
    </row>
    <row r="43" spans="1:14">
      <c r="C43" s="250"/>
      <c r="D43" s="250"/>
      <c r="E43" s="250"/>
      <c r="F43" s="250"/>
      <c r="G43" s="250"/>
    </row>
    <row r="44" spans="1:14">
      <c r="C44" s="250"/>
      <c r="D44" s="250"/>
      <c r="E44" s="250"/>
      <c r="F44" s="250"/>
      <c r="G44" s="250"/>
    </row>
    <row r="45" spans="1:14">
      <c r="C45" s="250"/>
      <c r="D45" s="250"/>
      <c r="E45" s="250"/>
      <c r="F45" s="250"/>
      <c r="G45" s="250"/>
    </row>
  </sheetData>
  <mergeCells count="8">
    <mergeCell ref="A3:B4"/>
    <mergeCell ref="F4:N4"/>
    <mergeCell ref="F5:H5"/>
    <mergeCell ref="I5:K5"/>
    <mergeCell ref="L5:N5"/>
    <mergeCell ref="A5:B6"/>
    <mergeCell ref="C3:N3"/>
    <mergeCell ref="C4:E5"/>
  </mergeCells>
  <phoneticPr fontId="7"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pageSetUpPr fitToPage="1"/>
  </sheetPr>
  <dimension ref="A1:N37"/>
  <sheetViews>
    <sheetView zoomScale="90" zoomScaleNormal="90" workbookViewId="0">
      <selection activeCell="L1" sqref="L1"/>
    </sheetView>
  </sheetViews>
  <sheetFormatPr defaultColWidth="9.140625" defaultRowHeight="12.75"/>
  <cols>
    <col min="1" max="1" width="5.42578125" style="293" customWidth="1"/>
    <col min="2" max="2" width="22.28515625" style="293" customWidth="1"/>
    <col min="3" max="13" width="10.42578125" style="293" customWidth="1"/>
    <col min="14" max="15" width="12.7109375" style="293" customWidth="1"/>
    <col min="16" max="16384" width="9.140625" style="293"/>
  </cols>
  <sheetData>
    <row r="1" spans="1:14">
      <c r="A1" s="293" t="s">
        <v>967</v>
      </c>
      <c r="G1" s="9"/>
      <c r="I1" s="9"/>
      <c r="L1" s="9" t="s">
        <v>44</v>
      </c>
      <c r="M1" s="361"/>
    </row>
    <row r="2" spans="1:14">
      <c r="A2" s="234" t="s">
        <v>968</v>
      </c>
      <c r="L2" s="235" t="s">
        <v>45</v>
      </c>
      <c r="M2" s="361"/>
    </row>
    <row r="3" spans="1:14" s="361" customFormat="1" ht="28.5" customHeight="1">
      <c r="A3" s="1058" t="s">
        <v>401</v>
      </c>
      <c r="B3" s="1366"/>
      <c r="C3" s="1105" t="s">
        <v>797</v>
      </c>
      <c r="D3" s="1105"/>
      <c r="E3" s="1105"/>
      <c r="F3" s="1105"/>
      <c r="G3" s="1105"/>
      <c r="H3" s="1105"/>
      <c r="I3" s="1105"/>
      <c r="J3" s="1105"/>
      <c r="K3" s="1105"/>
      <c r="L3" s="1105" t="s">
        <v>798</v>
      </c>
      <c r="M3" s="1056"/>
    </row>
    <row r="4" spans="1:14" s="361" customFormat="1" ht="30.75" customHeight="1">
      <c r="A4" s="1367"/>
      <c r="B4" s="1368"/>
      <c r="C4" s="1105" t="s">
        <v>799</v>
      </c>
      <c r="D4" s="1105"/>
      <c r="E4" s="1105"/>
      <c r="F4" s="1105"/>
      <c r="G4" s="1105"/>
      <c r="H4" s="1105"/>
      <c r="I4" s="1105" t="s">
        <v>800</v>
      </c>
      <c r="J4" s="1105"/>
      <c r="K4" s="1105"/>
      <c r="L4" s="1105"/>
      <c r="M4" s="1056"/>
    </row>
    <row r="5" spans="1:14" s="361" customFormat="1" ht="77.25" customHeight="1">
      <c r="A5" s="1052" t="s">
        <v>801</v>
      </c>
      <c r="B5" s="1363"/>
      <c r="C5" s="1105" t="s">
        <v>802</v>
      </c>
      <c r="D5" s="1105"/>
      <c r="E5" s="1105"/>
      <c r="F5" s="1105" t="s">
        <v>803</v>
      </c>
      <c r="G5" s="1105"/>
      <c r="H5" s="1105"/>
      <c r="I5" s="1105"/>
      <c r="J5" s="1105"/>
      <c r="K5" s="1105"/>
      <c r="L5" s="1105"/>
      <c r="M5" s="1056"/>
    </row>
    <row r="6" spans="1:14" s="361" customFormat="1" ht="45" customHeight="1" thickBot="1">
      <c r="A6" s="1364"/>
      <c r="B6" s="1365"/>
      <c r="C6" s="238" t="s">
        <v>22</v>
      </c>
      <c r="D6" s="238" t="s">
        <v>23</v>
      </c>
      <c r="E6" s="238" t="s">
        <v>229</v>
      </c>
      <c r="F6" s="238" t="s">
        <v>22</v>
      </c>
      <c r="G6" s="238" t="s">
        <v>23</v>
      </c>
      <c r="H6" s="238" t="s">
        <v>229</v>
      </c>
      <c r="I6" s="238" t="s">
        <v>22</v>
      </c>
      <c r="J6" s="238" t="s">
        <v>23</v>
      </c>
      <c r="K6" s="238" t="s">
        <v>229</v>
      </c>
      <c r="L6" s="511" t="s">
        <v>415</v>
      </c>
      <c r="M6" s="510" t="s">
        <v>414</v>
      </c>
    </row>
    <row r="7" spans="1:14" s="361" customFormat="1" ht="3.95" customHeight="1" thickTop="1">
      <c r="C7" s="32"/>
      <c r="D7" s="32"/>
      <c r="E7" s="32"/>
      <c r="F7" s="32"/>
      <c r="G7" s="32"/>
      <c r="H7" s="32"/>
      <c r="I7" s="32"/>
      <c r="J7" s="32"/>
      <c r="K7" s="32"/>
      <c r="L7" s="32"/>
      <c r="M7" s="29"/>
    </row>
    <row r="8" spans="1:14" s="78" customFormat="1" ht="13.5" customHeight="1">
      <c r="A8" s="487">
        <v>2023</v>
      </c>
      <c r="B8" s="353" t="s">
        <v>899</v>
      </c>
      <c r="C8" s="88">
        <v>125.7</v>
      </c>
      <c r="D8" s="23" t="s">
        <v>155</v>
      </c>
      <c r="E8" s="23" t="s">
        <v>155</v>
      </c>
      <c r="F8" s="88">
        <v>103.8</v>
      </c>
      <c r="G8" s="23" t="s">
        <v>155</v>
      </c>
      <c r="H8" s="23" t="s">
        <v>155</v>
      </c>
      <c r="I8" s="88">
        <v>110.2</v>
      </c>
      <c r="J8" s="23" t="s">
        <v>155</v>
      </c>
      <c r="K8" s="23" t="s">
        <v>155</v>
      </c>
      <c r="L8" s="105">
        <v>120.79</v>
      </c>
      <c r="M8" s="328">
        <v>151.99</v>
      </c>
      <c r="N8" s="68"/>
    </row>
    <row r="9" spans="1:14" s="78" customFormat="1" ht="13.5" customHeight="1">
      <c r="A9" s="487">
        <v>2024</v>
      </c>
      <c r="B9" s="353" t="s">
        <v>899</v>
      </c>
      <c r="C9" s="88">
        <v>86.1</v>
      </c>
      <c r="D9" s="23" t="s">
        <v>155</v>
      </c>
      <c r="E9" s="23" t="s">
        <v>155</v>
      </c>
      <c r="F9" s="88">
        <v>102.8</v>
      </c>
      <c r="G9" s="23" t="s">
        <v>155</v>
      </c>
      <c r="H9" s="23" t="s">
        <v>155</v>
      </c>
      <c r="I9" s="88">
        <v>106</v>
      </c>
      <c r="J9" s="23" t="s">
        <v>155</v>
      </c>
      <c r="K9" s="23" t="s">
        <v>155</v>
      </c>
      <c r="L9" s="105" t="s">
        <v>1169</v>
      </c>
      <c r="M9" s="328" t="s">
        <v>1170</v>
      </c>
      <c r="N9" s="68"/>
    </row>
    <row r="10" spans="1:14" s="361" customFormat="1" ht="3.95" customHeight="1">
      <c r="C10" s="573"/>
      <c r="D10" s="573"/>
      <c r="E10" s="573"/>
      <c r="F10" s="573"/>
      <c r="G10" s="573"/>
      <c r="H10" s="573"/>
      <c r="I10" s="573"/>
      <c r="J10" s="573"/>
      <c r="K10" s="573"/>
      <c r="L10" s="573"/>
      <c r="M10" s="574"/>
    </row>
    <row r="11" spans="1:14" s="361" customFormat="1" ht="12">
      <c r="A11" s="512">
        <v>2024</v>
      </c>
      <c r="B11" s="353" t="s">
        <v>914</v>
      </c>
      <c r="C11" s="88">
        <v>82.7</v>
      </c>
      <c r="D11" s="88">
        <v>88.7</v>
      </c>
      <c r="E11" s="73" t="s">
        <v>155</v>
      </c>
      <c r="F11" s="88">
        <v>102.1</v>
      </c>
      <c r="G11" s="88">
        <v>101.6</v>
      </c>
      <c r="H11" s="73" t="s">
        <v>155</v>
      </c>
      <c r="I11" s="88">
        <v>107.5</v>
      </c>
      <c r="J11" s="88">
        <v>101.3</v>
      </c>
      <c r="K11" s="73" t="s">
        <v>155</v>
      </c>
      <c r="L11" s="105">
        <v>59.79</v>
      </c>
      <c r="M11" s="122">
        <v>81.08</v>
      </c>
    </row>
    <row r="12" spans="1:14" s="361" customFormat="1" ht="13.5">
      <c r="A12" s="567">
        <v>2024</v>
      </c>
      <c r="B12" s="353" t="s">
        <v>933</v>
      </c>
      <c r="C12" s="88">
        <v>84.7</v>
      </c>
      <c r="D12" s="88">
        <v>100.2</v>
      </c>
      <c r="E12" s="73" t="s">
        <v>155</v>
      </c>
      <c r="F12" s="88">
        <v>102.3</v>
      </c>
      <c r="G12" s="88">
        <v>100.6</v>
      </c>
      <c r="H12" s="73" t="s">
        <v>155</v>
      </c>
      <c r="I12" s="88">
        <v>106.6</v>
      </c>
      <c r="J12" s="88">
        <v>101.2</v>
      </c>
      <c r="K12" s="73" t="s">
        <v>155</v>
      </c>
      <c r="L12" s="716" t="s">
        <v>1171</v>
      </c>
      <c r="M12" s="597" t="s">
        <v>1172</v>
      </c>
    </row>
    <row r="13" spans="1:14" s="361" customFormat="1" ht="13.5">
      <c r="A13" s="628">
        <v>2024</v>
      </c>
      <c r="B13" s="353" t="s">
        <v>931</v>
      </c>
      <c r="C13" s="588">
        <v>88.2</v>
      </c>
      <c r="D13" s="588">
        <v>102.5</v>
      </c>
      <c r="E13" s="587" t="s">
        <v>155</v>
      </c>
      <c r="F13" s="588">
        <v>103.4</v>
      </c>
      <c r="G13" s="588">
        <v>100.7</v>
      </c>
      <c r="H13" s="587" t="s">
        <v>155</v>
      </c>
      <c r="I13" s="588">
        <v>105.4</v>
      </c>
      <c r="J13" s="588">
        <v>101.1</v>
      </c>
      <c r="K13" s="587" t="s">
        <v>155</v>
      </c>
      <c r="L13" s="105" t="s">
        <v>1173</v>
      </c>
      <c r="M13" s="328" t="s">
        <v>1174</v>
      </c>
      <c r="N13" s="29"/>
    </row>
    <row r="14" spans="1:14" s="361" customFormat="1" ht="13.5">
      <c r="A14" s="713">
        <v>2024</v>
      </c>
      <c r="B14" s="353" t="s">
        <v>932</v>
      </c>
      <c r="C14" s="573">
        <v>88.9</v>
      </c>
      <c r="D14" s="573">
        <v>97.6</v>
      </c>
      <c r="E14" s="660" t="s">
        <v>155</v>
      </c>
      <c r="F14" s="573">
        <v>103.2</v>
      </c>
      <c r="G14" s="573">
        <v>100.3</v>
      </c>
      <c r="H14" s="660" t="s">
        <v>155</v>
      </c>
      <c r="I14" s="573">
        <v>104.5</v>
      </c>
      <c r="J14" s="573">
        <v>100.8</v>
      </c>
      <c r="K14" s="660" t="s">
        <v>155</v>
      </c>
      <c r="L14" s="105" t="s">
        <v>1175</v>
      </c>
      <c r="M14" s="328" t="s">
        <v>1176</v>
      </c>
    </row>
    <row r="15" spans="1:14" s="804" customFormat="1" ht="6" customHeight="1">
      <c r="A15" s="805"/>
      <c r="B15" s="807"/>
      <c r="C15" s="725"/>
      <c r="D15" s="725"/>
      <c r="E15" s="660"/>
      <c r="F15" s="725"/>
      <c r="G15" s="725"/>
      <c r="H15" s="660"/>
      <c r="I15" s="725"/>
      <c r="J15" s="725"/>
      <c r="K15" s="660"/>
      <c r="L15" s="636"/>
      <c r="M15" s="806"/>
    </row>
    <row r="16" spans="1:14" s="361" customFormat="1" ht="12">
      <c r="A16" s="805">
        <v>2025</v>
      </c>
      <c r="B16" s="807" t="s">
        <v>914</v>
      </c>
      <c r="C16" s="24">
        <v>100.1</v>
      </c>
      <c r="D16" s="24">
        <v>99.8</v>
      </c>
      <c r="E16" s="168" t="s">
        <v>155</v>
      </c>
      <c r="F16" s="24">
        <v>102.5</v>
      </c>
      <c r="G16" s="24">
        <v>100.9</v>
      </c>
      <c r="H16" s="168" t="s">
        <v>155</v>
      </c>
      <c r="I16" s="24">
        <v>103.7</v>
      </c>
      <c r="J16" s="24">
        <v>100.5</v>
      </c>
      <c r="K16" s="168" t="s">
        <v>155</v>
      </c>
      <c r="L16" s="24">
        <v>71.36</v>
      </c>
      <c r="M16" s="29">
        <v>91.22</v>
      </c>
    </row>
    <row r="17" spans="1:13" s="804" customFormat="1" ht="13.5">
      <c r="A17" s="826">
        <v>2025</v>
      </c>
      <c r="B17" s="807" t="s">
        <v>933</v>
      </c>
      <c r="C17" s="725">
        <v>99.6</v>
      </c>
      <c r="D17" s="725">
        <v>99.8</v>
      </c>
      <c r="E17" s="660" t="s">
        <v>155</v>
      </c>
      <c r="F17" s="725">
        <v>102.9</v>
      </c>
      <c r="G17" s="590">
        <v>101</v>
      </c>
      <c r="H17" s="660" t="s">
        <v>155</v>
      </c>
      <c r="I17" s="725">
        <v>103.2</v>
      </c>
      <c r="J17" s="725">
        <v>100.8</v>
      </c>
      <c r="K17" s="660" t="s">
        <v>155</v>
      </c>
      <c r="L17" s="930" t="s">
        <v>1336</v>
      </c>
      <c r="M17" s="82" t="s">
        <v>1337</v>
      </c>
    </row>
    <row r="18" spans="1:13" s="361" customFormat="1" ht="7.5" customHeight="1">
      <c r="C18" s="573"/>
      <c r="D18" s="573"/>
      <c r="E18" s="573"/>
      <c r="F18" s="573"/>
      <c r="G18" s="573"/>
      <c r="H18" s="573"/>
      <c r="I18" s="573"/>
      <c r="J18" s="573"/>
      <c r="K18" s="573"/>
      <c r="L18" s="573"/>
      <c r="M18" s="574"/>
    </row>
    <row r="19" spans="1:13" s="361" customFormat="1" ht="12">
      <c r="A19" s="487">
        <v>2024</v>
      </c>
      <c r="B19" s="351" t="s">
        <v>889</v>
      </c>
      <c r="C19" s="22">
        <v>82.6</v>
      </c>
      <c r="D19" s="22">
        <v>99.7</v>
      </c>
      <c r="E19" s="22">
        <v>88.5</v>
      </c>
      <c r="F19" s="22">
        <v>101.6</v>
      </c>
      <c r="G19" s="22">
        <v>99.9</v>
      </c>
      <c r="H19" s="22">
        <v>101.6</v>
      </c>
      <c r="I19" s="22">
        <v>107.1</v>
      </c>
      <c r="J19" s="22">
        <v>100.5</v>
      </c>
      <c r="K19" s="22">
        <v>101.7</v>
      </c>
      <c r="L19" s="105">
        <v>57.2</v>
      </c>
      <c r="M19" s="122">
        <v>75.39</v>
      </c>
    </row>
    <row r="20" spans="1:13" s="361" customFormat="1" ht="12">
      <c r="A20" s="487">
        <v>2024</v>
      </c>
      <c r="B20" s="351" t="s">
        <v>890</v>
      </c>
      <c r="C20" s="22">
        <v>85.3</v>
      </c>
      <c r="D20" s="22">
        <v>101.3</v>
      </c>
      <c r="E20" s="22">
        <v>89.7</v>
      </c>
      <c r="F20" s="22">
        <v>102.5</v>
      </c>
      <c r="G20" s="22">
        <v>100.8</v>
      </c>
      <c r="H20" s="22">
        <v>102.4</v>
      </c>
      <c r="I20" s="22">
        <v>106.6</v>
      </c>
      <c r="J20" s="22">
        <v>100.4</v>
      </c>
      <c r="K20" s="22">
        <v>102.1</v>
      </c>
      <c r="L20" s="105">
        <v>56.4</v>
      </c>
      <c r="M20" s="122">
        <v>80.2</v>
      </c>
    </row>
    <row r="21" spans="1:13" s="361" customFormat="1" ht="12">
      <c r="A21" s="487">
        <v>2024</v>
      </c>
      <c r="B21" s="351" t="s">
        <v>891</v>
      </c>
      <c r="C21" s="22">
        <v>86.3</v>
      </c>
      <c r="D21" s="22">
        <v>101.7</v>
      </c>
      <c r="E21" s="22">
        <v>91.2</v>
      </c>
      <c r="F21" s="22">
        <v>102.9</v>
      </c>
      <c r="G21" s="22">
        <v>100.5</v>
      </c>
      <c r="H21" s="22">
        <v>102.9</v>
      </c>
      <c r="I21" s="22">
        <v>106</v>
      </c>
      <c r="J21" s="22">
        <v>100.3</v>
      </c>
      <c r="K21" s="22">
        <v>102.4</v>
      </c>
      <c r="L21" s="105">
        <v>71.12</v>
      </c>
      <c r="M21" s="122">
        <v>90.32</v>
      </c>
    </row>
    <row r="22" spans="1:13" s="361" customFormat="1" ht="12">
      <c r="A22" s="487">
        <v>2024</v>
      </c>
      <c r="B22" s="353" t="s">
        <v>892</v>
      </c>
      <c r="C22" s="575">
        <v>88.2</v>
      </c>
      <c r="D22" s="575">
        <v>101.6</v>
      </c>
      <c r="E22" s="575">
        <v>92.7</v>
      </c>
      <c r="F22" s="575">
        <v>103.5</v>
      </c>
      <c r="G22" s="575">
        <v>100</v>
      </c>
      <c r="H22" s="575">
        <v>102.9</v>
      </c>
      <c r="I22" s="575">
        <v>105.7</v>
      </c>
      <c r="J22" s="575">
        <v>100.4</v>
      </c>
      <c r="K22" s="575">
        <v>102.8</v>
      </c>
      <c r="L22" s="637">
        <v>61.97</v>
      </c>
      <c r="M22" s="637">
        <v>81.58</v>
      </c>
    </row>
    <row r="23" spans="1:13" s="361" customFormat="1" ht="12">
      <c r="A23" s="487">
        <v>2024</v>
      </c>
      <c r="B23" s="353" t="s">
        <v>893</v>
      </c>
      <c r="C23" s="575">
        <v>88.2</v>
      </c>
      <c r="D23" s="575">
        <v>99.4</v>
      </c>
      <c r="E23" s="575">
        <v>92.1</v>
      </c>
      <c r="F23" s="575">
        <v>103.6</v>
      </c>
      <c r="G23" s="575">
        <v>100.1</v>
      </c>
      <c r="H23" s="575">
        <v>103</v>
      </c>
      <c r="I23" s="575">
        <v>105.3</v>
      </c>
      <c r="J23" s="575">
        <v>100.3</v>
      </c>
      <c r="K23" s="575">
        <v>103.1</v>
      </c>
      <c r="L23" s="637">
        <v>58.39</v>
      </c>
      <c r="M23" s="637">
        <v>82.9</v>
      </c>
    </row>
    <row r="24" spans="1:13" s="361" customFormat="1" ht="12">
      <c r="A24" s="487">
        <v>2024</v>
      </c>
      <c r="B24" s="353" t="s">
        <v>894</v>
      </c>
      <c r="C24" s="575">
        <v>88.2</v>
      </c>
      <c r="D24" s="575">
        <v>99.2</v>
      </c>
      <c r="E24" s="575">
        <v>91.4</v>
      </c>
      <c r="F24" s="575">
        <v>103.1</v>
      </c>
      <c r="G24" s="575">
        <v>100.1</v>
      </c>
      <c r="H24" s="575">
        <v>103.1</v>
      </c>
      <c r="I24" s="575">
        <v>105</v>
      </c>
      <c r="J24" s="575">
        <v>100.3</v>
      </c>
      <c r="K24" s="575">
        <v>103.4</v>
      </c>
      <c r="L24" s="637">
        <v>58.22</v>
      </c>
      <c r="M24" s="637">
        <v>84.82</v>
      </c>
    </row>
    <row r="25" spans="1:13" s="361" customFormat="1" ht="12">
      <c r="A25" s="487">
        <v>2024</v>
      </c>
      <c r="B25" s="353" t="s">
        <v>883</v>
      </c>
      <c r="C25" s="22">
        <v>87.8</v>
      </c>
      <c r="D25" s="22">
        <v>98.5</v>
      </c>
      <c r="E25" s="22">
        <v>90</v>
      </c>
      <c r="F25" s="22">
        <v>102.8</v>
      </c>
      <c r="G25" s="22">
        <v>99.9</v>
      </c>
      <c r="H25" s="22">
        <v>103</v>
      </c>
      <c r="I25" s="22">
        <v>104.9</v>
      </c>
      <c r="J25" s="22">
        <v>100.4</v>
      </c>
      <c r="K25" s="22">
        <v>103.8</v>
      </c>
      <c r="L25" s="714">
        <v>63.15</v>
      </c>
      <c r="M25" s="715">
        <v>87.95</v>
      </c>
    </row>
    <row r="26" spans="1:13" s="361" customFormat="1" ht="12">
      <c r="A26" s="487">
        <v>2024</v>
      </c>
      <c r="B26" s="353" t="s">
        <v>884</v>
      </c>
      <c r="C26" s="22">
        <v>89.6</v>
      </c>
      <c r="D26" s="22">
        <v>100.1</v>
      </c>
      <c r="E26" s="22">
        <v>90.1</v>
      </c>
      <c r="F26" s="22">
        <v>103.4</v>
      </c>
      <c r="G26" s="22">
        <v>100.4</v>
      </c>
      <c r="H26" s="22">
        <v>103.4</v>
      </c>
      <c r="I26" s="22">
        <v>104.4</v>
      </c>
      <c r="J26" s="22">
        <v>100</v>
      </c>
      <c r="K26" s="22">
        <v>103.8</v>
      </c>
      <c r="L26" s="714">
        <v>63.29</v>
      </c>
      <c r="M26" s="715">
        <v>90.13</v>
      </c>
    </row>
    <row r="27" spans="1:13" s="361" customFormat="1" ht="12">
      <c r="A27" s="487">
        <v>2024</v>
      </c>
      <c r="B27" s="353" t="s">
        <v>885</v>
      </c>
      <c r="C27" s="22">
        <v>89.3</v>
      </c>
      <c r="D27" s="22">
        <v>99.1</v>
      </c>
      <c r="E27" s="22">
        <v>89.3</v>
      </c>
      <c r="F27" s="22">
        <v>103.4</v>
      </c>
      <c r="G27" s="22">
        <v>100</v>
      </c>
      <c r="H27" s="22">
        <v>103.4</v>
      </c>
      <c r="I27" s="22">
        <v>103.9</v>
      </c>
      <c r="J27" s="22">
        <v>100.1</v>
      </c>
      <c r="K27" s="22">
        <v>103.9</v>
      </c>
      <c r="L27" s="714">
        <v>68.33</v>
      </c>
      <c r="M27" s="715">
        <v>91.26</v>
      </c>
    </row>
    <row r="28" spans="1:13" s="762" customFormat="1" ht="3.95" customHeight="1">
      <c r="A28" s="487"/>
      <c r="B28" s="353"/>
      <c r="C28" s="85"/>
      <c r="D28" s="85"/>
      <c r="E28" s="85"/>
      <c r="F28" s="85"/>
      <c r="G28" s="85"/>
      <c r="H28" s="85"/>
      <c r="I28" s="85"/>
      <c r="J28" s="85"/>
      <c r="K28" s="85"/>
      <c r="L28" s="802"/>
      <c r="M28" s="803"/>
    </row>
    <row r="29" spans="1:13" s="762" customFormat="1" ht="12">
      <c r="A29" s="487">
        <v>2025</v>
      </c>
      <c r="B29" s="353" t="s">
        <v>886</v>
      </c>
      <c r="C29" s="25">
        <v>98.6</v>
      </c>
      <c r="D29" s="25">
        <v>99.8</v>
      </c>
      <c r="E29" s="25">
        <v>99.8</v>
      </c>
      <c r="F29" s="22">
        <v>102.6</v>
      </c>
      <c r="G29" s="25">
        <v>100.4</v>
      </c>
      <c r="H29" s="25">
        <v>100.4</v>
      </c>
      <c r="I29" s="25">
        <v>103.7</v>
      </c>
      <c r="J29" s="25">
        <v>100.1</v>
      </c>
      <c r="K29" s="25">
        <v>100.1</v>
      </c>
      <c r="L29" s="224">
        <v>69.819999999999993</v>
      </c>
      <c r="M29" s="223">
        <v>91.52</v>
      </c>
    </row>
    <row r="30" spans="1:13" s="762" customFormat="1" ht="12">
      <c r="A30" s="487">
        <v>2025</v>
      </c>
      <c r="B30" s="353" t="s">
        <v>887</v>
      </c>
      <c r="C30" s="25">
        <v>100.8</v>
      </c>
      <c r="D30" s="25">
        <v>101.3</v>
      </c>
      <c r="E30" s="22">
        <v>101.1</v>
      </c>
      <c r="F30" s="25">
        <v>102.3</v>
      </c>
      <c r="G30" s="25">
        <v>100.4</v>
      </c>
      <c r="H30" s="25">
        <v>100.8</v>
      </c>
      <c r="I30" s="25">
        <v>103.7</v>
      </c>
      <c r="J30" s="25">
        <v>100.2</v>
      </c>
      <c r="K30" s="25">
        <v>100.3</v>
      </c>
      <c r="L30" s="224">
        <v>71.63</v>
      </c>
      <c r="M30" s="223">
        <v>91.87</v>
      </c>
    </row>
    <row r="31" spans="1:13" s="804" customFormat="1" ht="12">
      <c r="A31" s="487">
        <v>2025</v>
      </c>
      <c r="B31" s="807" t="s">
        <v>888</v>
      </c>
      <c r="C31" s="22">
        <v>101</v>
      </c>
      <c r="D31" s="22">
        <v>99.3</v>
      </c>
      <c r="E31" s="22">
        <v>100.4</v>
      </c>
      <c r="F31" s="22">
        <v>102.6</v>
      </c>
      <c r="G31" s="22">
        <v>100.2</v>
      </c>
      <c r="H31" s="22">
        <v>101</v>
      </c>
      <c r="I31" s="22">
        <v>103.7</v>
      </c>
      <c r="J31" s="22">
        <v>100.5</v>
      </c>
      <c r="K31" s="22">
        <v>100.8</v>
      </c>
      <c r="L31" s="105">
        <v>72.39</v>
      </c>
      <c r="M31" s="122">
        <v>90.27</v>
      </c>
    </row>
    <row r="32" spans="1:13" s="804" customFormat="1" ht="12">
      <c r="A32" s="487">
        <v>2025</v>
      </c>
      <c r="B32" s="807" t="s">
        <v>889</v>
      </c>
      <c r="C32" s="590">
        <v>100.2</v>
      </c>
      <c r="D32" s="590">
        <v>98.9</v>
      </c>
      <c r="E32" s="726">
        <v>99.3</v>
      </c>
      <c r="F32" s="590">
        <v>103.4</v>
      </c>
      <c r="G32" s="590">
        <v>100.6</v>
      </c>
      <c r="H32" s="590">
        <v>101.6</v>
      </c>
      <c r="I32" s="590">
        <v>103.4</v>
      </c>
      <c r="J32" s="590">
        <v>100.2</v>
      </c>
      <c r="K32" s="590">
        <v>101</v>
      </c>
      <c r="L32" s="929">
        <v>73.42</v>
      </c>
      <c r="M32" s="223">
        <v>90.72</v>
      </c>
    </row>
    <row r="33" spans="1:13" s="804" customFormat="1" ht="12">
      <c r="A33" s="487">
        <v>2025</v>
      </c>
      <c r="B33" s="807" t="s">
        <v>890</v>
      </c>
      <c r="C33" s="590">
        <v>100</v>
      </c>
      <c r="D33" s="590">
        <v>101.1</v>
      </c>
      <c r="E33" s="726">
        <v>100.4</v>
      </c>
      <c r="F33" s="590">
        <v>102.8</v>
      </c>
      <c r="G33" s="590">
        <v>100.2</v>
      </c>
      <c r="H33" s="590">
        <v>101.8</v>
      </c>
      <c r="I33" s="590">
        <v>103.3</v>
      </c>
      <c r="J33" s="590">
        <v>100.3</v>
      </c>
      <c r="K33" s="590">
        <v>101.3</v>
      </c>
      <c r="L33" s="929">
        <v>73.290000000000006</v>
      </c>
      <c r="M33" s="223">
        <v>89.76</v>
      </c>
    </row>
    <row r="34" spans="1:13" s="762" customFormat="1" ht="12">
      <c r="A34" s="487">
        <v>2025</v>
      </c>
      <c r="B34" s="807" t="s">
        <v>891</v>
      </c>
      <c r="C34" s="22">
        <v>98.8</v>
      </c>
      <c r="D34" s="22">
        <v>100.4</v>
      </c>
      <c r="E34" s="22">
        <v>100.8</v>
      </c>
      <c r="F34" s="22">
        <v>102.5</v>
      </c>
      <c r="G34" s="22">
        <v>100.2</v>
      </c>
      <c r="H34" s="22">
        <v>102</v>
      </c>
      <c r="I34" s="22">
        <v>103</v>
      </c>
      <c r="J34" s="22">
        <v>100.1</v>
      </c>
      <c r="K34" s="22">
        <v>101.4</v>
      </c>
      <c r="L34" s="105">
        <v>74.260000000000005</v>
      </c>
      <c r="M34" s="122">
        <v>88.98</v>
      </c>
    </row>
    <row r="35" spans="1:13" s="762" customFormat="1" ht="6.75" customHeight="1">
      <c r="A35" s="487"/>
      <c r="B35" s="353"/>
      <c r="C35" s="724"/>
      <c r="D35" s="724"/>
      <c r="E35" s="724"/>
      <c r="F35" s="724"/>
      <c r="G35" s="724"/>
      <c r="H35" s="724"/>
      <c r="I35" s="724"/>
      <c r="J35" s="724"/>
      <c r="K35" s="724"/>
      <c r="L35" s="196"/>
      <c r="M35" s="122"/>
    </row>
    <row r="36" spans="1:13">
      <c r="A36" s="166" t="s">
        <v>1167</v>
      </c>
      <c r="B36" s="361"/>
    </row>
    <row r="37" spans="1:13">
      <c r="A37" s="255" t="s">
        <v>1168</v>
      </c>
      <c r="B37" s="361"/>
    </row>
  </sheetData>
  <mergeCells count="8">
    <mergeCell ref="A5:B6"/>
    <mergeCell ref="I4:K5"/>
    <mergeCell ref="L3:M5"/>
    <mergeCell ref="C3:K3"/>
    <mergeCell ref="C4:H4"/>
    <mergeCell ref="C5:E5"/>
    <mergeCell ref="F5:H5"/>
    <mergeCell ref="A3:B4"/>
  </mergeCells>
  <phoneticPr fontId="7"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election activeCell="H14" sqref="H14"/>
    </sheetView>
  </sheetViews>
  <sheetFormatPr defaultColWidth="9.140625" defaultRowHeight="12.75"/>
  <cols>
    <col min="1" max="1" width="5.42578125" style="293" customWidth="1"/>
    <col min="2" max="2" width="22.28515625" style="293" customWidth="1"/>
    <col min="3" max="6" width="12.7109375" style="293" customWidth="1"/>
    <col min="7" max="7" width="14.28515625" style="293" customWidth="1"/>
    <col min="8" max="18" width="12.7109375" style="293" customWidth="1"/>
    <col min="19" max="16384" width="9.140625" style="293"/>
  </cols>
  <sheetData>
    <row r="1" spans="1:9">
      <c r="A1" s="293" t="s">
        <v>969</v>
      </c>
      <c r="G1" s="9" t="s">
        <v>44</v>
      </c>
      <c r="H1" s="804"/>
      <c r="I1" s="9"/>
    </row>
    <row r="2" spans="1:9">
      <c r="A2" s="234" t="s">
        <v>968</v>
      </c>
      <c r="G2" s="235" t="s">
        <v>45</v>
      </c>
      <c r="H2" s="804"/>
    </row>
    <row r="3" spans="1:9" s="804" customFormat="1" ht="37.5" customHeight="1">
      <c r="A3" s="1359" t="s">
        <v>401</v>
      </c>
      <c r="B3" s="1360"/>
      <c r="C3" s="1113" t="s">
        <v>804</v>
      </c>
      <c r="D3" s="1113"/>
      <c r="E3" s="1113"/>
      <c r="F3" s="1113"/>
      <c r="G3" s="1105" t="s">
        <v>805</v>
      </c>
      <c r="H3" s="1056" t="s">
        <v>806</v>
      </c>
    </row>
    <row r="4" spans="1:9" s="804" customFormat="1" ht="12" hidden="1" customHeight="1">
      <c r="A4" s="1361"/>
      <c r="B4" s="1362"/>
      <c r="C4" s="1113" t="s">
        <v>807</v>
      </c>
      <c r="D4" s="1113"/>
      <c r="E4" s="1113" t="s">
        <v>808</v>
      </c>
      <c r="F4" s="1113"/>
      <c r="G4" s="1105"/>
      <c r="H4" s="1056"/>
    </row>
    <row r="5" spans="1:9" s="804" customFormat="1" ht="66" customHeight="1">
      <c r="A5" s="1369" t="s">
        <v>809</v>
      </c>
      <c r="B5" s="1370"/>
      <c r="C5" s="1113"/>
      <c r="D5" s="1113"/>
      <c r="E5" s="1113"/>
      <c r="F5" s="1113"/>
      <c r="G5" s="1105"/>
      <c r="H5" s="1056"/>
    </row>
    <row r="6" spans="1:9" s="804" customFormat="1" ht="33" customHeight="1" thickBot="1">
      <c r="A6" s="1371"/>
      <c r="B6" s="1372"/>
      <c r="C6" s="645" t="s">
        <v>22</v>
      </c>
      <c r="D6" s="645" t="s">
        <v>23</v>
      </c>
      <c r="E6" s="645" t="s">
        <v>22</v>
      </c>
      <c r="F6" s="645" t="s">
        <v>23</v>
      </c>
      <c r="G6" s="238" t="s">
        <v>22</v>
      </c>
      <c r="H6" s="1106"/>
    </row>
    <row r="7" spans="1:9" s="804" customFormat="1" ht="3.95" customHeight="1" thickTop="1">
      <c r="C7" s="32"/>
      <c r="D7" s="32"/>
      <c r="E7" s="32"/>
      <c r="F7" s="32"/>
      <c r="G7" s="32"/>
      <c r="H7" s="29" t="s">
        <v>1188</v>
      </c>
    </row>
    <row r="8" spans="1:9" s="804" customFormat="1" ht="13.5">
      <c r="A8" s="825">
        <v>2023</v>
      </c>
      <c r="B8" s="807" t="s">
        <v>899</v>
      </c>
      <c r="C8" s="88" t="s">
        <v>1153</v>
      </c>
      <c r="D8" s="427" t="s">
        <v>155</v>
      </c>
      <c r="E8" s="88" t="s">
        <v>1152</v>
      </c>
      <c r="F8" s="427" t="s">
        <v>155</v>
      </c>
      <c r="G8" s="432">
        <v>108.1</v>
      </c>
      <c r="H8" s="303">
        <v>-85628.6</v>
      </c>
    </row>
    <row r="9" spans="1:9" s="804" customFormat="1" ht="13.5">
      <c r="A9" s="825">
        <v>2024</v>
      </c>
      <c r="B9" s="807" t="s">
        <v>899</v>
      </c>
      <c r="C9" s="88" t="s">
        <v>1355</v>
      </c>
      <c r="D9" s="427" t="s">
        <v>155</v>
      </c>
      <c r="E9" s="88" t="s">
        <v>1356</v>
      </c>
      <c r="F9" s="427" t="s">
        <v>155</v>
      </c>
      <c r="G9" s="22">
        <v>93.2</v>
      </c>
      <c r="H9" s="995" t="s">
        <v>1386</v>
      </c>
    </row>
    <row r="10" spans="1:9" s="804" customFormat="1" ht="3.95" customHeight="1">
      <c r="A10" s="825"/>
      <c r="B10" s="807"/>
      <c r="C10" s="22"/>
      <c r="D10" s="22"/>
      <c r="E10" s="22"/>
      <c r="F10" s="22"/>
      <c r="G10" s="22"/>
      <c r="H10" s="26"/>
    </row>
    <row r="11" spans="1:9" s="804" customFormat="1" ht="12">
      <c r="A11" s="825">
        <v>2024</v>
      </c>
      <c r="B11" s="807" t="s">
        <v>914</v>
      </c>
      <c r="C11" s="22">
        <v>99.4</v>
      </c>
      <c r="D11" s="88">
        <v>97.1</v>
      </c>
      <c r="E11" s="73" t="s">
        <v>155</v>
      </c>
      <c r="F11" s="73" t="s">
        <v>155</v>
      </c>
      <c r="G11" s="22">
        <v>97.8</v>
      </c>
      <c r="H11" s="26">
        <v>-24502.799999999999</v>
      </c>
    </row>
    <row r="12" spans="1:9" s="804" customFormat="1" ht="12">
      <c r="A12" s="825">
        <v>2024</v>
      </c>
      <c r="B12" s="807" t="s">
        <v>933</v>
      </c>
      <c r="C12" s="24">
        <v>100.8</v>
      </c>
      <c r="D12" s="24">
        <v>98.2</v>
      </c>
      <c r="E12" s="168" t="s">
        <v>155</v>
      </c>
      <c r="F12" s="168" t="s">
        <v>155</v>
      </c>
      <c r="G12" s="24">
        <v>94.5</v>
      </c>
      <c r="H12" s="574">
        <v>-69902.8</v>
      </c>
    </row>
    <row r="13" spans="1:9" s="804" customFormat="1" ht="12">
      <c r="A13" s="825">
        <v>2024</v>
      </c>
      <c r="B13" s="807" t="s">
        <v>931</v>
      </c>
      <c r="C13" s="24">
        <v>100.5</v>
      </c>
      <c r="D13" s="25">
        <v>97.9</v>
      </c>
      <c r="E13" s="168" t="s">
        <v>155</v>
      </c>
      <c r="F13" s="168" t="s">
        <v>155</v>
      </c>
      <c r="G13" s="24">
        <v>92.5</v>
      </c>
      <c r="H13" s="574">
        <v>-107284.8</v>
      </c>
    </row>
    <row r="14" spans="1:9" s="804" customFormat="1" ht="12">
      <c r="A14" s="825">
        <v>2024</v>
      </c>
      <c r="B14" s="807" t="s">
        <v>932</v>
      </c>
      <c r="C14" s="24">
        <v>100.5</v>
      </c>
      <c r="D14" s="804">
        <v>107.7</v>
      </c>
      <c r="E14" s="168" t="s">
        <v>155</v>
      </c>
      <c r="F14" s="168" t="s">
        <v>155</v>
      </c>
      <c r="G14" s="7">
        <v>92.2</v>
      </c>
      <c r="H14" s="994" t="s">
        <v>1386</v>
      </c>
    </row>
    <row r="15" spans="1:9" s="804" customFormat="1" ht="3.95" customHeight="1">
      <c r="A15" s="825"/>
      <c r="B15" s="807"/>
      <c r="C15" s="22"/>
      <c r="D15" s="22"/>
      <c r="E15" s="22"/>
      <c r="F15" s="22"/>
      <c r="G15" s="22"/>
      <c r="H15" s="26"/>
    </row>
    <row r="16" spans="1:9" s="804" customFormat="1" ht="12" customHeight="1">
      <c r="A16" s="825">
        <v>2025</v>
      </c>
      <c r="B16" s="807" t="s">
        <v>914</v>
      </c>
      <c r="C16" s="432">
        <v>100.8</v>
      </c>
      <c r="D16" s="432">
        <v>97.4</v>
      </c>
      <c r="E16" s="168" t="s">
        <v>155</v>
      </c>
      <c r="F16" s="168" t="s">
        <v>155</v>
      </c>
      <c r="G16" s="22">
        <v>96.4</v>
      </c>
      <c r="H16" s="99">
        <v>-76284.5</v>
      </c>
    </row>
    <row r="17" spans="1:8" s="804" customFormat="1" ht="12" customHeight="1">
      <c r="A17" s="826">
        <v>2025</v>
      </c>
      <c r="B17" s="807" t="s">
        <v>933</v>
      </c>
      <c r="C17" s="576">
        <v>101.8</v>
      </c>
      <c r="D17" s="576">
        <v>99.2</v>
      </c>
      <c r="E17" s="660" t="s">
        <v>155</v>
      </c>
      <c r="F17" s="660" t="s">
        <v>155</v>
      </c>
      <c r="G17" s="726">
        <v>98.8</v>
      </c>
      <c r="H17" s="99">
        <v>-119696.5</v>
      </c>
    </row>
    <row r="18" spans="1:8" s="804" customFormat="1" ht="3.95" customHeight="1">
      <c r="A18" s="825"/>
      <c r="B18" s="807"/>
      <c r="C18" s="22"/>
      <c r="D18" s="22"/>
      <c r="E18" s="22"/>
      <c r="F18" s="22"/>
      <c r="G18" s="22"/>
      <c r="H18" s="99"/>
    </row>
    <row r="19" spans="1:8" s="804" customFormat="1" ht="12" customHeight="1">
      <c r="A19" s="487">
        <v>2024</v>
      </c>
      <c r="B19" s="807" t="s">
        <v>889</v>
      </c>
      <c r="C19" s="432">
        <v>107.8</v>
      </c>
      <c r="D19" s="432">
        <v>97.7</v>
      </c>
      <c r="E19" s="432">
        <v>98</v>
      </c>
      <c r="F19" s="432">
        <v>109.1</v>
      </c>
      <c r="G19" s="23" t="s">
        <v>155</v>
      </c>
      <c r="H19" s="99">
        <v>-39855.4</v>
      </c>
    </row>
    <row r="20" spans="1:8" s="804" customFormat="1" ht="12" customHeight="1">
      <c r="A20" s="487">
        <v>2024</v>
      </c>
      <c r="B20" s="351" t="s">
        <v>890</v>
      </c>
      <c r="C20" s="641">
        <v>98.4</v>
      </c>
      <c r="D20" s="432">
        <v>95.5</v>
      </c>
      <c r="E20" s="432">
        <v>93.5</v>
      </c>
      <c r="F20" s="432">
        <v>107.1</v>
      </c>
      <c r="G20" s="23" t="s">
        <v>155</v>
      </c>
      <c r="H20" s="99">
        <v>-53111.5</v>
      </c>
    </row>
    <row r="21" spans="1:8" s="804" customFormat="1" ht="12" customHeight="1">
      <c r="A21" s="487">
        <v>2024</v>
      </c>
      <c r="B21" s="351" t="s">
        <v>891</v>
      </c>
      <c r="C21" s="58">
        <v>100</v>
      </c>
      <c r="D21" s="25">
        <v>103</v>
      </c>
      <c r="E21" s="22">
        <v>91</v>
      </c>
      <c r="F21" s="22">
        <v>104.8</v>
      </c>
      <c r="G21" s="24">
        <v>94.5</v>
      </c>
      <c r="H21" s="654">
        <v>-69902.8</v>
      </c>
    </row>
    <row r="22" spans="1:8" s="804" customFormat="1" ht="12" customHeight="1">
      <c r="A22" s="487">
        <v>2024</v>
      </c>
      <c r="B22" s="351" t="s">
        <v>892</v>
      </c>
      <c r="C22" s="25">
        <v>105.2</v>
      </c>
      <c r="D22" s="25">
        <v>97</v>
      </c>
      <c r="E22" s="24">
        <v>98.7</v>
      </c>
      <c r="F22" s="25">
        <v>100.9</v>
      </c>
      <c r="G22" s="168" t="s">
        <v>155</v>
      </c>
      <c r="H22" s="68">
        <v>-82767.399999999994</v>
      </c>
    </row>
    <row r="23" spans="1:8" s="804" customFormat="1" ht="12" customHeight="1">
      <c r="A23" s="487">
        <v>2024</v>
      </c>
      <c r="B23" s="351" t="s">
        <v>893</v>
      </c>
      <c r="C23" s="25">
        <v>98.8</v>
      </c>
      <c r="D23" s="25">
        <v>95.1</v>
      </c>
      <c r="E23" s="24">
        <v>90.4</v>
      </c>
      <c r="F23" s="25">
        <v>98.5</v>
      </c>
      <c r="G23" s="168" t="s">
        <v>155</v>
      </c>
      <c r="H23" s="107">
        <v>-88650</v>
      </c>
    </row>
    <row r="24" spans="1:8" s="804" customFormat="1" ht="12" customHeight="1">
      <c r="A24" s="487">
        <v>2024</v>
      </c>
      <c r="B24" s="351" t="s">
        <v>894</v>
      </c>
      <c r="C24" s="25">
        <v>99.6</v>
      </c>
      <c r="D24" s="25">
        <v>108.8</v>
      </c>
      <c r="E24" s="25">
        <v>91</v>
      </c>
      <c r="F24" s="25">
        <v>112</v>
      </c>
      <c r="G24" s="24">
        <v>92.5</v>
      </c>
      <c r="H24" s="68">
        <v>-107284.8</v>
      </c>
    </row>
    <row r="25" spans="1:8" s="804" customFormat="1" ht="12" customHeight="1">
      <c r="A25" s="487">
        <v>2024</v>
      </c>
      <c r="B25" s="351" t="s">
        <v>883</v>
      </c>
      <c r="C25" s="25">
        <v>104.6</v>
      </c>
      <c r="D25" s="25">
        <v>109.9</v>
      </c>
      <c r="E25" s="24">
        <v>90.4</v>
      </c>
      <c r="F25" s="25">
        <v>101.9</v>
      </c>
      <c r="G25" s="168" t="s">
        <v>155</v>
      </c>
      <c r="H25" s="724">
        <v>-129787</v>
      </c>
    </row>
    <row r="26" spans="1:8" s="804" customFormat="1" ht="12" customHeight="1">
      <c r="A26" s="487">
        <v>2024</v>
      </c>
      <c r="B26" s="351" t="s">
        <v>884</v>
      </c>
      <c r="C26" s="25">
        <v>98.7</v>
      </c>
      <c r="D26" s="25">
        <v>94.7</v>
      </c>
      <c r="E26" s="24">
        <v>90.7</v>
      </c>
      <c r="F26" s="25">
        <v>103.3</v>
      </c>
      <c r="G26" s="168" t="s">
        <v>155</v>
      </c>
      <c r="H26" s="724">
        <v>-141835.4</v>
      </c>
    </row>
    <row r="27" spans="1:8" s="804" customFormat="1" ht="12" customHeight="1">
      <c r="A27" s="487">
        <v>2024</v>
      </c>
      <c r="B27" s="351" t="s">
        <v>885</v>
      </c>
      <c r="C27" s="24">
        <v>100.2</v>
      </c>
      <c r="D27" s="804">
        <v>92.1</v>
      </c>
      <c r="E27" s="591">
        <v>92</v>
      </c>
      <c r="F27" s="574">
        <v>130.6</v>
      </c>
      <c r="G27" s="657">
        <v>92.2</v>
      </c>
      <c r="H27" s="994" t="s">
        <v>1386</v>
      </c>
    </row>
    <row r="28" spans="1:8" s="804" customFormat="1" ht="3.6" customHeight="1">
      <c r="A28" s="487"/>
      <c r="B28" s="476"/>
      <c r="C28" s="24"/>
      <c r="D28" s="24"/>
      <c r="E28" s="25"/>
      <c r="F28" s="24"/>
      <c r="G28" s="168"/>
      <c r="H28" s="831"/>
    </row>
    <row r="29" spans="1:8" s="804" customFormat="1" ht="12" customHeight="1">
      <c r="A29" s="487">
        <v>2025</v>
      </c>
      <c r="B29" s="807" t="s">
        <v>886</v>
      </c>
      <c r="C29" s="24">
        <v>99.1</v>
      </c>
      <c r="D29" s="24">
        <v>102.5</v>
      </c>
      <c r="E29" s="25">
        <v>104.2</v>
      </c>
      <c r="F29" s="24">
        <v>41.8</v>
      </c>
      <c r="G29" s="168" t="s">
        <v>155</v>
      </c>
      <c r="H29" s="82">
        <v>-3205.6</v>
      </c>
    </row>
    <row r="30" spans="1:8" s="804" customFormat="1" ht="12" customHeight="1">
      <c r="A30" s="487">
        <v>2025</v>
      </c>
      <c r="B30" s="807" t="s">
        <v>887</v>
      </c>
      <c r="C30" s="24">
        <v>98.1</v>
      </c>
      <c r="D30" s="24">
        <v>99.7</v>
      </c>
      <c r="E30" s="25">
        <v>99.9</v>
      </c>
      <c r="F30" s="24">
        <v>107.5</v>
      </c>
      <c r="G30" s="168" t="s">
        <v>155</v>
      </c>
      <c r="H30" s="82">
        <v>-36341.1</v>
      </c>
    </row>
    <row r="31" spans="1:8" s="804" customFormat="1" ht="12" customHeight="1">
      <c r="A31" s="487">
        <v>2025</v>
      </c>
      <c r="B31" s="807" t="s">
        <v>888</v>
      </c>
      <c r="C31" s="24">
        <v>102.4</v>
      </c>
      <c r="D31" s="24">
        <v>108.5</v>
      </c>
      <c r="E31" s="25">
        <v>99</v>
      </c>
      <c r="F31" s="24">
        <v>117.7</v>
      </c>
      <c r="G31" s="21">
        <v>96.4</v>
      </c>
      <c r="H31" s="82">
        <v>-76284.5</v>
      </c>
    </row>
    <row r="32" spans="1:8" s="804" customFormat="1" ht="12" customHeight="1">
      <c r="A32" s="487">
        <v>2025</v>
      </c>
      <c r="B32" s="807" t="s">
        <v>889</v>
      </c>
      <c r="C32" s="725">
        <v>101.2</v>
      </c>
      <c r="D32" s="725">
        <v>96.5</v>
      </c>
      <c r="E32" s="590">
        <v>95.8</v>
      </c>
      <c r="F32" s="725">
        <v>105.6</v>
      </c>
      <c r="G32" s="660" t="s">
        <v>155</v>
      </c>
      <c r="H32" s="82">
        <v>-91422.3</v>
      </c>
    </row>
    <row r="33" spans="1:8" s="804" customFormat="1" ht="12" customHeight="1">
      <c r="A33" s="487">
        <v>2025</v>
      </c>
      <c r="B33" s="807" t="s">
        <v>890</v>
      </c>
      <c r="C33" s="590">
        <v>104</v>
      </c>
      <c r="D33" s="725">
        <v>98.1</v>
      </c>
      <c r="E33" s="590">
        <v>97.1</v>
      </c>
      <c r="F33" s="725">
        <v>108.6</v>
      </c>
      <c r="G33" s="660" t="s">
        <v>155</v>
      </c>
      <c r="H33" s="82">
        <v>-108294.3</v>
      </c>
    </row>
    <row r="34" spans="1:8" s="804" customFormat="1" ht="12" customHeight="1">
      <c r="A34" s="487">
        <v>2025</v>
      </c>
      <c r="B34" s="807" t="s">
        <v>891</v>
      </c>
      <c r="C34" s="24">
        <v>99.6</v>
      </c>
      <c r="D34" s="24">
        <v>98.6</v>
      </c>
      <c r="E34" s="25">
        <v>102.1</v>
      </c>
      <c r="F34" s="24">
        <v>110.2</v>
      </c>
      <c r="G34" s="81">
        <v>98.8</v>
      </c>
      <c r="H34" s="984">
        <v>-119696.5</v>
      </c>
    </row>
    <row r="35" spans="1:8" s="804" customFormat="1" ht="3.95" customHeight="1"/>
    <row r="36" spans="1:8" s="804" customFormat="1" ht="51" customHeight="1">
      <c r="A36" s="1034" t="s">
        <v>1108</v>
      </c>
      <c r="B36" s="1034"/>
      <c r="C36" s="1034"/>
      <c r="D36" s="1034"/>
      <c r="E36" s="1034"/>
      <c r="F36" s="1034"/>
      <c r="G36" s="1034"/>
      <c r="H36" s="1034"/>
    </row>
    <row r="37" spans="1:8" s="804" customFormat="1" ht="36" customHeight="1">
      <c r="A37" s="1178" t="s">
        <v>1109</v>
      </c>
      <c r="B37" s="1178"/>
      <c r="C37" s="1178"/>
      <c r="D37" s="1178"/>
      <c r="E37" s="1178"/>
      <c r="F37" s="1178"/>
      <c r="G37" s="1178"/>
      <c r="H37" s="1178"/>
    </row>
  </sheetData>
  <mergeCells count="9">
    <mergeCell ref="A36:H36"/>
    <mergeCell ref="A37:H37"/>
    <mergeCell ref="A3:B4"/>
    <mergeCell ref="C3:F3"/>
    <mergeCell ref="G3:G5"/>
    <mergeCell ref="H3:H6"/>
    <mergeCell ref="C4:D5"/>
    <mergeCell ref="E4:F5"/>
    <mergeCell ref="A5: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31"/>
  <sheetViews>
    <sheetView zoomScaleNormal="100" workbookViewId="0">
      <selection activeCell="M2" sqref="M2"/>
    </sheetView>
  </sheetViews>
  <sheetFormatPr defaultColWidth="9.140625" defaultRowHeight="12.75"/>
  <cols>
    <col min="1" max="1" width="24.42578125" style="2" customWidth="1"/>
    <col min="2" max="14" width="12.7109375" style="2" customWidth="1"/>
    <col min="15" max="16384" width="9.140625" style="2"/>
  </cols>
  <sheetData>
    <row r="1" spans="1:14">
      <c r="A1" s="293" t="s">
        <v>970</v>
      </c>
      <c r="I1" s="9"/>
      <c r="K1" s="9"/>
      <c r="M1" s="9" t="s">
        <v>44</v>
      </c>
      <c r="N1" s="8"/>
    </row>
    <row r="2" spans="1:14">
      <c r="A2" s="234" t="s">
        <v>971</v>
      </c>
      <c r="B2" s="3"/>
      <c r="C2" s="3"/>
      <c r="D2" s="3"/>
      <c r="M2" s="235" t="s">
        <v>45</v>
      </c>
      <c r="N2" s="8"/>
    </row>
    <row r="3" spans="1:14" s="8" customFormat="1" ht="30.75" customHeight="1">
      <c r="A3" s="1058" t="s">
        <v>1074</v>
      </c>
      <c r="B3" s="1373" t="s">
        <v>1164</v>
      </c>
      <c r="C3" s="1374"/>
      <c r="D3" s="1375"/>
      <c r="E3" s="1373" t="s">
        <v>1165</v>
      </c>
      <c r="F3" s="1374"/>
      <c r="G3" s="1374"/>
      <c r="H3" s="1374"/>
      <c r="I3" s="1374"/>
      <c r="J3" s="1374"/>
      <c r="K3" s="1374"/>
      <c r="L3" s="1374"/>
      <c r="M3" s="1374"/>
      <c r="N3" s="1374"/>
    </row>
    <row r="4" spans="1:14" s="8" customFormat="1" ht="17.25" customHeight="1">
      <c r="A4" s="1058"/>
      <c r="B4" s="1049" t="s">
        <v>1075</v>
      </c>
      <c r="C4" s="1049" t="s">
        <v>1076</v>
      </c>
      <c r="D4" s="1049" t="s">
        <v>1077</v>
      </c>
      <c r="E4" s="1049" t="s">
        <v>1078</v>
      </c>
      <c r="F4" s="1049" t="s">
        <v>1079</v>
      </c>
      <c r="G4" s="1039" t="s">
        <v>1080</v>
      </c>
      <c r="H4" s="13"/>
      <c r="I4" s="1039" t="s">
        <v>1081</v>
      </c>
      <c r="J4" s="1049" t="s">
        <v>1078</v>
      </c>
      <c r="K4" s="1049" t="s">
        <v>1082</v>
      </c>
      <c r="L4" s="1039" t="s">
        <v>1080</v>
      </c>
      <c r="M4" s="12"/>
      <c r="N4" s="1039" t="s">
        <v>1081</v>
      </c>
    </row>
    <row r="5" spans="1:14" s="8" customFormat="1" ht="58.5" customHeight="1">
      <c r="A5" s="1058"/>
      <c r="B5" s="1085"/>
      <c r="C5" s="1085"/>
      <c r="D5" s="1085"/>
      <c r="E5" s="1085"/>
      <c r="F5" s="1085"/>
      <c r="G5" s="1085"/>
      <c r="H5" s="516" t="s">
        <v>1083</v>
      </c>
      <c r="I5" s="1041"/>
      <c r="J5" s="1085"/>
      <c r="K5" s="1085"/>
      <c r="L5" s="1085"/>
      <c r="M5" s="515" t="s">
        <v>1084</v>
      </c>
      <c r="N5" s="1041"/>
    </row>
    <row r="6" spans="1:14" s="8" customFormat="1" ht="18.75" customHeight="1" thickBot="1">
      <c r="A6" s="1166"/>
      <c r="B6" s="1106" t="s">
        <v>1085</v>
      </c>
      <c r="C6" s="1107"/>
      <c r="D6" s="1166"/>
      <c r="E6" s="1066" t="s">
        <v>1086</v>
      </c>
      <c r="F6" s="1038"/>
      <c r="G6" s="1038"/>
      <c r="H6" s="1038"/>
      <c r="I6" s="1048"/>
      <c r="J6" s="1066" t="s">
        <v>1087</v>
      </c>
      <c r="K6" s="1038"/>
      <c r="L6" s="1038"/>
      <c r="M6" s="1038"/>
      <c r="N6" s="1038"/>
    </row>
    <row r="7" spans="1:14" s="8" customFormat="1" ht="3.95" customHeight="1" thickTop="1">
      <c r="A7" s="361"/>
      <c r="B7" s="36"/>
      <c r="C7" s="36"/>
      <c r="D7" s="32"/>
      <c r="E7" s="32"/>
      <c r="F7" s="32"/>
      <c r="G7" s="32"/>
      <c r="H7" s="32"/>
      <c r="I7" s="32"/>
      <c r="J7" s="32"/>
      <c r="K7" s="32"/>
      <c r="L7" s="32"/>
      <c r="M7" s="32"/>
      <c r="N7" s="29"/>
    </row>
    <row r="8" spans="1:14" s="45" customFormat="1" ht="12">
      <c r="A8" s="45" t="s">
        <v>84</v>
      </c>
      <c r="B8" s="756">
        <v>37489.1</v>
      </c>
      <c r="C8" s="756">
        <v>22276</v>
      </c>
      <c r="D8" s="754">
        <v>15213.1</v>
      </c>
      <c r="E8" s="755">
        <v>135402</v>
      </c>
      <c r="F8" s="755">
        <v>251782</v>
      </c>
      <c r="G8" s="755">
        <v>408504</v>
      </c>
      <c r="H8" s="749">
        <v>898</v>
      </c>
      <c r="I8" s="755">
        <v>-156722</v>
      </c>
      <c r="J8" s="743">
        <v>3.6</v>
      </c>
      <c r="K8" s="743">
        <v>6.7</v>
      </c>
      <c r="L8" s="743">
        <v>10.88</v>
      </c>
      <c r="M8" s="743">
        <v>3.57</v>
      </c>
      <c r="N8" s="735">
        <v>-4.17</v>
      </c>
    </row>
    <row r="9" spans="1:14" s="8" customFormat="1" ht="12">
      <c r="A9" s="253" t="s">
        <v>85</v>
      </c>
      <c r="B9" s="48"/>
      <c r="C9" s="48"/>
      <c r="D9" s="25"/>
      <c r="E9" s="71"/>
      <c r="F9" s="71"/>
      <c r="G9" s="71"/>
      <c r="H9" s="78"/>
      <c r="I9" s="71"/>
      <c r="J9" s="105"/>
      <c r="K9" s="105"/>
      <c r="L9" s="105"/>
      <c r="M9" s="105"/>
      <c r="N9" s="328"/>
    </row>
    <row r="10" spans="1:14" s="8" customFormat="1" ht="3.95" customHeight="1">
      <c r="A10" s="361"/>
      <c r="B10" s="48"/>
      <c r="C10" s="48"/>
      <c r="D10" s="25"/>
      <c r="E10" s="71"/>
      <c r="F10" s="71"/>
      <c r="G10" s="71"/>
      <c r="H10" s="78"/>
      <c r="I10" s="71"/>
      <c r="J10" s="105"/>
      <c r="K10" s="105"/>
      <c r="L10" s="105"/>
      <c r="M10" s="105"/>
      <c r="N10" s="328"/>
    </row>
    <row r="11" spans="1:14" s="8" customFormat="1" ht="12">
      <c r="A11" s="361" t="s">
        <v>86</v>
      </c>
      <c r="B11" s="747">
        <v>2868.2</v>
      </c>
      <c r="C11" s="752">
        <v>1924.7</v>
      </c>
      <c r="D11" s="752">
        <v>943.5</v>
      </c>
      <c r="E11" s="760">
        <v>10920</v>
      </c>
      <c r="F11" s="760">
        <v>18194</v>
      </c>
      <c r="G11" s="760">
        <v>32463</v>
      </c>
      <c r="H11" s="757">
        <v>81</v>
      </c>
      <c r="I11" s="760">
        <v>-14269</v>
      </c>
      <c r="J11" s="733">
        <v>3.8</v>
      </c>
      <c r="K11" s="733">
        <v>6.33</v>
      </c>
      <c r="L11" s="733">
        <v>11.29</v>
      </c>
      <c r="M11" s="733">
        <v>4.45</v>
      </c>
      <c r="N11" s="736">
        <v>-4.96</v>
      </c>
    </row>
    <row r="12" spans="1:14" s="8" customFormat="1" ht="12">
      <c r="A12" s="361" t="s">
        <v>87</v>
      </c>
      <c r="B12" s="747">
        <v>1984.5</v>
      </c>
      <c r="C12" s="752">
        <v>1149.7</v>
      </c>
      <c r="D12" s="752">
        <v>834.8</v>
      </c>
      <c r="E12" s="760">
        <v>6938</v>
      </c>
      <c r="F12" s="760">
        <v>12110</v>
      </c>
      <c r="G12" s="760">
        <v>21948</v>
      </c>
      <c r="H12" s="757">
        <v>43</v>
      </c>
      <c r="I12" s="760">
        <v>-9838</v>
      </c>
      <c r="J12" s="733">
        <v>3.49</v>
      </c>
      <c r="K12" s="733">
        <v>6.08</v>
      </c>
      <c r="L12" s="733">
        <v>11.03</v>
      </c>
      <c r="M12" s="733">
        <v>3.55</v>
      </c>
      <c r="N12" s="736">
        <v>-4.9400000000000004</v>
      </c>
    </row>
    <row r="13" spans="1:14" s="8" customFormat="1" ht="12">
      <c r="A13" s="361" t="s">
        <v>88</v>
      </c>
      <c r="B13" s="747">
        <v>1996.4</v>
      </c>
      <c r="C13" s="752">
        <v>922.7</v>
      </c>
      <c r="D13" s="752">
        <v>1073.7</v>
      </c>
      <c r="E13" s="760">
        <v>6549</v>
      </c>
      <c r="F13" s="760">
        <v>12552</v>
      </c>
      <c r="G13" s="760">
        <v>22393</v>
      </c>
      <c r="H13" s="757">
        <v>69</v>
      </c>
      <c r="I13" s="760">
        <v>-9841</v>
      </c>
      <c r="J13" s="733">
        <v>3.27</v>
      </c>
      <c r="K13" s="733">
        <v>6.27</v>
      </c>
      <c r="L13" s="733">
        <v>11.18</v>
      </c>
      <c r="M13" s="733">
        <v>5.5</v>
      </c>
      <c r="N13" s="736">
        <v>-4.91</v>
      </c>
    </row>
    <row r="14" spans="1:14" s="8" customFormat="1" ht="12">
      <c r="A14" s="361" t="s">
        <v>89</v>
      </c>
      <c r="B14" s="747">
        <v>969.8</v>
      </c>
      <c r="C14" s="752">
        <v>620.5</v>
      </c>
      <c r="D14" s="752">
        <v>349.3</v>
      </c>
      <c r="E14" s="760">
        <v>3400</v>
      </c>
      <c r="F14" s="760">
        <v>5850</v>
      </c>
      <c r="G14" s="760">
        <v>10663</v>
      </c>
      <c r="H14" s="757">
        <v>11</v>
      </c>
      <c r="I14" s="760">
        <v>-4813</v>
      </c>
      <c r="J14" s="733">
        <v>3.5</v>
      </c>
      <c r="K14" s="733">
        <v>6.02</v>
      </c>
      <c r="L14" s="733">
        <v>10.97</v>
      </c>
      <c r="M14" s="733">
        <v>1.88</v>
      </c>
      <c r="N14" s="736">
        <v>-4.95</v>
      </c>
    </row>
    <row r="15" spans="1:14" s="8" customFormat="1" ht="12">
      <c r="A15" s="361" t="s">
        <v>90</v>
      </c>
      <c r="B15" s="747">
        <v>2345.9</v>
      </c>
      <c r="C15" s="752">
        <v>1452.9</v>
      </c>
      <c r="D15" s="752">
        <v>893</v>
      </c>
      <c r="E15" s="760">
        <v>8273</v>
      </c>
      <c r="F15" s="760">
        <v>14851</v>
      </c>
      <c r="G15" s="760">
        <v>30046</v>
      </c>
      <c r="H15" s="757">
        <v>51</v>
      </c>
      <c r="I15" s="760">
        <v>-15195</v>
      </c>
      <c r="J15" s="733">
        <v>3.51</v>
      </c>
      <c r="K15" s="733">
        <v>6.31</v>
      </c>
      <c r="L15" s="733">
        <v>12.76</v>
      </c>
      <c r="M15" s="733">
        <v>3.43</v>
      </c>
      <c r="N15" s="736">
        <v>-6.45</v>
      </c>
    </row>
    <row r="16" spans="1:14" s="8" customFormat="1" ht="12">
      <c r="A16" s="361" t="s">
        <v>91</v>
      </c>
      <c r="B16" s="747">
        <v>3429.1</v>
      </c>
      <c r="C16" s="752">
        <v>1639.6</v>
      </c>
      <c r="D16" s="752">
        <v>1789.5</v>
      </c>
      <c r="E16" s="760">
        <v>13578</v>
      </c>
      <c r="F16" s="760">
        <v>26594</v>
      </c>
      <c r="G16" s="760">
        <v>32835</v>
      </c>
      <c r="H16" s="757">
        <v>88</v>
      </c>
      <c r="I16" s="760">
        <v>-6241</v>
      </c>
      <c r="J16" s="733">
        <v>3.96</v>
      </c>
      <c r="K16" s="733">
        <v>7.75</v>
      </c>
      <c r="L16" s="733">
        <v>9.57</v>
      </c>
      <c r="M16" s="733">
        <v>3.31</v>
      </c>
      <c r="N16" s="736">
        <v>-1.82</v>
      </c>
    </row>
    <row r="17" spans="1:14" s="45" customFormat="1" ht="12">
      <c r="A17" s="45" t="s">
        <v>276</v>
      </c>
      <c r="B17" s="756">
        <v>5508.3</v>
      </c>
      <c r="C17" s="754">
        <v>3569.1</v>
      </c>
      <c r="D17" s="754">
        <v>1939.2</v>
      </c>
      <c r="E17" s="755">
        <v>20976</v>
      </c>
      <c r="F17" s="755">
        <v>42213</v>
      </c>
      <c r="G17" s="755">
        <v>57515</v>
      </c>
      <c r="H17" s="749">
        <v>128</v>
      </c>
      <c r="I17" s="755">
        <v>-15302</v>
      </c>
      <c r="J17" s="743">
        <v>3.81</v>
      </c>
      <c r="K17" s="743">
        <v>7.66</v>
      </c>
      <c r="L17" s="743">
        <v>10.44</v>
      </c>
      <c r="M17" s="743">
        <v>3.03</v>
      </c>
      <c r="N17" s="735">
        <v>-2.78</v>
      </c>
    </row>
    <row r="18" spans="1:14" s="8" customFormat="1" ht="12">
      <c r="A18" s="361" t="s">
        <v>277</v>
      </c>
      <c r="B18" s="747">
        <v>930.3</v>
      </c>
      <c r="C18" s="752">
        <v>490.8</v>
      </c>
      <c r="D18" s="752">
        <v>439.5</v>
      </c>
      <c r="E18" s="760">
        <v>2947</v>
      </c>
      <c r="F18" s="760">
        <v>5410</v>
      </c>
      <c r="G18" s="760">
        <v>10760</v>
      </c>
      <c r="H18" s="757">
        <v>18</v>
      </c>
      <c r="I18" s="760">
        <v>-5350</v>
      </c>
      <c r="J18" s="733">
        <v>3.16</v>
      </c>
      <c r="K18" s="733">
        <v>5.8</v>
      </c>
      <c r="L18" s="733">
        <v>11.53</v>
      </c>
      <c r="M18" s="733">
        <v>3.33</v>
      </c>
      <c r="N18" s="736">
        <v>-5.73</v>
      </c>
    </row>
    <row r="19" spans="1:14" s="8" customFormat="1" ht="12">
      <c r="A19" s="361" t="s">
        <v>278</v>
      </c>
      <c r="B19" s="747">
        <v>2063</v>
      </c>
      <c r="C19" s="752">
        <v>846.7</v>
      </c>
      <c r="D19" s="752">
        <v>1216.3</v>
      </c>
      <c r="E19" s="760">
        <v>6754</v>
      </c>
      <c r="F19" s="760">
        <v>13853</v>
      </c>
      <c r="G19" s="760">
        <v>20294</v>
      </c>
      <c r="H19" s="757">
        <v>47</v>
      </c>
      <c r="I19" s="760">
        <v>-6441</v>
      </c>
      <c r="J19" s="733">
        <v>3.27</v>
      </c>
      <c r="K19" s="733">
        <v>6.7</v>
      </c>
      <c r="L19" s="733">
        <v>9.82</v>
      </c>
      <c r="M19" s="733">
        <v>3.39</v>
      </c>
      <c r="N19" s="736">
        <v>-3.12</v>
      </c>
    </row>
    <row r="20" spans="1:14" s="8" customFormat="1" ht="12">
      <c r="A20" s="361" t="s">
        <v>279</v>
      </c>
      <c r="B20" s="747">
        <v>1132.5999999999999</v>
      </c>
      <c r="C20" s="752">
        <v>688</v>
      </c>
      <c r="D20" s="752">
        <v>444.6</v>
      </c>
      <c r="E20" s="760">
        <v>3707</v>
      </c>
      <c r="F20" s="760">
        <v>7557</v>
      </c>
      <c r="G20" s="760">
        <v>12007</v>
      </c>
      <c r="H20" s="757">
        <v>25</v>
      </c>
      <c r="I20" s="760">
        <v>-4450</v>
      </c>
      <c r="J20" s="733">
        <v>3.27</v>
      </c>
      <c r="K20" s="733">
        <v>6.66</v>
      </c>
      <c r="L20" s="733">
        <v>10.58</v>
      </c>
      <c r="M20" s="733">
        <v>3.31</v>
      </c>
      <c r="N20" s="736">
        <v>-3.92</v>
      </c>
    </row>
    <row r="21" spans="1:14" s="8" customFormat="1" ht="12">
      <c r="A21" s="361" t="s">
        <v>280</v>
      </c>
      <c r="B21" s="747">
        <v>2359.5</v>
      </c>
      <c r="C21" s="752">
        <v>1465.5</v>
      </c>
      <c r="D21" s="752">
        <v>894</v>
      </c>
      <c r="E21" s="760">
        <v>9198</v>
      </c>
      <c r="F21" s="760">
        <v>17621</v>
      </c>
      <c r="G21" s="760">
        <v>23460</v>
      </c>
      <c r="H21" s="757">
        <v>80</v>
      </c>
      <c r="I21" s="760">
        <v>-5839</v>
      </c>
      <c r="J21" s="733">
        <v>3.9</v>
      </c>
      <c r="K21" s="733">
        <v>7.47</v>
      </c>
      <c r="L21" s="733">
        <v>9.94</v>
      </c>
      <c r="M21" s="733">
        <v>4.54</v>
      </c>
      <c r="N21" s="736">
        <v>-2.4700000000000002</v>
      </c>
    </row>
    <row r="22" spans="1:14" s="8" customFormat="1" ht="12">
      <c r="A22" s="361" t="s">
        <v>281</v>
      </c>
      <c r="B22" s="747">
        <v>4291.3999999999996</v>
      </c>
      <c r="C22" s="752">
        <v>3248.2</v>
      </c>
      <c r="D22" s="752">
        <v>1043.2</v>
      </c>
      <c r="E22" s="760">
        <v>15158</v>
      </c>
      <c r="F22" s="760">
        <v>25399</v>
      </c>
      <c r="G22" s="760">
        <v>51441</v>
      </c>
      <c r="H22" s="757">
        <v>85</v>
      </c>
      <c r="I22" s="760">
        <v>-26042</v>
      </c>
      <c r="J22" s="733">
        <v>3.52</v>
      </c>
      <c r="K22" s="733">
        <v>5.9</v>
      </c>
      <c r="L22" s="733">
        <v>11.95</v>
      </c>
      <c r="M22" s="733">
        <v>3.35</v>
      </c>
      <c r="N22" s="736">
        <v>-6.05</v>
      </c>
    </row>
    <row r="23" spans="1:14" s="8" customFormat="1" ht="12">
      <c r="A23" s="361" t="s">
        <v>282</v>
      </c>
      <c r="B23" s="747">
        <v>1158</v>
      </c>
      <c r="C23" s="752">
        <v>522.29999999999995</v>
      </c>
      <c r="D23" s="752">
        <v>635.70000000000005</v>
      </c>
      <c r="E23" s="760">
        <v>3621</v>
      </c>
      <c r="F23" s="760">
        <v>6472</v>
      </c>
      <c r="G23" s="760">
        <v>14249</v>
      </c>
      <c r="H23" s="757">
        <v>32</v>
      </c>
      <c r="I23" s="760">
        <v>-7777</v>
      </c>
      <c r="J23" s="733">
        <v>3.11</v>
      </c>
      <c r="K23" s="733">
        <v>5.56</v>
      </c>
      <c r="L23" s="733">
        <v>12.25</v>
      </c>
      <c r="M23" s="733">
        <v>4.9400000000000004</v>
      </c>
      <c r="N23" s="736">
        <v>-6.69</v>
      </c>
    </row>
    <row r="24" spans="1:14" s="8" customFormat="1" ht="12">
      <c r="A24" s="361" t="s">
        <v>283</v>
      </c>
      <c r="B24" s="747">
        <v>1349.2</v>
      </c>
      <c r="C24" s="752">
        <v>792.5</v>
      </c>
      <c r="D24" s="752">
        <v>556.70000000000005</v>
      </c>
      <c r="E24" s="760">
        <v>4547</v>
      </c>
      <c r="F24" s="760">
        <v>8077</v>
      </c>
      <c r="G24" s="760">
        <v>14446</v>
      </c>
      <c r="H24" s="757">
        <v>29</v>
      </c>
      <c r="I24" s="760">
        <v>-6369</v>
      </c>
      <c r="J24" s="733">
        <v>3.36</v>
      </c>
      <c r="K24" s="733">
        <v>5.97</v>
      </c>
      <c r="L24" s="733">
        <v>10.67</v>
      </c>
      <c r="M24" s="733">
        <v>3.59</v>
      </c>
      <c r="N24" s="736">
        <v>-4.71</v>
      </c>
    </row>
    <row r="25" spans="1:14" s="8" customFormat="1" ht="12">
      <c r="A25" s="361" t="s">
        <v>98</v>
      </c>
      <c r="B25" s="747">
        <v>3480</v>
      </c>
      <c r="C25" s="752">
        <v>1840.4</v>
      </c>
      <c r="D25" s="752">
        <v>1639.6</v>
      </c>
      <c r="E25" s="760">
        <v>12842</v>
      </c>
      <c r="F25" s="760">
        <v>25453</v>
      </c>
      <c r="G25" s="760">
        <v>35212</v>
      </c>
      <c r="H25" s="757">
        <v>82</v>
      </c>
      <c r="I25" s="760">
        <v>-9759</v>
      </c>
      <c r="J25" s="733">
        <v>3.69</v>
      </c>
      <c r="K25" s="733">
        <v>7.31</v>
      </c>
      <c r="L25" s="733">
        <v>10.11</v>
      </c>
      <c r="M25" s="733">
        <v>3.22</v>
      </c>
      <c r="N25" s="736">
        <v>-2.8</v>
      </c>
    </row>
    <row r="26" spans="1:14" s="8" customFormat="1" ht="12">
      <c r="A26" s="361" t="s">
        <v>99</v>
      </c>
      <c r="B26" s="747">
        <v>1622.8</v>
      </c>
      <c r="C26" s="752">
        <v>1102.4000000000001</v>
      </c>
      <c r="D26" s="752">
        <v>520.4</v>
      </c>
      <c r="E26" s="760">
        <v>5994</v>
      </c>
      <c r="F26" s="760">
        <v>9576</v>
      </c>
      <c r="G26" s="760">
        <v>18772</v>
      </c>
      <c r="H26" s="757">
        <v>29</v>
      </c>
      <c r="I26" s="760">
        <v>-9196</v>
      </c>
      <c r="J26" s="733">
        <v>3.68</v>
      </c>
      <c r="K26" s="733">
        <v>5.89</v>
      </c>
      <c r="L26" s="733">
        <v>11.54</v>
      </c>
      <c r="M26" s="733">
        <v>3.03</v>
      </c>
      <c r="N26" s="736">
        <v>-5.65</v>
      </c>
    </row>
    <row r="27" spans="1:14" s="8" customFormat="1" ht="3.95" customHeight="1"/>
    <row r="28" spans="1:14" s="8" customFormat="1" ht="12">
      <c r="A28" s="8" t="s">
        <v>397</v>
      </c>
    </row>
    <row r="29" spans="1:14" s="8" customFormat="1" ht="12">
      <c r="A29" s="253" t="s">
        <v>191</v>
      </c>
    </row>
    <row r="31" spans="1:14">
      <c r="B31" s="11"/>
      <c r="C31" s="11"/>
      <c r="D31" s="11"/>
      <c r="E31" s="287"/>
      <c r="F31" s="287"/>
      <c r="G31" s="287"/>
      <c r="H31" s="287"/>
      <c r="I31" s="287"/>
    </row>
  </sheetData>
  <mergeCells count="17">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 ref="N4:N5"/>
    <mergeCell ref="I4:I5"/>
  </mergeCells>
  <phoneticPr fontId="7"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31"/>
  <sheetViews>
    <sheetView zoomScaleNormal="100" workbookViewId="0">
      <selection activeCell="M24" sqref="M24"/>
    </sheetView>
  </sheetViews>
  <sheetFormatPr defaultColWidth="9.140625" defaultRowHeight="12.75"/>
  <cols>
    <col min="1" max="1" width="24.42578125" style="491" customWidth="1"/>
    <col min="2" max="3" width="12.7109375" style="491" customWidth="1"/>
    <col min="4" max="4" width="14.5703125" style="491" customWidth="1"/>
    <col min="5" max="5" width="12.7109375" style="491" customWidth="1"/>
    <col min="6" max="6" width="13.5703125" style="491" customWidth="1"/>
    <col min="7" max="7" width="13.42578125" style="491" customWidth="1"/>
    <col min="8" max="8" width="13.28515625" style="491" customWidth="1"/>
    <col min="9" max="16384" width="9.140625" style="491"/>
  </cols>
  <sheetData>
    <row r="1" spans="1:8">
      <c r="A1" s="491" t="s">
        <v>1252</v>
      </c>
      <c r="C1" s="886"/>
      <c r="E1" s="886"/>
      <c r="G1" s="886" t="s">
        <v>44</v>
      </c>
      <c r="H1" s="835"/>
    </row>
    <row r="2" spans="1:8">
      <c r="A2" s="888" t="s">
        <v>973</v>
      </c>
      <c r="G2" s="887" t="s">
        <v>45</v>
      </c>
      <c r="H2" s="835"/>
    </row>
    <row r="3" spans="1:8" s="835" customFormat="1" ht="51" customHeight="1">
      <c r="A3" s="1145" t="s">
        <v>1253</v>
      </c>
      <c r="B3" s="1151" t="s">
        <v>1254</v>
      </c>
      <c r="C3" s="1151"/>
      <c r="D3" s="1151"/>
      <c r="E3" s="1151" t="s">
        <v>1255</v>
      </c>
      <c r="F3" s="1376" t="s">
        <v>1350</v>
      </c>
      <c r="G3" s="1151" t="s">
        <v>1256</v>
      </c>
      <c r="H3" s="1143"/>
    </row>
    <row r="4" spans="1:8" s="835" customFormat="1" ht="95.25" customHeight="1">
      <c r="A4" s="1145"/>
      <c r="B4" s="1143" t="s">
        <v>1234</v>
      </c>
      <c r="C4" s="1145"/>
      <c r="D4" s="1151" t="s">
        <v>1257</v>
      </c>
      <c r="E4" s="1151"/>
      <c r="F4" s="1151"/>
      <c r="G4" s="903" t="s">
        <v>1258</v>
      </c>
      <c r="H4" s="904" t="s">
        <v>1259</v>
      </c>
    </row>
    <row r="5" spans="1:8" s="835" customFormat="1" ht="32.25" customHeight="1" thickBot="1">
      <c r="A5" s="1322"/>
      <c r="B5" s="897" t="s">
        <v>1260</v>
      </c>
      <c r="C5" s="907" t="s">
        <v>1186</v>
      </c>
      <c r="D5" s="1320"/>
      <c r="E5" s="1320"/>
      <c r="F5" s="1320"/>
      <c r="G5" s="1146" t="s">
        <v>1260</v>
      </c>
      <c r="H5" s="1135"/>
    </row>
    <row r="6" spans="1:8" s="835" customFormat="1" ht="3.95" customHeight="1" thickTop="1">
      <c r="B6" s="890"/>
      <c r="C6" s="890"/>
      <c r="D6" s="890"/>
      <c r="E6" s="890"/>
      <c r="F6" s="890"/>
      <c r="G6" s="890"/>
    </row>
    <row r="7" spans="1:8" s="879" customFormat="1" ht="12" customHeight="1">
      <c r="A7" s="879" t="s">
        <v>84</v>
      </c>
      <c r="B7" s="869">
        <v>797</v>
      </c>
      <c r="C7" s="869">
        <v>101.4</v>
      </c>
      <c r="D7" s="869">
        <v>5.2</v>
      </c>
      <c r="E7" s="869">
        <v>84.1</v>
      </c>
      <c r="F7" s="892">
        <v>20</v>
      </c>
      <c r="G7" s="869">
        <v>85.3</v>
      </c>
      <c r="H7" s="864">
        <v>71.2</v>
      </c>
    </row>
    <row r="8" spans="1:8" s="879" customFormat="1" ht="12" customHeight="1">
      <c r="A8" s="253" t="s">
        <v>85</v>
      </c>
      <c r="B8" s="869"/>
      <c r="C8" s="869"/>
      <c r="D8" s="869"/>
      <c r="E8" s="869"/>
      <c r="F8" s="892"/>
      <c r="G8" s="869"/>
      <c r="H8" s="864"/>
    </row>
    <row r="9" spans="1:8" s="879" customFormat="1" ht="3.95" customHeight="1">
      <c r="A9" s="253"/>
      <c r="B9" s="869"/>
      <c r="C9" s="869"/>
      <c r="D9" s="869"/>
      <c r="E9" s="869"/>
      <c r="F9" s="892"/>
      <c r="G9" s="869"/>
      <c r="H9" s="864"/>
    </row>
    <row r="10" spans="1:8" s="835" customFormat="1" ht="12" customHeight="1">
      <c r="A10" s="835" t="s">
        <v>86</v>
      </c>
      <c r="B10" s="850">
        <v>57.4</v>
      </c>
      <c r="C10" s="850">
        <v>103.5</v>
      </c>
      <c r="D10" s="850">
        <v>4.8</v>
      </c>
      <c r="E10" s="850">
        <v>83.2</v>
      </c>
      <c r="F10" s="876">
        <v>17</v>
      </c>
      <c r="G10" s="850">
        <v>6.5</v>
      </c>
      <c r="H10" s="851">
        <v>5.0999999999999996</v>
      </c>
    </row>
    <row r="11" spans="1:8" s="835" customFormat="1" ht="12.75" customHeight="1">
      <c r="A11" s="835" t="s">
        <v>87</v>
      </c>
      <c r="B11" s="850">
        <v>54.8</v>
      </c>
      <c r="C11" s="850">
        <v>99.1</v>
      </c>
      <c r="D11" s="850">
        <v>7.2</v>
      </c>
      <c r="E11" s="850">
        <v>82.8</v>
      </c>
      <c r="F11" s="876">
        <v>30</v>
      </c>
      <c r="G11" s="850">
        <v>5.6</v>
      </c>
      <c r="H11" s="851">
        <v>4.9000000000000004</v>
      </c>
    </row>
    <row r="12" spans="1:8" s="835" customFormat="1" ht="12" customHeight="1">
      <c r="A12" s="835" t="s">
        <v>88</v>
      </c>
      <c r="B12" s="850">
        <v>55.3</v>
      </c>
      <c r="C12" s="850">
        <v>99.1</v>
      </c>
      <c r="D12" s="850">
        <v>7.4</v>
      </c>
      <c r="E12" s="850">
        <v>87.8</v>
      </c>
      <c r="F12" s="876">
        <v>27</v>
      </c>
      <c r="G12" s="850">
        <v>6.2</v>
      </c>
      <c r="H12" s="851">
        <v>5</v>
      </c>
    </row>
    <row r="13" spans="1:8" s="835" customFormat="1" ht="12" customHeight="1">
      <c r="A13" s="835" t="s">
        <v>89</v>
      </c>
      <c r="B13" s="850">
        <v>17.2</v>
      </c>
      <c r="C13" s="850">
        <v>107.7</v>
      </c>
      <c r="D13" s="850">
        <v>4.8</v>
      </c>
      <c r="E13" s="850">
        <v>82.7</v>
      </c>
      <c r="F13" s="876">
        <v>18</v>
      </c>
      <c r="G13" s="850">
        <v>2.4</v>
      </c>
      <c r="H13" s="851">
        <v>1.8</v>
      </c>
    </row>
    <row r="14" spans="1:8" s="835" customFormat="1" ht="12" customHeight="1">
      <c r="A14" s="835" t="s">
        <v>90</v>
      </c>
      <c r="B14" s="850">
        <v>56</v>
      </c>
      <c r="C14" s="850">
        <v>104.9</v>
      </c>
      <c r="D14" s="850">
        <v>5.7</v>
      </c>
      <c r="E14" s="850">
        <v>84.3</v>
      </c>
      <c r="F14" s="876">
        <v>28</v>
      </c>
      <c r="G14" s="850">
        <v>5.4</v>
      </c>
      <c r="H14" s="851">
        <v>4.3</v>
      </c>
    </row>
    <row r="15" spans="1:8" s="835" customFormat="1" ht="12" customHeight="1">
      <c r="A15" s="835" t="s">
        <v>91</v>
      </c>
      <c r="B15" s="850">
        <v>61.5</v>
      </c>
      <c r="C15" s="850">
        <v>101.4</v>
      </c>
      <c r="D15" s="850">
        <v>4.2</v>
      </c>
      <c r="E15" s="850">
        <v>84.8</v>
      </c>
      <c r="F15" s="876">
        <v>16</v>
      </c>
      <c r="G15" s="850">
        <v>6.5</v>
      </c>
      <c r="H15" s="851">
        <v>5.2</v>
      </c>
    </row>
    <row r="16" spans="1:8" s="879" customFormat="1" ht="12" customHeight="1">
      <c r="A16" s="879" t="s">
        <v>276</v>
      </c>
      <c r="B16" s="869">
        <v>111</v>
      </c>
      <c r="C16" s="869">
        <v>101.8</v>
      </c>
      <c r="D16" s="869">
        <v>4.0999999999999996</v>
      </c>
      <c r="E16" s="869">
        <v>84.2</v>
      </c>
      <c r="F16" s="908">
        <v>28</v>
      </c>
      <c r="G16" s="869">
        <v>10.1</v>
      </c>
      <c r="H16" s="864">
        <v>7.8</v>
      </c>
    </row>
    <row r="17" spans="1:8" s="835" customFormat="1" ht="12" customHeight="1">
      <c r="A17" s="835" t="s">
        <v>277</v>
      </c>
      <c r="B17" s="850">
        <v>19.600000000000001</v>
      </c>
      <c r="C17" s="850">
        <v>97.9</v>
      </c>
      <c r="D17" s="850">
        <v>5.8</v>
      </c>
      <c r="E17" s="850">
        <v>84.7</v>
      </c>
      <c r="F17" s="876">
        <v>9</v>
      </c>
      <c r="G17" s="850">
        <v>2.1</v>
      </c>
      <c r="H17" s="851">
        <v>2</v>
      </c>
    </row>
    <row r="18" spans="1:8" s="835" customFormat="1" ht="12" customHeight="1">
      <c r="A18" s="835" t="s">
        <v>278</v>
      </c>
      <c r="B18" s="850">
        <v>65.5</v>
      </c>
      <c r="C18" s="850">
        <v>97.3</v>
      </c>
      <c r="D18" s="850">
        <v>8.5</v>
      </c>
      <c r="E18" s="850">
        <v>84</v>
      </c>
      <c r="F18" s="876">
        <v>41</v>
      </c>
      <c r="G18" s="850">
        <v>5.7</v>
      </c>
      <c r="H18" s="851">
        <v>5.2</v>
      </c>
    </row>
    <row r="19" spans="1:8" s="835" customFormat="1" ht="12" customHeight="1">
      <c r="A19" s="835" t="s">
        <v>279</v>
      </c>
      <c r="B19" s="850">
        <v>30.3</v>
      </c>
      <c r="C19" s="850">
        <v>99.7</v>
      </c>
      <c r="D19" s="850">
        <v>6.9</v>
      </c>
      <c r="E19" s="850">
        <v>87.3</v>
      </c>
      <c r="F19" s="876">
        <v>20</v>
      </c>
      <c r="G19" s="850">
        <v>2.8</v>
      </c>
      <c r="H19" s="851">
        <v>2.1</v>
      </c>
    </row>
    <row r="20" spans="1:8" s="835" customFormat="1" ht="12" customHeight="1">
      <c r="A20" s="835" t="s">
        <v>280</v>
      </c>
      <c r="B20" s="850">
        <v>44</v>
      </c>
      <c r="C20" s="850">
        <v>102.5</v>
      </c>
      <c r="D20" s="850">
        <v>4.7</v>
      </c>
      <c r="E20" s="850">
        <v>83.4</v>
      </c>
      <c r="F20" s="876">
        <v>14</v>
      </c>
      <c r="G20" s="850">
        <v>5.2</v>
      </c>
      <c r="H20" s="851">
        <v>4.4000000000000004</v>
      </c>
    </row>
    <row r="21" spans="1:8" s="835" customFormat="1" ht="12" customHeight="1">
      <c r="A21" s="835" t="s">
        <v>281</v>
      </c>
      <c r="B21" s="850">
        <v>66.099999999999994</v>
      </c>
      <c r="C21" s="850">
        <v>105.6</v>
      </c>
      <c r="D21" s="850">
        <v>3.8</v>
      </c>
      <c r="E21" s="850">
        <v>83.3</v>
      </c>
      <c r="F21" s="876">
        <v>14</v>
      </c>
      <c r="G21" s="850">
        <v>8.3000000000000007</v>
      </c>
      <c r="H21" s="851">
        <v>7.2</v>
      </c>
    </row>
    <row r="22" spans="1:8" s="835" customFormat="1" ht="12" customHeight="1">
      <c r="A22" s="835" t="s">
        <v>282</v>
      </c>
      <c r="B22" s="850">
        <v>32.1</v>
      </c>
      <c r="C22" s="850">
        <v>99.5</v>
      </c>
      <c r="D22" s="850">
        <v>7.5</v>
      </c>
      <c r="E22" s="850">
        <v>85</v>
      </c>
      <c r="F22" s="876">
        <v>23</v>
      </c>
      <c r="G22" s="850">
        <v>3.5</v>
      </c>
      <c r="H22" s="851">
        <v>3.1</v>
      </c>
    </row>
    <row r="23" spans="1:8" s="835" customFormat="1" ht="12" customHeight="1">
      <c r="A23" s="835" t="s">
        <v>283</v>
      </c>
      <c r="B23" s="850">
        <v>37.6</v>
      </c>
      <c r="C23" s="850">
        <v>96.7</v>
      </c>
      <c r="D23" s="850">
        <v>8.1</v>
      </c>
      <c r="E23" s="850">
        <v>81</v>
      </c>
      <c r="F23" s="876">
        <v>18</v>
      </c>
      <c r="G23" s="850">
        <v>4.0999999999999996</v>
      </c>
      <c r="H23" s="851">
        <v>3.8</v>
      </c>
    </row>
    <row r="24" spans="1:8" s="835" customFormat="1" ht="12" customHeight="1">
      <c r="A24" s="835" t="s">
        <v>98</v>
      </c>
      <c r="B24" s="850">
        <v>48.6</v>
      </c>
      <c r="C24" s="850">
        <v>104.2</v>
      </c>
      <c r="D24" s="850">
        <v>3.1</v>
      </c>
      <c r="E24" s="850">
        <v>82</v>
      </c>
      <c r="F24" s="876">
        <v>17</v>
      </c>
      <c r="G24" s="850">
        <v>6.6</v>
      </c>
      <c r="H24" s="851">
        <v>5.4</v>
      </c>
    </row>
    <row r="25" spans="1:8" s="835" customFormat="1" ht="12" customHeight="1">
      <c r="A25" s="835" t="s">
        <v>99</v>
      </c>
      <c r="B25" s="850">
        <v>40.1</v>
      </c>
      <c r="C25" s="850">
        <v>101.1</v>
      </c>
      <c r="D25" s="850">
        <v>6.8</v>
      </c>
      <c r="E25" s="850">
        <v>84.7</v>
      </c>
      <c r="F25" s="876">
        <v>20</v>
      </c>
      <c r="G25" s="850">
        <v>4.4000000000000004</v>
      </c>
      <c r="H25" s="851">
        <v>3.9</v>
      </c>
    </row>
    <row r="26" spans="1:8" s="835" customFormat="1" ht="3.95" customHeight="1"/>
    <row r="27" spans="1:8" s="835" customFormat="1" ht="12" customHeight="1">
      <c r="A27" s="839" t="s">
        <v>1348</v>
      </c>
    </row>
    <row r="28" spans="1:8" s="835" customFormat="1" ht="12" customHeight="1">
      <c r="A28" s="261" t="s">
        <v>1349</v>
      </c>
    </row>
    <row r="29" spans="1:8" ht="12" customHeight="1"/>
    <row r="30" spans="1:8" ht="12" customHeight="1">
      <c r="A30" s="839"/>
      <c r="B30" s="835"/>
    </row>
    <row r="31" spans="1:8">
      <c r="A31" s="261"/>
      <c r="B31" s="835"/>
    </row>
  </sheetData>
  <mergeCells count="8">
    <mergeCell ref="G3:H3"/>
    <mergeCell ref="B3:D3"/>
    <mergeCell ref="D4:D5"/>
    <mergeCell ref="G5:H5"/>
    <mergeCell ref="A3:A5"/>
    <mergeCell ref="E3:E5"/>
    <mergeCell ref="F3:F5"/>
    <mergeCell ref="B4:C4"/>
  </mergeCells>
  <phoneticPr fontId="7"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J26"/>
  <sheetViews>
    <sheetView zoomScaleNormal="100" workbookViewId="0">
      <selection activeCell="B32" sqref="B32"/>
    </sheetView>
  </sheetViews>
  <sheetFormatPr defaultColWidth="9.140625" defaultRowHeight="12.75"/>
  <cols>
    <col min="1" max="1" width="24.42578125" style="491" customWidth="1"/>
    <col min="2" max="7" width="12.7109375" style="491" customWidth="1"/>
    <col min="8" max="8" width="13.85546875" style="491" customWidth="1"/>
    <col min="9" max="9" width="14.85546875" style="491" customWidth="1"/>
    <col min="10" max="16384" width="9.140625" style="491"/>
  </cols>
  <sheetData>
    <row r="1" spans="1:10">
      <c r="A1" s="491" t="s">
        <v>1073</v>
      </c>
      <c r="F1" s="500"/>
      <c r="H1" s="500" t="s">
        <v>44</v>
      </c>
      <c r="I1" s="490"/>
    </row>
    <row r="2" spans="1:10">
      <c r="A2" s="507" t="s">
        <v>973</v>
      </c>
      <c r="H2" s="501" t="s">
        <v>45</v>
      </c>
      <c r="I2" s="490"/>
    </row>
    <row r="3" spans="1:10" ht="31.5" customHeight="1">
      <c r="A3" s="1377" t="s">
        <v>1132</v>
      </c>
      <c r="B3" s="1379" t="s">
        <v>1226</v>
      </c>
      <c r="C3" s="1380"/>
      <c r="D3" s="1380"/>
      <c r="E3" s="1380"/>
      <c r="F3" s="1380"/>
      <c r="G3" s="1380"/>
      <c r="H3" s="1380"/>
      <c r="I3" s="1381"/>
    </row>
    <row r="4" spans="1:10">
      <c r="A4" s="1377"/>
      <c r="B4" s="1382" t="s">
        <v>1133</v>
      </c>
      <c r="C4" s="1382"/>
      <c r="D4" s="1382" t="s">
        <v>1134</v>
      </c>
      <c r="E4" s="1382"/>
      <c r="F4" s="1382" t="s">
        <v>1135</v>
      </c>
      <c r="G4" s="1382"/>
      <c r="H4" s="1382" t="s">
        <v>1136</v>
      </c>
      <c r="I4" s="1383"/>
    </row>
    <row r="5" spans="1:10" ht="36.75" thickBot="1">
      <c r="A5" s="1378"/>
      <c r="B5" s="630" t="s">
        <v>1137</v>
      </c>
      <c r="C5" s="883" t="s">
        <v>1225</v>
      </c>
      <c r="D5" s="630" t="s">
        <v>1137</v>
      </c>
      <c r="E5" s="883" t="s">
        <v>1225</v>
      </c>
      <c r="F5" s="630" t="s">
        <v>1137</v>
      </c>
      <c r="G5" s="883" t="s">
        <v>1225</v>
      </c>
      <c r="H5" s="630" t="s">
        <v>1137</v>
      </c>
      <c r="I5" s="883" t="s">
        <v>1225</v>
      </c>
      <c r="J5" s="846"/>
    </row>
    <row r="6" spans="1:10" ht="3.95" customHeight="1" thickTop="1">
      <c r="A6" s="629"/>
      <c r="B6" s="631"/>
      <c r="C6" s="631"/>
      <c r="D6" s="631"/>
      <c r="E6" s="631"/>
      <c r="F6" s="631"/>
      <c r="G6" s="631"/>
      <c r="H6" s="631"/>
      <c r="I6" s="629"/>
    </row>
    <row r="7" spans="1:10">
      <c r="A7" s="879" t="s">
        <v>84</v>
      </c>
      <c r="B7" s="880">
        <v>115.44</v>
      </c>
      <c r="C7" s="881">
        <v>105.4</v>
      </c>
      <c r="D7" s="880">
        <v>90.37</v>
      </c>
      <c r="E7" s="881">
        <v>111</v>
      </c>
      <c r="F7" s="880">
        <v>110.37</v>
      </c>
      <c r="G7" s="869">
        <v>105</v>
      </c>
      <c r="H7" s="880">
        <v>201.51</v>
      </c>
      <c r="I7" s="870">
        <v>81.5</v>
      </c>
    </row>
    <row r="8" spans="1:10">
      <c r="A8" s="253" t="s">
        <v>85</v>
      </c>
      <c r="B8" s="880"/>
      <c r="C8" s="881"/>
      <c r="D8" s="880"/>
      <c r="E8" s="881"/>
      <c r="F8" s="880"/>
      <c r="G8" s="869"/>
      <c r="H8" s="880"/>
      <c r="I8" s="870"/>
    </row>
    <row r="9" spans="1:10" ht="3.95" customHeight="1">
      <c r="A9" s="253"/>
      <c r="B9" s="880"/>
      <c r="C9" s="881"/>
      <c r="D9" s="880"/>
      <c r="E9" s="881"/>
      <c r="F9" s="880"/>
      <c r="G9" s="869"/>
      <c r="H9" s="880"/>
      <c r="I9" s="870"/>
    </row>
    <row r="10" spans="1:10">
      <c r="A10" s="835" t="s">
        <v>86</v>
      </c>
      <c r="B10" s="865">
        <v>122.5</v>
      </c>
      <c r="C10" s="850">
        <v>102.1</v>
      </c>
      <c r="D10" s="880" t="s">
        <v>155</v>
      </c>
      <c r="E10" s="870" t="s">
        <v>155</v>
      </c>
      <c r="F10" s="880" t="s">
        <v>155</v>
      </c>
      <c r="G10" s="869" t="s">
        <v>155</v>
      </c>
      <c r="H10" s="865">
        <v>260.70999999999998</v>
      </c>
      <c r="I10" s="854">
        <v>77.400000000000006</v>
      </c>
    </row>
    <row r="11" spans="1:10">
      <c r="A11" s="835" t="s">
        <v>87</v>
      </c>
      <c r="B11" s="865">
        <v>119</v>
      </c>
      <c r="C11" s="850">
        <v>118.1</v>
      </c>
      <c r="D11" s="865">
        <v>80</v>
      </c>
      <c r="E11" s="854">
        <v>126.3</v>
      </c>
      <c r="F11" s="865">
        <v>120</v>
      </c>
      <c r="G11" s="850">
        <v>123.8</v>
      </c>
      <c r="H11" s="857">
        <v>197.86</v>
      </c>
      <c r="I11" s="854">
        <v>72.900000000000006</v>
      </c>
    </row>
    <row r="12" spans="1:10">
      <c r="A12" s="835" t="s">
        <v>88</v>
      </c>
      <c r="B12" s="865">
        <v>111.43</v>
      </c>
      <c r="C12" s="850">
        <v>102.5</v>
      </c>
      <c r="D12" s="857">
        <v>96.82</v>
      </c>
      <c r="E12" s="854">
        <v>116</v>
      </c>
      <c r="F12" s="865">
        <v>105.95</v>
      </c>
      <c r="G12" s="850">
        <v>104.3</v>
      </c>
      <c r="H12" s="865">
        <v>171.89</v>
      </c>
      <c r="I12" s="854">
        <v>71</v>
      </c>
    </row>
    <row r="13" spans="1:10">
      <c r="A13" s="835" t="s">
        <v>89</v>
      </c>
      <c r="B13" s="865">
        <v>98.57</v>
      </c>
      <c r="C13" s="850">
        <v>92</v>
      </c>
      <c r="D13" s="857">
        <v>81.33</v>
      </c>
      <c r="E13" s="854">
        <v>122</v>
      </c>
      <c r="F13" s="865">
        <v>96</v>
      </c>
      <c r="G13" s="850">
        <v>95.7</v>
      </c>
      <c r="H13" s="865">
        <v>187.5</v>
      </c>
      <c r="I13" s="854">
        <v>74.099999999999994</v>
      </c>
    </row>
    <row r="14" spans="1:10">
      <c r="A14" s="835" t="s">
        <v>90</v>
      </c>
      <c r="B14" s="865">
        <v>115.45</v>
      </c>
      <c r="C14" s="850">
        <v>104.8</v>
      </c>
      <c r="D14" s="857">
        <v>95</v>
      </c>
      <c r="E14" s="854">
        <v>116.8</v>
      </c>
      <c r="F14" s="865">
        <v>112.57</v>
      </c>
      <c r="G14" s="850">
        <v>110.7</v>
      </c>
      <c r="H14" s="865">
        <v>188.29</v>
      </c>
      <c r="I14" s="854">
        <v>84.1</v>
      </c>
    </row>
    <row r="15" spans="1:10">
      <c r="A15" s="835" t="s">
        <v>91</v>
      </c>
      <c r="B15" s="865">
        <v>115.39</v>
      </c>
      <c r="C15" s="850">
        <v>107</v>
      </c>
      <c r="D15" s="857">
        <v>108.33</v>
      </c>
      <c r="E15" s="854">
        <v>99.5</v>
      </c>
      <c r="F15" s="865">
        <v>111.76</v>
      </c>
      <c r="G15" s="850">
        <v>105.9</v>
      </c>
      <c r="H15" s="857">
        <v>173.21</v>
      </c>
      <c r="I15" s="854">
        <v>81.5</v>
      </c>
    </row>
    <row r="16" spans="1:10">
      <c r="A16" s="879" t="s">
        <v>276</v>
      </c>
      <c r="B16" s="880">
        <v>116.77</v>
      </c>
      <c r="C16" s="869">
        <v>108.1</v>
      </c>
      <c r="D16" s="867">
        <v>80.680000000000007</v>
      </c>
      <c r="E16" s="870">
        <v>116.6</v>
      </c>
      <c r="F16" s="880">
        <v>111.98</v>
      </c>
      <c r="G16" s="869">
        <v>104.7</v>
      </c>
      <c r="H16" s="867">
        <v>198.23</v>
      </c>
      <c r="I16" s="870">
        <v>87.5</v>
      </c>
    </row>
    <row r="17" spans="1:9">
      <c r="A17" s="835" t="s">
        <v>277</v>
      </c>
      <c r="B17" s="865">
        <v>136.66999999999999</v>
      </c>
      <c r="C17" s="850">
        <v>105.1</v>
      </c>
      <c r="D17" s="880" t="s">
        <v>155</v>
      </c>
      <c r="E17" s="870" t="s">
        <v>155</v>
      </c>
      <c r="F17" s="882" t="s">
        <v>155</v>
      </c>
      <c r="G17" s="870" t="s">
        <v>155</v>
      </c>
      <c r="H17" s="865">
        <v>268.67</v>
      </c>
      <c r="I17" s="854">
        <v>98.1</v>
      </c>
    </row>
    <row r="18" spans="1:9">
      <c r="A18" s="835" t="s">
        <v>278</v>
      </c>
      <c r="B18" s="865">
        <v>117.33</v>
      </c>
      <c r="C18" s="850">
        <v>99.8</v>
      </c>
      <c r="D18" s="857">
        <v>103.18</v>
      </c>
      <c r="E18" s="854">
        <v>108.1</v>
      </c>
      <c r="F18" s="865">
        <v>111.59</v>
      </c>
      <c r="G18" s="850">
        <v>99.9</v>
      </c>
      <c r="H18" s="865">
        <v>197.5</v>
      </c>
      <c r="I18" s="854">
        <v>78.2</v>
      </c>
    </row>
    <row r="19" spans="1:9">
      <c r="A19" s="835" t="s">
        <v>279</v>
      </c>
      <c r="B19" s="865">
        <v>114.29</v>
      </c>
      <c r="C19" s="850">
        <v>108</v>
      </c>
      <c r="D19" s="857">
        <v>81.59</v>
      </c>
      <c r="E19" s="854">
        <v>120</v>
      </c>
      <c r="F19" s="865">
        <v>112.86</v>
      </c>
      <c r="G19" s="850">
        <v>102.1</v>
      </c>
      <c r="H19" s="865">
        <v>225.19</v>
      </c>
      <c r="I19" s="854">
        <v>84.5</v>
      </c>
    </row>
    <row r="20" spans="1:9">
      <c r="A20" s="835" t="s">
        <v>280</v>
      </c>
      <c r="B20" s="865">
        <v>148</v>
      </c>
      <c r="C20" s="850">
        <v>103.3</v>
      </c>
      <c r="D20" s="880" t="s">
        <v>155</v>
      </c>
      <c r="E20" s="870" t="s">
        <v>155</v>
      </c>
      <c r="F20" s="880" t="s">
        <v>155</v>
      </c>
      <c r="G20" s="870" t="s">
        <v>155</v>
      </c>
      <c r="H20" s="865">
        <v>192.21</v>
      </c>
      <c r="I20" s="854">
        <v>75.5</v>
      </c>
    </row>
    <row r="21" spans="1:9">
      <c r="A21" s="835" t="s">
        <v>281</v>
      </c>
      <c r="B21" s="865">
        <v>122</v>
      </c>
      <c r="C21" s="850">
        <v>107</v>
      </c>
      <c r="D21" s="857">
        <v>108.33</v>
      </c>
      <c r="E21" s="854">
        <v>95</v>
      </c>
      <c r="F21" s="865">
        <v>107.89</v>
      </c>
      <c r="G21" s="850">
        <v>103</v>
      </c>
      <c r="H21" s="865">
        <v>191.67</v>
      </c>
      <c r="I21" s="854">
        <v>82.5</v>
      </c>
    </row>
    <row r="22" spans="1:9">
      <c r="A22" s="835" t="s">
        <v>282</v>
      </c>
      <c r="B22" s="865">
        <v>103.7</v>
      </c>
      <c r="C22" s="850">
        <v>111.1</v>
      </c>
      <c r="D22" s="857">
        <v>77.14</v>
      </c>
      <c r="E22" s="854">
        <v>108.5</v>
      </c>
      <c r="F22" s="865">
        <v>102.17</v>
      </c>
      <c r="G22" s="850">
        <v>118.4</v>
      </c>
      <c r="H22" s="857">
        <v>187.85</v>
      </c>
      <c r="I22" s="854">
        <v>88</v>
      </c>
    </row>
    <row r="23" spans="1:9">
      <c r="A23" s="835" t="s">
        <v>283</v>
      </c>
      <c r="B23" s="865">
        <v>120</v>
      </c>
      <c r="C23" s="850">
        <v>105.5</v>
      </c>
      <c r="D23" s="865">
        <v>116.67</v>
      </c>
      <c r="E23" s="870" t="s">
        <v>155</v>
      </c>
      <c r="F23" s="865">
        <v>123.75</v>
      </c>
      <c r="G23" s="850">
        <v>99</v>
      </c>
      <c r="H23" s="865">
        <v>168.75</v>
      </c>
      <c r="I23" s="854">
        <v>66.5</v>
      </c>
    </row>
    <row r="24" spans="1:9">
      <c r="A24" s="835" t="s">
        <v>98</v>
      </c>
      <c r="B24" s="865">
        <v>115.8</v>
      </c>
      <c r="C24" s="850">
        <v>98.4</v>
      </c>
      <c r="D24" s="857">
        <v>93.13</v>
      </c>
      <c r="E24" s="854">
        <v>94</v>
      </c>
      <c r="F24" s="865">
        <v>107.89</v>
      </c>
      <c r="G24" s="850">
        <v>94.9</v>
      </c>
      <c r="H24" s="857">
        <v>222.77</v>
      </c>
      <c r="I24" s="854">
        <v>84.6</v>
      </c>
    </row>
    <row r="25" spans="1:9">
      <c r="A25" s="835" t="s">
        <v>99</v>
      </c>
      <c r="B25" s="880" t="s">
        <v>155</v>
      </c>
      <c r="C25" s="869" t="s">
        <v>155</v>
      </c>
      <c r="D25" s="880" t="s">
        <v>155</v>
      </c>
      <c r="E25" s="870" t="s">
        <v>155</v>
      </c>
      <c r="F25" s="882" t="s">
        <v>155</v>
      </c>
      <c r="G25" s="870" t="s">
        <v>155</v>
      </c>
      <c r="H25" s="865">
        <v>221.33</v>
      </c>
      <c r="I25" s="854">
        <v>81.7</v>
      </c>
    </row>
    <row r="26" spans="1:9" ht="3.95" customHeight="1"/>
  </sheetData>
  <mergeCells count="6">
    <mergeCell ref="A3:A5"/>
    <mergeCell ref="B3:I3"/>
    <mergeCell ref="B4:C4"/>
    <mergeCell ref="D4:E4"/>
    <mergeCell ref="F4:G4"/>
    <mergeCell ref="H4:I4"/>
  </mergeCells>
  <phoneticPr fontId="7" type="noConversion"/>
  <hyperlinks>
    <hyperlink ref="H2" location="'Spis tablic'!A1" display="Back to the list of tables"/>
    <hyperlink ref="H1" location="'Spis tablic'!A1" display="Powrót do spisu tablic"/>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28"/>
  <sheetViews>
    <sheetView zoomScaleNormal="100" workbookViewId="0">
      <selection activeCell="H1" sqref="H1"/>
    </sheetView>
  </sheetViews>
  <sheetFormatPr defaultColWidth="9.140625" defaultRowHeight="12.75"/>
  <cols>
    <col min="1" max="1" width="24.42578125" style="2" customWidth="1"/>
    <col min="2" max="6" width="12.7109375" style="2" customWidth="1"/>
    <col min="7" max="9" width="12.7109375" style="120" customWidth="1"/>
    <col min="10" max="16384" width="9.140625" style="2"/>
  </cols>
  <sheetData>
    <row r="1" spans="1:11">
      <c r="A1" s="295" t="s">
        <v>972</v>
      </c>
      <c r="B1" s="120"/>
      <c r="C1" s="120"/>
      <c r="D1" s="120"/>
      <c r="E1" s="120"/>
      <c r="F1" s="120"/>
      <c r="H1" s="191" t="s">
        <v>44</v>
      </c>
      <c r="I1" s="78"/>
      <c r="K1" s="9"/>
    </row>
    <row r="2" spans="1:11">
      <c r="A2" s="270" t="s">
        <v>973</v>
      </c>
      <c r="B2" s="192"/>
      <c r="C2" s="192"/>
      <c r="D2" s="192"/>
      <c r="E2" s="192"/>
      <c r="F2" s="192"/>
      <c r="G2" s="192"/>
      <c r="H2" s="269" t="s">
        <v>45</v>
      </c>
      <c r="I2" s="78"/>
    </row>
    <row r="3" spans="1:11" s="629" customFormat="1" ht="31.5" customHeight="1">
      <c r="A3" s="1377" t="s">
        <v>1132</v>
      </c>
      <c r="B3" s="1383" t="s">
        <v>1138</v>
      </c>
      <c r="C3" s="1384"/>
      <c r="D3" s="1384"/>
      <c r="E3" s="1384"/>
      <c r="F3" s="1384"/>
      <c r="G3" s="1384"/>
      <c r="H3" s="1384"/>
      <c r="I3" s="1384"/>
    </row>
    <row r="4" spans="1:11" s="629" customFormat="1" ht="21.75" customHeight="1">
      <c r="A4" s="1377"/>
      <c r="B4" s="1385" t="s">
        <v>1146</v>
      </c>
      <c r="C4" s="1386"/>
      <c r="D4" s="1386"/>
      <c r="E4" s="1386"/>
      <c r="F4" s="1386"/>
      <c r="G4" s="1386"/>
      <c r="H4" s="1386"/>
      <c r="I4" s="1386"/>
    </row>
    <row r="5" spans="1:11" s="629" customFormat="1" ht="15.75" customHeight="1">
      <c r="A5" s="1377"/>
      <c r="B5" s="1387" t="s">
        <v>1139</v>
      </c>
      <c r="C5" s="1388"/>
      <c r="D5" s="632"/>
      <c r="E5" s="633"/>
      <c r="F5" s="1387" t="s">
        <v>1140</v>
      </c>
      <c r="G5" s="1388"/>
      <c r="H5" s="632"/>
      <c r="I5" s="632"/>
    </row>
    <row r="6" spans="1:11" s="629" customFormat="1" ht="30" customHeight="1">
      <c r="A6" s="1377"/>
      <c r="B6" s="1389"/>
      <c r="C6" s="1390"/>
      <c r="D6" s="1383" t="s">
        <v>1141</v>
      </c>
      <c r="E6" s="1377"/>
      <c r="F6" s="1389"/>
      <c r="G6" s="1390"/>
      <c r="H6" s="1383" t="s">
        <v>1142</v>
      </c>
      <c r="I6" s="1384"/>
    </row>
    <row r="7" spans="1:11" s="629" customFormat="1" ht="53.25" customHeight="1" thickBot="1">
      <c r="A7" s="1378"/>
      <c r="B7" s="630" t="s">
        <v>1143</v>
      </c>
      <c r="C7" s="630" t="s">
        <v>1147</v>
      </c>
      <c r="D7" s="630" t="s">
        <v>1143</v>
      </c>
      <c r="E7" s="630" t="s">
        <v>1147</v>
      </c>
      <c r="F7" s="630" t="s">
        <v>1143</v>
      </c>
      <c r="G7" s="630" t="s">
        <v>1147</v>
      </c>
      <c r="H7" s="630" t="s">
        <v>1143</v>
      </c>
      <c r="I7" s="844" t="s">
        <v>1147</v>
      </c>
      <c r="J7" s="845"/>
    </row>
    <row r="8" spans="1:11" s="629" customFormat="1" ht="3.95" customHeight="1" thickTop="1">
      <c r="B8" s="634"/>
      <c r="C8" s="634"/>
      <c r="D8" s="631"/>
      <c r="E8" s="631"/>
      <c r="F8" s="631"/>
      <c r="G8" s="635"/>
      <c r="H8" s="631"/>
    </row>
    <row r="9" spans="1:11" s="629" customFormat="1" ht="12" customHeight="1">
      <c r="A9" s="568" t="s">
        <v>84</v>
      </c>
      <c r="B9" s="686">
        <v>6190.9</v>
      </c>
      <c r="C9" s="693">
        <v>98.8</v>
      </c>
      <c r="D9" s="686">
        <v>2101.1999999999998</v>
      </c>
      <c r="E9" s="686">
        <v>87.7</v>
      </c>
      <c r="F9" s="686">
        <v>9078.2999999999993</v>
      </c>
      <c r="G9" s="693">
        <v>92.9</v>
      </c>
      <c r="H9" s="686">
        <v>599.70000000000005</v>
      </c>
      <c r="I9" s="699">
        <v>90.4</v>
      </c>
    </row>
    <row r="10" spans="1:11" s="629" customFormat="1" ht="12" customHeight="1">
      <c r="A10" s="261" t="s">
        <v>85</v>
      </c>
      <c r="B10" s="569"/>
      <c r="C10" s="570"/>
      <c r="D10" s="569"/>
      <c r="E10" s="569"/>
      <c r="F10" s="569"/>
      <c r="G10" s="570"/>
      <c r="H10" s="569"/>
      <c r="I10" s="571"/>
    </row>
    <row r="11" spans="1:11" s="629" customFormat="1" ht="3.95" customHeight="1">
      <c r="A11" s="568"/>
      <c r="B11" s="569"/>
      <c r="C11" s="570"/>
      <c r="D11" s="569"/>
      <c r="E11" s="569"/>
      <c r="F11" s="569"/>
      <c r="G11" s="570"/>
      <c r="H11" s="569"/>
      <c r="I11" s="571"/>
    </row>
    <row r="12" spans="1:11" s="629" customFormat="1" ht="18" customHeight="1">
      <c r="A12" s="629" t="s">
        <v>86</v>
      </c>
      <c r="B12" s="687">
        <v>103.2</v>
      </c>
      <c r="C12" s="687">
        <v>97.4</v>
      </c>
      <c r="D12" s="687">
        <v>41.2</v>
      </c>
      <c r="E12" s="687">
        <v>87.8</v>
      </c>
      <c r="F12" s="687">
        <v>138.6</v>
      </c>
      <c r="G12" s="687">
        <v>96.4</v>
      </c>
      <c r="H12" s="687">
        <v>21.8</v>
      </c>
      <c r="I12" s="692">
        <v>117.2</v>
      </c>
    </row>
    <row r="13" spans="1:11" s="629" customFormat="1" ht="12" customHeight="1">
      <c r="A13" s="629" t="s">
        <v>87</v>
      </c>
      <c r="B13" s="687">
        <v>494.2</v>
      </c>
      <c r="C13" s="687">
        <v>99.9</v>
      </c>
      <c r="D13" s="687">
        <v>135.4</v>
      </c>
      <c r="E13" s="687">
        <v>87.4</v>
      </c>
      <c r="F13" s="687">
        <v>858.2</v>
      </c>
      <c r="G13" s="687">
        <v>84.4</v>
      </c>
      <c r="H13" s="687">
        <v>60.8</v>
      </c>
      <c r="I13" s="692">
        <v>83</v>
      </c>
    </row>
    <row r="14" spans="1:11" s="629" customFormat="1" ht="12" customHeight="1">
      <c r="A14" s="629" t="s">
        <v>88</v>
      </c>
      <c r="B14" s="687">
        <v>334.8</v>
      </c>
      <c r="C14" s="687">
        <v>97.4</v>
      </c>
      <c r="D14" s="687">
        <v>111.2</v>
      </c>
      <c r="E14" s="687">
        <v>88.1</v>
      </c>
      <c r="F14" s="687">
        <v>458.7</v>
      </c>
      <c r="G14" s="687">
        <v>107</v>
      </c>
      <c r="H14" s="687">
        <v>27</v>
      </c>
      <c r="I14" s="692">
        <v>106.4</v>
      </c>
    </row>
    <row r="15" spans="1:11" s="629" customFormat="1" ht="12" customHeight="1">
      <c r="A15" s="629" t="s">
        <v>89</v>
      </c>
      <c r="B15" s="687">
        <v>97.3</v>
      </c>
      <c r="C15" s="687">
        <v>106.5</v>
      </c>
      <c r="D15" s="687">
        <v>34.5</v>
      </c>
      <c r="E15" s="687">
        <v>90.9</v>
      </c>
      <c r="F15" s="687">
        <v>85.3</v>
      </c>
      <c r="G15" s="687">
        <v>84.7</v>
      </c>
      <c r="H15" s="687">
        <v>6.8</v>
      </c>
      <c r="I15" s="692">
        <v>95.4</v>
      </c>
    </row>
    <row r="16" spans="1:11" s="629" customFormat="1" ht="12" customHeight="1">
      <c r="A16" s="629" t="s">
        <v>90</v>
      </c>
      <c r="B16" s="687">
        <v>421.8</v>
      </c>
      <c r="C16" s="687">
        <v>98</v>
      </c>
      <c r="D16" s="687">
        <v>139.5</v>
      </c>
      <c r="E16" s="687">
        <v>87.6</v>
      </c>
      <c r="F16" s="687">
        <v>1092.9000000000001</v>
      </c>
      <c r="G16" s="687">
        <v>109</v>
      </c>
      <c r="H16" s="687">
        <v>48.9</v>
      </c>
      <c r="I16" s="692">
        <v>116.2</v>
      </c>
    </row>
    <row r="17" spans="1:9" s="629" customFormat="1" ht="12" customHeight="1">
      <c r="A17" s="629" t="s">
        <v>91</v>
      </c>
      <c r="B17" s="687">
        <v>149.4</v>
      </c>
      <c r="C17" s="687">
        <v>97.5</v>
      </c>
      <c r="D17" s="687">
        <v>60.8</v>
      </c>
      <c r="E17" s="687">
        <v>88.8</v>
      </c>
      <c r="F17" s="687">
        <v>100.7</v>
      </c>
      <c r="G17" s="687">
        <v>80.3</v>
      </c>
      <c r="H17" s="687">
        <v>10.199999999999999</v>
      </c>
      <c r="I17" s="692">
        <v>81.900000000000006</v>
      </c>
    </row>
    <row r="18" spans="1:9" s="629" customFormat="1" ht="12" customHeight="1">
      <c r="A18" s="568" t="s">
        <v>276</v>
      </c>
      <c r="B18" s="686">
        <v>1132.0999999999999</v>
      </c>
      <c r="C18" s="686">
        <v>97.2</v>
      </c>
      <c r="D18" s="686">
        <v>423.6</v>
      </c>
      <c r="E18" s="686">
        <v>87.3</v>
      </c>
      <c r="F18" s="686">
        <v>1379.3</v>
      </c>
      <c r="G18" s="686">
        <v>103.8</v>
      </c>
      <c r="H18" s="686">
        <v>46.8</v>
      </c>
      <c r="I18" s="699">
        <v>96.4</v>
      </c>
    </row>
    <row r="19" spans="1:9" s="629" customFormat="1" ht="12" customHeight="1">
      <c r="A19" s="629" t="s">
        <v>277</v>
      </c>
      <c r="B19" s="687">
        <v>139.80000000000001</v>
      </c>
      <c r="C19" s="687">
        <v>100.8</v>
      </c>
      <c r="D19" s="687">
        <v>42.3</v>
      </c>
      <c r="E19" s="687">
        <v>86.9</v>
      </c>
      <c r="F19" s="687">
        <v>311.7</v>
      </c>
      <c r="G19" s="687">
        <v>77.2</v>
      </c>
      <c r="H19" s="687">
        <v>29.4</v>
      </c>
      <c r="I19" s="692">
        <v>77.900000000000006</v>
      </c>
    </row>
    <row r="20" spans="1:9" s="629" customFormat="1" ht="12" customHeight="1">
      <c r="A20" s="629" t="s">
        <v>278</v>
      </c>
      <c r="B20" s="687">
        <v>69.900000000000006</v>
      </c>
      <c r="C20" s="687">
        <v>96.4</v>
      </c>
      <c r="D20" s="687">
        <v>32.6</v>
      </c>
      <c r="E20" s="687">
        <v>87.9</v>
      </c>
      <c r="F20" s="687">
        <v>83.9</v>
      </c>
      <c r="G20" s="687">
        <v>86.6</v>
      </c>
      <c r="H20" s="687">
        <v>6.6</v>
      </c>
      <c r="I20" s="692">
        <v>87.9</v>
      </c>
    </row>
    <row r="21" spans="1:9" s="629" customFormat="1" ht="12" customHeight="1">
      <c r="A21" s="629" t="s">
        <v>279</v>
      </c>
      <c r="B21" s="687">
        <v>1019.4</v>
      </c>
      <c r="C21" s="687">
        <v>98.2</v>
      </c>
      <c r="D21" s="687">
        <v>408.3</v>
      </c>
      <c r="E21" s="687">
        <v>88.3</v>
      </c>
      <c r="F21" s="687">
        <v>339.3</v>
      </c>
      <c r="G21" s="687">
        <v>97.2</v>
      </c>
      <c r="H21" s="687">
        <v>19.7</v>
      </c>
      <c r="I21" s="692">
        <v>93.2</v>
      </c>
    </row>
    <row r="22" spans="1:9" s="629" customFormat="1" ht="12" customHeight="1">
      <c r="A22" s="629" t="s">
        <v>280</v>
      </c>
      <c r="B22" s="687">
        <v>225.6</v>
      </c>
      <c r="C22" s="687">
        <v>98.9</v>
      </c>
      <c r="D22" s="687">
        <v>68.2</v>
      </c>
      <c r="E22" s="687">
        <v>87.5</v>
      </c>
      <c r="F22" s="687">
        <v>809.6</v>
      </c>
      <c r="G22" s="687">
        <v>99.3</v>
      </c>
      <c r="H22" s="687">
        <v>54.6</v>
      </c>
      <c r="I22" s="692">
        <v>97.4</v>
      </c>
    </row>
    <row r="23" spans="1:9" s="629" customFormat="1" ht="12" customHeight="1">
      <c r="A23" s="629" t="s">
        <v>281</v>
      </c>
      <c r="B23" s="687">
        <v>131.1</v>
      </c>
      <c r="C23" s="687">
        <v>100.2</v>
      </c>
      <c r="D23" s="687">
        <v>44.5</v>
      </c>
      <c r="E23" s="687">
        <v>89.3</v>
      </c>
      <c r="F23" s="687">
        <v>163.19999999999999</v>
      </c>
      <c r="G23" s="687">
        <v>87.2</v>
      </c>
      <c r="H23" s="687">
        <v>13.7</v>
      </c>
      <c r="I23" s="692">
        <v>93.3</v>
      </c>
    </row>
    <row r="24" spans="1:9" s="629" customFormat="1" ht="12" customHeight="1">
      <c r="A24" s="629" t="s">
        <v>282</v>
      </c>
      <c r="B24" s="687">
        <v>131.30000000000001</v>
      </c>
      <c r="C24" s="687">
        <v>97.1</v>
      </c>
      <c r="D24" s="687">
        <v>40.9</v>
      </c>
      <c r="E24" s="687">
        <v>86.9</v>
      </c>
      <c r="F24" s="687">
        <v>143.1</v>
      </c>
      <c r="G24" s="687">
        <v>74</v>
      </c>
      <c r="H24" s="687">
        <v>13</v>
      </c>
      <c r="I24" s="692">
        <v>70.8</v>
      </c>
    </row>
    <row r="25" spans="1:9" s="629" customFormat="1" ht="12" customHeight="1">
      <c r="A25" s="629" t="s">
        <v>283</v>
      </c>
      <c r="B25" s="687">
        <v>441.3</v>
      </c>
      <c r="C25" s="687">
        <v>96.7</v>
      </c>
      <c r="D25" s="687">
        <v>178.8</v>
      </c>
      <c r="E25" s="687">
        <v>86.3</v>
      </c>
      <c r="F25" s="687">
        <v>528.79999999999995</v>
      </c>
      <c r="G25" s="687">
        <v>93.8</v>
      </c>
      <c r="H25" s="687">
        <v>34</v>
      </c>
      <c r="I25" s="692">
        <v>92.4</v>
      </c>
    </row>
    <row r="26" spans="1:9" s="629" customFormat="1" ht="12" customHeight="1">
      <c r="A26" s="629" t="s">
        <v>98</v>
      </c>
      <c r="B26" s="687">
        <v>1188.2</v>
      </c>
      <c r="C26" s="687">
        <v>101.1</v>
      </c>
      <c r="D26" s="687">
        <v>294.60000000000002</v>
      </c>
      <c r="E26" s="687">
        <v>87.6</v>
      </c>
      <c r="F26" s="687">
        <v>2424.9</v>
      </c>
      <c r="G26" s="687">
        <v>86.6</v>
      </c>
      <c r="H26" s="687">
        <v>188</v>
      </c>
      <c r="I26" s="692">
        <v>83.4</v>
      </c>
    </row>
    <row r="27" spans="1:9" s="629" customFormat="1" ht="12" customHeight="1">
      <c r="A27" s="629" t="s">
        <v>99</v>
      </c>
      <c r="B27" s="687">
        <v>111.5</v>
      </c>
      <c r="C27" s="687">
        <v>102.3</v>
      </c>
      <c r="D27" s="687">
        <v>44.6</v>
      </c>
      <c r="E27" s="687">
        <v>89.3</v>
      </c>
      <c r="F27" s="687">
        <v>160.1</v>
      </c>
      <c r="G27" s="687">
        <v>75.7</v>
      </c>
      <c r="H27" s="687">
        <v>18.5</v>
      </c>
      <c r="I27" s="692">
        <v>101.7</v>
      </c>
    </row>
    <row r="28" spans="1:9" ht="3.95" customHeight="1"/>
  </sheetData>
  <mergeCells count="7">
    <mergeCell ref="A3:A7"/>
    <mergeCell ref="B3:I3"/>
    <mergeCell ref="B4:I4"/>
    <mergeCell ref="B5:C6"/>
    <mergeCell ref="F5:G6"/>
    <mergeCell ref="D6:E6"/>
    <mergeCell ref="H6:I6"/>
  </mergeCells>
  <phoneticPr fontId="7"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
  <sheetViews>
    <sheetView workbookViewId="0">
      <selection activeCell="L1" sqref="L1"/>
    </sheetView>
  </sheetViews>
  <sheetFormatPr defaultColWidth="8.85546875" defaultRowHeight="12.75"/>
  <cols>
    <col min="1" max="1" width="24.42578125" style="295" customWidth="1"/>
    <col min="2" max="3" width="10.7109375" style="295" customWidth="1"/>
    <col min="4" max="4" width="11" style="295" customWidth="1"/>
    <col min="5" max="9" width="10.7109375" style="295" customWidth="1"/>
    <col min="10" max="10" width="11.42578125" style="295" customWidth="1"/>
    <col min="11" max="13" width="10.7109375" style="295" customWidth="1"/>
    <col min="14" max="32" width="8.85546875" style="653"/>
    <col min="33" max="16384" width="8.85546875" style="295"/>
  </cols>
  <sheetData>
    <row r="1" spans="1:32">
      <c r="A1" s="295" t="s">
        <v>972</v>
      </c>
      <c r="F1" s="117"/>
      <c r="H1" s="117"/>
      <c r="L1" s="117" t="s">
        <v>44</v>
      </c>
      <c r="M1" s="78"/>
    </row>
    <row r="2" spans="1:32">
      <c r="A2" s="270" t="s">
        <v>973</v>
      </c>
      <c r="K2" s="653"/>
      <c r="L2" s="269" t="s">
        <v>45</v>
      </c>
      <c r="M2" s="78"/>
    </row>
    <row r="3" spans="1:32" s="78" customFormat="1" ht="18" customHeight="1">
      <c r="A3" s="1359" t="s">
        <v>810</v>
      </c>
      <c r="B3" s="1111" t="s">
        <v>813</v>
      </c>
      <c r="C3" s="1163"/>
      <c r="D3" s="1163"/>
      <c r="E3" s="1163"/>
      <c r="F3" s="1163"/>
      <c r="G3" s="1163"/>
      <c r="H3" s="1111" t="s">
        <v>814</v>
      </c>
      <c r="I3" s="1163"/>
      <c r="J3" s="1163"/>
      <c r="K3" s="1163"/>
      <c r="L3" s="1163"/>
      <c r="M3" s="1163"/>
      <c r="N3" s="68"/>
      <c r="O3" s="68"/>
      <c r="P3" s="68"/>
      <c r="Q3" s="68"/>
      <c r="R3" s="68"/>
      <c r="S3" s="68"/>
      <c r="T3" s="68"/>
      <c r="U3" s="68"/>
      <c r="V3" s="68"/>
      <c r="W3" s="68"/>
      <c r="X3" s="68"/>
      <c r="Y3" s="68"/>
      <c r="Z3" s="68"/>
      <c r="AA3" s="68"/>
      <c r="AB3" s="68"/>
      <c r="AC3" s="68"/>
      <c r="AD3" s="68"/>
      <c r="AE3" s="68"/>
      <c r="AF3" s="68"/>
    </row>
    <row r="4" spans="1:32" s="78" customFormat="1" ht="18.75" customHeight="1">
      <c r="A4" s="1359"/>
      <c r="B4" s="1391" t="s">
        <v>1352</v>
      </c>
      <c r="C4" s="1392"/>
      <c r="D4" s="1392"/>
      <c r="E4" s="1392"/>
      <c r="F4" s="1392"/>
      <c r="G4" s="1392"/>
      <c r="H4" s="1392"/>
      <c r="I4" s="1392"/>
      <c r="J4" s="1392"/>
      <c r="K4" s="1392"/>
      <c r="L4" s="1392"/>
      <c r="M4" s="1392"/>
      <c r="N4" s="68"/>
      <c r="O4" s="68"/>
      <c r="P4" s="68"/>
      <c r="Q4" s="68"/>
      <c r="R4" s="68"/>
      <c r="S4" s="68"/>
      <c r="T4" s="68"/>
      <c r="U4" s="68"/>
      <c r="V4" s="68"/>
      <c r="W4" s="68"/>
      <c r="X4" s="68"/>
      <c r="Y4" s="68"/>
      <c r="Z4" s="68"/>
      <c r="AA4" s="68"/>
      <c r="AB4" s="68"/>
      <c r="AC4" s="68"/>
      <c r="AD4" s="68"/>
      <c r="AE4" s="68"/>
      <c r="AF4" s="68"/>
    </row>
    <row r="5" spans="1:32" s="78" customFormat="1" ht="51.75" customHeight="1">
      <c r="A5" s="1359"/>
      <c r="B5" s="1113" t="s">
        <v>811</v>
      </c>
      <c r="C5" s="1113"/>
      <c r="D5" s="1113" t="s">
        <v>1034</v>
      </c>
      <c r="E5" s="1113"/>
      <c r="F5" s="1113" t="s">
        <v>1035</v>
      </c>
      <c r="G5" s="1113"/>
      <c r="H5" s="1113" t="s">
        <v>811</v>
      </c>
      <c r="I5" s="1113"/>
      <c r="J5" s="1113" t="s">
        <v>1034</v>
      </c>
      <c r="K5" s="1112"/>
      <c r="L5" s="1112" t="s">
        <v>1035</v>
      </c>
      <c r="M5" s="1076"/>
      <c r="N5" s="68"/>
      <c r="O5" s="68"/>
      <c r="P5" s="68"/>
      <c r="Q5" s="68"/>
      <c r="R5" s="68"/>
      <c r="S5" s="68"/>
      <c r="T5" s="68"/>
      <c r="U5" s="68"/>
      <c r="V5" s="68"/>
      <c r="W5" s="68"/>
      <c r="X5" s="68"/>
      <c r="Y5" s="68"/>
      <c r="Z5" s="68"/>
      <c r="AA5" s="68"/>
      <c r="AB5" s="68"/>
      <c r="AC5" s="68"/>
      <c r="AD5" s="68"/>
      <c r="AE5" s="68"/>
      <c r="AF5" s="68"/>
    </row>
    <row r="6" spans="1:32" s="78" customFormat="1" ht="38.25" customHeight="1" thickBot="1">
      <c r="A6" s="1246"/>
      <c r="B6" s="824" t="s">
        <v>812</v>
      </c>
      <c r="C6" s="824" t="s">
        <v>1353</v>
      </c>
      <c r="D6" s="824" t="s">
        <v>842</v>
      </c>
      <c r="E6" s="824" t="s">
        <v>1295</v>
      </c>
      <c r="F6" s="824" t="s">
        <v>815</v>
      </c>
      <c r="G6" s="824" t="s">
        <v>1295</v>
      </c>
      <c r="H6" s="824" t="s">
        <v>812</v>
      </c>
      <c r="I6" s="824" t="s">
        <v>1354</v>
      </c>
      <c r="J6" s="824" t="s">
        <v>842</v>
      </c>
      <c r="K6" s="824" t="s">
        <v>1295</v>
      </c>
      <c r="L6" s="824" t="s">
        <v>881</v>
      </c>
      <c r="M6" s="843" t="s">
        <v>1295</v>
      </c>
      <c r="N6" s="68"/>
      <c r="O6" s="68"/>
      <c r="P6" s="68"/>
      <c r="Q6" s="68"/>
      <c r="R6" s="68"/>
      <c r="S6" s="68"/>
      <c r="T6" s="68"/>
      <c r="U6" s="68"/>
      <c r="V6" s="68"/>
      <c r="W6" s="68"/>
      <c r="X6" s="68"/>
      <c r="Y6" s="68"/>
      <c r="Z6" s="68"/>
      <c r="AA6" s="68"/>
      <c r="AB6" s="68"/>
      <c r="AC6" s="68"/>
      <c r="AD6" s="68"/>
      <c r="AE6" s="68"/>
      <c r="AF6" s="68"/>
    </row>
    <row r="7" spans="1:32" s="78" customFormat="1" ht="3.95" customHeight="1" thickTop="1">
      <c r="B7" s="69"/>
      <c r="C7" s="69"/>
      <c r="D7" s="69"/>
      <c r="E7" s="69"/>
      <c r="F7" s="69"/>
      <c r="G7" s="69"/>
      <c r="H7" s="69"/>
      <c r="I7" s="69"/>
      <c r="J7" s="69"/>
      <c r="K7" s="63"/>
      <c r="L7" s="63"/>
      <c r="M7" s="654"/>
      <c r="N7" s="68"/>
      <c r="O7" s="68"/>
      <c r="P7" s="68"/>
      <c r="Q7" s="68"/>
      <c r="R7" s="68"/>
      <c r="S7" s="68"/>
      <c r="T7" s="68"/>
      <c r="U7" s="68"/>
      <c r="V7" s="68"/>
      <c r="W7" s="68"/>
      <c r="X7" s="68"/>
      <c r="Y7" s="68"/>
      <c r="Z7" s="68"/>
      <c r="AA7" s="68"/>
      <c r="AB7" s="68"/>
      <c r="AC7" s="68"/>
      <c r="AD7" s="68"/>
      <c r="AE7" s="68"/>
      <c r="AF7" s="68"/>
    </row>
    <row r="8" spans="1:32" s="121" customFormat="1" ht="12">
      <c r="A8" s="121" t="s">
        <v>84</v>
      </c>
      <c r="B8" s="834">
        <v>1152774.3</v>
      </c>
      <c r="C8" s="474">
        <v>101.4</v>
      </c>
      <c r="D8" s="167">
        <v>2698</v>
      </c>
      <c r="E8" s="197">
        <v>99.1</v>
      </c>
      <c r="F8" s="203">
        <v>8717.8700000000008</v>
      </c>
      <c r="G8" s="197">
        <v>108.9</v>
      </c>
      <c r="H8" s="197">
        <v>180588.5</v>
      </c>
      <c r="I8" s="439">
        <v>105.7</v>
      </c>
      <c r="J8" s="167">
        <v>413</v>
      </c>
      <c r="K8" s="197">
        <v>99.8</v>
      </c>
      <c r="L8" s="203">
        <v>8345.2000000000007</v>
      </c>
      <c r="M8" s="655">
        <v>107.4</v>
      </c>
      <c r="N8" s="286"/>
      <c r="O8" s="286"/>
      <c r="P8" s="286"/>
      <c r="Q8" s="286"/>
      <c r="R8" s="286"/>
      <c r="S8" s="286"/>
      <c r="T8" s="286"/>
      <c r="U8" s="286"/>
      <c r="V8" s="286"/>
      <c r="W8" s="286"/>
      <c r="X8" s="286"/>
      <c r="Y8" s="286"/>
      <c r="Z8" s="286"/>
      <c r="AA8" s="286"/>
      <c r="AB8" s="286"/>
      <c r="AC8" s="286"/>
      <c r="AD8" s="286"/>
      <c r="AE8" s="286"/>
      <c r="AF8" s="286"/>
    </row>
    <row r="9" spans="1:32" s="78" customFormat="1" ht="12">
      <c r="A9" s="261" t="s">
        <v>85</v>
      </c>
      <c r="B9" s="440"/>
      <c r="C9" s="475"/>
      <c r="D9" s="71"/>
      <c r="E9" s="89"/>
      <c r="F9" s="104"/>
      <c r="G9" s="89"/>
      <c r="H9" s="440"/>
      <c r="I9" s="440"/>
      <c r="J9" s="71"/>
      <c r="K9" s="89"/>
      <c r="L9" s="104"/>
      <c r="M9" s="578"/>
      <c r="N9" s="68"/>
      <c r="O9" s="68"/>
      <c r="P9" s="68"/>
      <c r="Q9" s="68"/>
      <c r="R9" s="68"/>
      <c r="S9" s="68"/>
      <c r="T9" s="68"/>
      <c r="U9" s="68"/>
      <c r="V9" s="68"/>
      <c r="W9" s="68"/>
      <c r="X9" s="68"/>
      <c r="Y9" s="68"/>
      <c r="Z9" s="68"/>
      <c r="AA9" s="68"/>
      <c r="AB9" s="68"/>
      <c r="AC9" s="68"/>
      <c r="AD9" s="68"/>
      <c r="AE9" s="68"/>
      <c r="AF9" s="68"/>
    </row>
    <row r="10" spans="1:32" s="78" customFormat="1" ht="3.95" customHeight="1">
      <c r="B10" s="440"/>
      <c r="C10" s="475"/>
      <c r="D10" s="71"/>
      <c r="E10" s="89"/>
      <c r="F10" s="104"/>
      <c r="G10" s="89"/>
      <c r="H10" s="440"/>
      <c r="I10" s="440"/>
      <c r="J10" s="71"/>
      <c r="K10" s="89"/>
      <c r="L10" s="104"/>
      <c r="M10" s="578"/>
      <c r="N10" s="68"/>
      <c r="O10" s="68"/>
      <c r="P10" s="68"/>
      <c r="Q10" s="68"/>
      <c r="R10" s="68"/>
      <c r="S10" s="68"/>
      <c r="T10" s="68"/>
      <c r="U10" s="68"/>
      <c r="V10" s="68"/>
      <c r="W10" s="68"/>
      <c r="X10" s="68"/>
      <c r="Y10" s="68"/>
      <c r="Z10" s="68"/>
      <c r="AA10" s="68"/>
      <c r="AB10" s="68"/>
      <c r="AC10" s="68"/>
      <c r="AD10" s="68"/>
      <c r="AE10" s="68"/>
      <c r="AF10" s="68"/>
    </row>
    <row r="11" spans="1:32" s="78" customFormat="1" ht="12">
      <c r="A11" s="78" t="s">
        <v>86</v>
      </c>
      <c r="B11" s="440">
        <v>105122.9</v>
      </c>
      <c r="C11" s="475">
        <v>95.2</v>
      </c>
      <c r="D11" s="71">
        <v>223</v>
      </c>
      <c r="E11" s="89">
        <v>98.3</v>
      </c>
      <c r="F11" s="104">
        <v>9737.33</v>
      </c>
      <c r="G11" s="89">
        <v>108.4</v>
      </c>
      <c r="H11" s="440">
        <v>9531.5</v>
      </c>
      <c r="I11" s="440">
        <v>95</v>
      </c>
      <c r="J11" s="71">
        <v>28</v>
      </c>
      <c r="K11" s="89">
        <v>99.7</v>
      </c>
      <c r="L11" s="104">
        <v>8658.44</v>
      </c>
      <c r="M11" s="578">
        <v>106.7</v>
      </c>
      <c r="N11" s="68"/>
      <c r="O11" s="68"/>
      <c r="P11" s="68"/>
      <c r="Q11" s="68"/>
      <c r="R11" s="68"/>
      <c r="S11" s="68"/>
      <c r="T11" s="68"/>
      <c r="U11" s="68"/>
      <c r="V11" s="68"/>
      <c r="W11" s="68"/>
      <c r="X11" s="68"/>
      <c r="Y11" s="68"/>
      <c r="Z11" s="68"/>
      <c r="AA11" s="68"/>
      <c r="AB11" s="68"/>
      <c r="AC11" s="68"/>
      <c r="AD11" s="68"/>
      <c r="AE11" s="68"/>
      <c r="AF11" s="68"/>
    </row>
    <row r="12" spans="1:32" s="78" customFormat="1" ht="12">
      <c r="A12" s="78" t="s">
        <v>87</v>
      </c>
      <c r="B12" s="440">
        <v>43556</v>
      </c>
      <c r="C12" s="475">
        <v>100.1</v>
      </c>
      <c r="D12" s="71">
        <v>129</v>
      </c>
      <c r="E12" s="89">
        <v>98.2</v>
      </c>
      <c r="F12" s="104">
        <v>7809.74</v>
      </c>
      <c r="G12" s="89">
        <v>110.1</v>
      </c>
      <c r="H12" s="440">
        <v>6276.2</v>
      </c>
      <c r="I12" s="440">
        <v>98.3</v>
      </c>
      <c r="J12" s="71">
        <v>19</v>
      </c>
      <c r="K12" s="89">
        <v>99.3</v>
      </c>
      <c r="L12" s="104">
        <v>7485.33</v>
      </c>
      <c r="M12" s="578">
        <v>105.1</v>
      </c>
      <c r="N12" s="68"/>
      <c r="O12" s="68"/>
      <c r="P12" s="68"/>
      <c r="Q12" s="68"/>
      <c r="R12" s="68"/>
      <c r="S12" s="68"/>
      <c r="T12" s="68"/>
      <c r="U12" s="68"/>
      <c r="V12" s="68"/>
      <c r="W12" s="68"/>
      <c r="X12" s="68"/>
      <c r="Y12" s="68"/>
      <c r="Z12" s="68"/>
      <c r="AA12" s="68"/>
      <c r="AB12" s="68"/>
      <c r="AC12" s="68"/>
      <c r="AD12" s="68"/>
      <c r="AE12" s="68"/>
      <c r="AF12" s="68"/>
    </row>
    <row r="13" spans="1:32" s="78" customFormat="1" ht="12">
      <c r="A13" s="78" t="s">
        <v>88</v>
      </c>
      <c r="B13" s="440">
        <v>32528.799999999999</v>
      </c>
      <c r="C13" s="475">
        <v>105.2</v>
      </c>
      <c r="D13" s="71">
        <v>97</v>
      </c>
      <c r="E13" s="89">
        <v>98.9</v>
      </c>
      <c r="F13" s="104">
        <v>8207.9</v>
      </c>
      <c r="G13" s="89">
        <v>110</v>
      </c>
      <c r="H13" s="440">
        <v>4170.6000000000004</v>
      </c>
      <c r="I13" s="440">
        <v>90.8</v>
      </c>
      <c r="J13" s="71">
        <v>18</v>
      </c>
      <c r="K13" s="89">
        <v>101.4</v>
      </c>
      <c r="L13" s="104">
        <v>6775.71</v>
      </c>
      <c r="M13" s="578">
        <v>101.3</v>
      </c>
      <c r="N13" s="68"/>
      <c r="O13" s="68"/>
      <c r="P13" s="68"/>
      <c r="Q13" s="68"/>
      <c r="R13" s="68"/>
      <c r="S13" s="68"/>
      <c r="T13" s="68"/>
      <c r="U13" s="68"/>
      <c r="V13" s="68"/>
      <c r="W13" s="68"/>
      <c r="X13" s="68"/>
      <c r="Y13" s="68"/>
      <c r="Z13" s="68"/>
      <c r="AA13" s="68"/>
      <c r="AB13" s="68"/>
      <c r="AC13" s="68"/>
      <c r="AD13" s="68"/>
      <c r="AE13" s="68"/>
      <c r="AF13" s="68"/>
    </row>
    <row r="14" spans="1:32" s="78" customFormat="1" ht="12">
      <c r="A14" s="78" t="s">
        <v>89</v>
      </c>
      <c r="B14" s="440">
        <v>26256.799999999999</v>
      </c>
      <c r="C14" s="475">
        <v>102.6</v>
      </c>
      <c r="D14" s="71">
        <v>67</v>
      </c>
      <c r="E14" s="89">
        <v>98.5</v>
      </c>
      <c r="F14" s="104">
        <v>7920.25</v>
      </c>
      <c r="G14" s="89">
        <v>106.6</v>
      </c>
      <c r="H14" s="440">
        <v>1788.8</v>
      </c>
      <c r="I14" s="440">
        <v>119.1</v>
      </c>
      <c r="J14" s="71">
        <v>7</v>
      </c>
      <c r="K14" s="89">
        <v>95.9</v>
      </c>
      <c r="L14" s="104">
        <v>7311.01</v>
      </c>
      <c r="M14" s="578">
        <v>112.8</v>
      </c>
      <c r="N14" s="68"/>
      <c r="O14" s="68"/>
      <c r="P14" s="68"/>
      <c r="Q14" s="68"/>
      <c r="R14" s="68"/>
      <c r="S14" s="68"/>
      <c r="T14" s="68"/>
      <c r="U14" s="68"/>
      <c r="V14" s="68"/>
      <c r="W14" s="68"/>
      <c r="X14" s="68"/>
      <c r="Y14" s="68"/>
      <c r="Z14" s="68"/>
      <c r="AA14" s="68"/>
      <c r="AB14" s="68"/>
      <c r="AC14" s="68"/>
      <c r="AD14" s="68"/>
      <c r="AE14" s="68"/>
      <c r="AF14" s="68"/>
    </row>
    <row r="15" spans="1:32" s="78" customFormat="1" ht="12">
      <c r="A15" s="78" t="s">
        <v>90</v>
      </c>
      <c r="B15" s="440">
        <v>68218.899999999994</v>
      </c>
      <c r="C15" s="475">
        <v>99</v>
      </c>
      <c r="D15" s="71">
        <v>165</v>
      </c>
      <c r="E15" s="89">
        <v>98.9</v>
      </c>
      <c r="F15" s="104">
        <v>8294.25</v>
      </c>
      <c r="G15" s="89">
        <v>108</v>
      </c>
      <c r="H15" s="440">
        <v>7039.3</v>
      </c>
      <c r="I15" s="440">
        <v>84.3</v>
      </c>
      <c r="J15" s="71">
        <v>19</v>
      </c>
      <c r="K15" s="89">
        <v>96.2</v>
      </c>
      <c r="L15" s="104">
        <v>7592.01</v>
      </c>
      <c r="M15" s="578">
        <v>107.7</v>
      </c>
      <c r="N15" s="68"/>
      <c r="O15" s="68"/>
      <c r="P15" s="68"/>
      <c r="Q15" s="68"/>
      <c r="R15" s="68"/>
      <c r="S15" s="68"/>
      <c r="T15" s="68"/>
      <c r="U15" s="68"/>
      <c r="V15" s="68"/>
      <c r="W15" s="68"/>
      <c r="X15" s="68"/>
      <c r="Y15" s="68"/>
      <c r="Z15" s="68"/>
      <c r="AA15" s="68"/>
      <c r="AB15" s="68"/>
      <c r="AC15" s="68"/>
      <c r="AD15" s="68"/>
      <c r="AE15" s="68"/>
      <c r="AF15" s="68"/>
    </row>
    <row r="16" spans="1:32" s="78" customFormat="1" ht="12">
      <c r="A16" s="78" t="s">
        <v>91</v>
      </c>
      <c r="B16" s="440">
        <v>93518.8</v>
      </c>
      <c r="C16" s="475">
        <v>103.4</v>
      </c>
      <c r="D16" s="71">
        <v>218</v>
      </c>
      <c r="E16" s="89">
        <v>100.3</v>
      </c>
      <c r="F16" s="104">
        <v>8499.25</v>
      </c>
      <c r="G16" s="89">
        <v>108.5</v>
      </c>
      <c r="H16" s="440">
        <v>15723.9</v>
      </c>
      <c r="I16" s="440">
        <v>102.2</v>
      </c>
      <c r="J16" s="71">
        <v>42</v>
      </c>
      <c r="K16" s="89">
        <v>100.9</v>
      </c>
      <c r="L16" s="104">
        <v>7966.07</v>
      </c>
      <c r="M16" s="578">
        <v>111.6</v>
      </c>
      <c r="N16" s="68"/>
      <c r="O16" s="68"/>
      <c r="P16" s="68"/>
      <c r="Q16" s="68"/>
      <c r="R16" s="68"/>
      <c r="S16" s="68"/>
      <c r="T16" s="68"/>
      <c r="U16" s="68"/>
      <c r="V16" s="68"/>
      <c r="W16" s="68"/>
      <c r="X16" s="68"/>
      <c r="Y16" s="68"/>
      <c r="Z16" s="68"/>
      <c r="AA16" s="68"/>
      <c r="AB16" s="68"/>
      <c r="AC16" s="68"/>
      <c r="AD16" s="68"/>
      <c r="AE16" s="68"/>
      <c r="AF16" s="68"/>
    </row>
    <row r="17" spans="1:32" s="121" customFormat="1" ht="12">
      <c r="A17" s="121" t="s">
        <v>276</v>
      </c>
      <c r="B17" s="439">
        <v>256152.9</v>
      </c>
      <c r="C17" s="474">
        <v>99.6</v>
      </c>
      <c r="D17" s="167">
        <v>392</v>
      </c>
      <c r="E17" s="197">
        <v>99.8</v>
      </c>
      <c r="F17" s="203">
        <v>9900.17</v>
      </c>
      <c r="G17" s="197">
        <v>111.7</v>
      </c>
      <c r="H17" s="439">
        <v>58673.7</v>
      </c>
      <c r="I17" s="439">
        <v>117.6</v>
      </c>
      <c r="J17" s="167">
        <v>94</v>
      </c>
      <c r="K17" s="197">
        <v>101.1</v>
      </c>
      <c r="L17" s="203">
        <v>10124.24</v>
      </c>
      <c r="M17" s="655">
        <v>105.5</v>
      </c>
      <c r="N17" s="286"/>
      <c r="O17" s="286"/>
      <c r="P17" s="286"/>
      <c r="Q17" s="286"/>
      <c r="R17" s="286"/>
      <c r="S17" s="286"/>
      <c r="T17" s="286"/>
      <c r="U17" s="286"/>
      <c r="V17" s="286"/>
      <c r="W17" s="286"/>
      <c r="X17" s="286"/>
      <c r="Y17" s="286"/>
      <c r="Z17" s="286"/>
      <c r="AA17" s="286"/>
      <c r="AB17" s="286"/>
      <c r="AC17" s="286"/>
      <c r="AD17" s="286"/>
      <c r="AE17" s="286"/>
      <c r="AF17" s="286"/>
    </row>
    <row r="18" spans="1:32" s="78" customFormat="1" ht="12">
      <c r="A18" s="78" t="s">
        <v>277</v>
      </c>
      <c r="B18" s="440">
        <v>23320.7</v>
      </c>
      <c r="C18" s="475">
        <v>106.9</v>
      </c>
      <c r="D18" s="71">
        <v>58</v>
      </c>
      <c r="E18" s="89">
        <v>98.3</v>
      </c>
      <c r="F18" s="104">
        <v>8335.26</v>
      </c>
      <c r="G18" s="89">
        <v>108.3</v>
      </c>
      <c r="H18" s="440">
        <v>3671.5</v>
      </c>
      <c r="I18" s="440">
        <v>109.5</v>
      </c>
      <c r="J18" s="71">
        <v>8</v>
      </c>
      <c r="K18" s="89">
        <v>105.2</v>
      </c>
      <c r="L18" s="104">
        <v>7842.85</v>
      </c>
      <c r="M18" s="578">
        <v>106.5</v>
      </c>
      <c r="N18" s="68"/>
      <c r="O18" s="68"/>
      <c r="P18" s="68"/>
      <c r="Q18" s="68"/>
      <c r="R18" s="68"/>
      <c r="S18" s="68"/>
      <c r="T18" s="68"/>
      <c r="U18" s="68"/>
      <c r="V18" s="68"/>
      <c r="W18" s="68"/>
      <c r="X18" s="68"/>
      <c r="Y18" s="68"/>
      <c r="Z18" s="68"/>
      <c r="AA18" s="68"/>
      <c r="AB18" s="68"/>
      <c r="AC18" s="68"/>
      <c r="AD18" s="68"/>
      <c r="AE18" s="68"/>
      <c r="AF18" s="68"/>
    </row>
    <row r="19" spans="1:32" s="78" customFormat="1" ht="12">
      <c r="A19" s="78" t="s">
        <v>278</v>
      </c>
      <c r="B19" s="440">
        <v>47295.5</v>
      </c>
      <c r="C19" s="475">
        <v>110.8</v>
      </c>
      <c r="D19" s="71">
        <v>135</v>
      </c>
      <c r="E19" s="89">
        <v>100.2</v>
      </c>
      <c r="F19" s="104">
        <v>7760.7</v>
      </c>
      <c r="G19" s="89">
        <v>108.9</v>
      </c>
      <c r="H19" s="440">
        <v>5870.6</v>
      </c>
      <c r="I19" s="440">
        <v>101.6</v>
      </c>
      <c r="J19" s="71">
        <v>19</v>
      </c>
      <c r="K19" s="89">
        <v>101</v>
      </c>
      <c r="L19" s="104">
        <v>7103.82</v>
      </c>
      <c r="M19" s="578">
        <v>110.5</v>
      </c>
      <c r="N19" s="68"/>
      <c r="O19" s="68"/>
      <c r="P19" s="68"/>
      <c r="Q19" s="68"/>
      <c r="R19" s="68"/>
      <c r="S19" s="68"/>
      <c r="T19" s="68"/>
      <c r="U19" s="68"/>
      <c r="V19" s="68"/>
      <c r="W19" s="68"/>
      <c r="X19" s="68"/>
      <c r="Y19" s="68"/>
      <c r="Z19" s="68"/>
      <c r="AA19" s="68"/>
      <c r="AB19" s="68"/>
      <c r="AC19" s="68"/>
      <c r="AD19" s="68"/>
      <c r="AE19" s="68"/>
      <c r="AF19" s="68"/>
    </row>
    <row r="20" spans="1:32" s="78" customFormat="1" ht="12">
      <c r="A20" s="78" t="s">
        <v>279</v>
      </c>
      <c r="B20" s="440">
        <v>26296.400000000001</v>
      </c>
      <c r="C20" s="475">
        <v>104.8</v>
      </c>
      <c r="D20" s="71">
        <v>57</v>
      </c>
      <c r="E20" s="89">
        <v>99.5</v>
      </c>
      <c r="F20" s="104">
        <v>7642.76</v>
      </c>
      <c r="G20" s="89">
        <v>109.6</v>
      </c>
      <c r="H20" s="440">
        <v>4833.5</v>
      </c>
      <c r="I20" s="440">
        <v>93.6</v>
      </c>
      <c r="J20" s="71">
        <v>12</v>
      </c>
      <c r="K20" s="89">
        <v>99.2</v>
      </c>
      <c r="L20" s="104">
        <v>8353.1299999999992</v>
      </c>
      <c r="M20" s="578">
        <v>105.7</v>
      </c>
      <c r="N20" s="68"/>
      <c r="O20" s="68"/>
      <c r="P20" s="68"/>
      <c r="Q20" s="68"/>
      <c r="R20" s="68"/>
      <c r="S20" s="68"/>
      <c r="T20" s="68"/>
      <c r="U20" s="68"/>
      <c r="V20" s="68"/>
      <c r="W20" s="68"/>
      <c r="X20" s="68"/>
      <c r="Y20" s="68"/>
      <c r="Z20" s="68"/>
      <c r="AA20" s="68"/>
      <c r="AB20" s="68"/>
      <c r="AC20" s="68"/>
      <c r="AD20" s="68"/>
      <c r="AE20" s="68"/>
      <c r="AF20" s="68"/>
    </row>
    <row r="21" spans="1:32" s="78" customFormat="1" ht="12">
      <c r="A21" s="78" t="s">
        <v>280</v>
      </c>
      <c r="B21" s="440">
        <v>61699.9</v>
      </c>
      <c r="C21" s="475">
        <v>107.4</v>
      </c>
      <c r="D21" s="71">
        <v>155</v>
      </c>
      <c r="E21" s="89">
        <v>99.3</v>
      </c>
      <c r="F21" s="104">
        <v>8903.41</v>
      </c>
      <c r="G21" s="89">
        <v>110.2</v>
      </c>
      <c r="H21" s="440">
        <v>13494.4</v>
      </c>
      <c r="I21" s="440">
        <v>104.9</v>
      </c>
      <c r="J21" s="71">
        <v>30</v>
      </c>
      <c r="K21" s="89">
        <v>98</v>
      </c>
      <c r="L21" s="104">
        <v>7842.36</v>
      </c>
      <c r="M21" s="578">
        <v>105.5</v>
      </c>
      <c r="N21" s="68"/>
      <c r="O21" s="68"/>
      <c r="P21" s="68"/>
      <c r="Q21" s="68"/>
      <c r="R21" s="68"/>
      <c r="S21" s="68"/>
      <c r="T21" s="68"/>
      <c r="U21" s="68"/>
      <c r="V21" s="68"/>
      <c r="W21" s="68"/>
      <c r="X21" s="68"/>
      <c r="Y21" s="68"/>
      <c r="Z21" s="68"/>
      <c r="AA21" s="68"/>
      <c r="AB21" s="68"/>
      <c r="AC21" s="68"/>
      <c r="AD21" s="68"/>
      <c r="AE21" s="68"/>
      <c r="AF21" s="68"/>
    </row>
    <row r="22" spans="1:32" s="78" customFormat="1" ht="12">
      <c r="A22" s="78" t="s">
        <v>281</v>
      </c>
      <c r="B22" s="440">
        <v>159221.5</v>
      </c>
      <c r="C22" s="475">
        <v>99.5</v>
      </c>
      <c r="D22" s="71">
        <v>437</v>
      </c>
      <c r="E22" s="89">
        <v>98.6</v>
      </c>
      <c r="F22" s="104">
        <v>9261.4699999999993</v>
      </c>
      <c r="G22" s="89">
        <v>106.9</v>
      </c>
      <c r="H22" s="440">
        <v>20112.400000000001</v>
      </c>
      <c r="I22" s="440">
        <v>102.5</v>
      </c>
      <c r="J22" s="71">
        <v>48</v>
      </c>
      <c r="K22" s="89">
        <v>96.3</v>
      </c>
      <c r="L22" s="104">
        <v>7979.17</v>
      </c>
      <c r="M22" s="578">
        <v>108.8</v>
      </c>
      <c r="N22" s="68"/>
      <c r="O22" s="68"/>
      <c r="P22" s="68"/>
      <c r="Q22" s="68"/>
      <c r="R22" s="68"/>
      <c r="S22" s="68"/>
      <c r="T22" s="68"/>
      <c r="U22" s="68"/>
      <c r="V22" s="68"/>
      <c r="W22" s="68"/>
      <c r="X22" s="68"/>
      <c r="Y22" s="68"/>
      <c r="Z22" s="68"/>
      <c r="AA22" s="68"/>
      <c r="AB22" s="68"/>
      <c r="AC22" s="68"/>
      <c r="AD22" s="68"/>
      <c r="AE22" s="68"/>
      <c r="AF22" s="68"/>
    </row>
    <row r="23" spans="1:32" s="78" customFormat="1" ht="12">
      <c r="A23" s="78" t="s">
        <v>282</v>
      </c>
      <c r="B23" s="440">
        <v>23325.7</v>
      </c>
      <c r="C23" s="475">
        <v>107.2</v>
      </c>
      <c r="D23" s="71">
        <v>66</v>
      </c>
      <c r="E23" s="89">
        <v>99.9</v>
      </c>
      <c r="F23" s="104">
        <v>7963.15</v>
      </c>
      <c r="G23" s="89">
        <v>108.8</v>
      </c>
      <c r="H23" s="440">
        <v>3336.1</v>
      </c>
      <c r="I23" s="440">
        <v>116.3</v>
      </c>
      <c r="J23" s="71">
        <v>9</v>
      </c>
      <c r="K23" s="89">
        <v>102.5</v>
      </c>
      <c r="L23" s="104">
        <v>7233.68</v>
      </c>
      <c r="M23" s="578">
        <v>107.3</v>
      </c>
      <c r="N23" s="68"/>
      <c r="O23" s="68"/>
      <c r="P23" s="68"/>
      <c r="Q23" s="68"/>
      <c r="R23" s="68"/>
      <c r="S23" s="68"/>
      <c r="T23" s="68"/>
      <c r="U23" s="68"/>
      <c r="V23" s="68"/>
      <c r="W23" s="68"/>
      <c r="X23" s="68"/>
      <c r="Y23" s="68"/>
      <c r="Z23" s="68"/>
      <c r="AA23" s="68"/>
      <c r="AB23" s="68"/>
      <c r="AC23" s="68"/>
      <c r="AD23" s="68"/>
      <c r="AE23" s="68"/>
      <c r="AF23" s="68"/>
    </row>
    <row r="24" spans="1:32" s="78" customFormat="1" ht="12">
      <c r="A24" s="78" t="s">
        <v>283</v>
      </c>
      <c r="B24" s="440">
        <v>23465.7</v>
      </c>
      <c r="C24" s="475">
        <v>95.8</v>
      </c>
      <c r="D24" s="71">
        <v>74</v>
      </c>
      <c r="E24" s="89">
        <v>96.4</v>
      </c>
      <c r="F24" s="104">
        <v>7484.02</v>
      </c>
      <c r="G24" s="89">
        <v>107.9</v>
      </c>
      <c r="H24" s="440">
        <v>1987.3</v>
      </c>
      <c r="I24" s="440">
        <v>88.1</v>
      </c>
      <c r="J24" s="71">
        <v>9</v>
      </c>
      <c r="K24" s="89">
        <v>98.7</v>
      </c>
      <c r="L24" s="104">
        <v>7293.33</v>
      </c>
      <c r="M24" s="578">
        <v>108</v>
      </c>
      <c r="N24" s="68"/>
      <c r="O24" s="68"/>
      <c r="P24" s="68"/>
      <c r="Q24" s="68"/>
      <c r="R24" s="68"/>
      <c r="S24" s="68"/>
      <c r="T24" s="68"/>
      <c r="U24" s="68"/>
      <c r="V24" s="68"/>
      <c r="W24" s="68"/>
      <c r="X24" s="68"/>
      <c r="Y24" s="68"/>
      <c r="Z24" s="68"/>
      <c r="AA24" s="68"/>
      <c r="AB24" s="68"/>
      <c r="AC24" s="68"/>
      <c r="AD24" s="68"/>
      <c r="AE24" s="68"/>
      <c r="AF24" s="68"/>
    </row>
    <row r="25" spans="1:32" s="78" customFormat="1" ht="12">
      <c r="A25" s="78" t="s">
        <v>98</v>
      </c>
      <c r="B25" s="440">
        <v>129807.4</v>
      </c>
      <c r="C25" s="475">
        <v>102.7</v>
      </c>
      <c r="D25" s="71">
        <v>333</v>
      </c>
      <c r="E25" s="89">
        <v>99.1</v>
      </c>
      <c r="F25" s="104">
        <v>8126.61</v>
      </c>
      <c r="G25" s="89">
        <v>108.9</v>
      </c>
      <c r="H25" s="440">
        <v>20407</v>
      </c>
      <c r="I25" s="440">
        <v>107.4</v>
      </c>
      <c r="J25" s="71">
        <v>40</v>
      </c>
      <c r="K25" s="89">
        <v>100.9</v>
      </c>
      <c r="L25" s="104">
        <v>8326.57</v>
      </c>
      <c r="M25" s="578">
        <v>110.6</v>
      </c>
      <c r="N25" s="68"/>
      <c r="O25" s="68"/>
      <c r="P25" s="68"/>
      <c r="Q25" s="68"/>
      <c r="R25" s="68"/>
      <c r="S25" s="68"/>
      <c r="T25" s="68"/>
      <c r="U25" s="68"/>
      <c r="V25" s="68"/>
      <c r="W25" s="68"/>
      <c r="X25" s="68"/>
      <c r="Y25" s="68"/>
      <c r="Z25" s="68"/>
      <c r="AA25" s="68"/>
      <c r="AB25" s="68"/>
      <c r="AC25" s="68"/>
      <c r="AD25" s="68"/>
      <c r="AE25" s="68"/>
      <c r="AF25" s="68"/>
    </row>
    <row r="26" spans="1:32" s="78" customFormat="1" ht="12">
      <c r="A26" s="78" t="s">
        <v>99</v>
      </c>
      <c r="B26" s="440">
        <v>32986.400000000001</v>
      </c>
      <c r="C26" s="475">
        <v>108.5</v>
      </c>
      <c r="D26" s="71">
        <v>92</v>
      </c>
      <c r="E26" s="89">
        <v>99.1</v>
      </c>
      <c r="F26" s="104">
        <v>7968.77</v>
      </c>
      <c r="G26" s="89">
        <v>107.8</v>
      </c>
      <c r="H26" s="440">
        <v>3671.7</v>
      </c>
      <c r="I26" s="440">
        <v>95.4</v>
      </c>
      <c r="J26" s="71">
        <v>11</v>
      </c>
      <c r="K26" s="89">
        <v>102.3</v>
      </c>
      <c r="L26" s="104">
        <v>7191.38</v>
      </c>
      <c r="M26" s="578">
        <v>105.8</v>
      </c>
      <c r="N26" s="68"/>
      <c r="O26" s="68"/>
      <c r="P26" s="68"/>
      <c r="Q26" s="68"/>
      <c r="R26" s="68"/>
      <c r="S26" s="68"/>
      <c r="T26" s="68"/>
      <c r="U26" s="68"/>
      <c r="V26" s="68"/>
      <c r="W26" s="68"/>
      <c r="X26" s="68"/>
      <c r="Y26" s="68"/>
      <c r="Z26" s="68"/>
      <c r="AA26" s="68"/>
      <c r="AB26" s="68"/>
      <c r="AC26" s="68"/>
      <c r="AD26" s="68"/>
      <c r="AE26" s="68"/>
      <c r="AF26" s="68"/>
    </row>
    <row r="27" spans="1:32" s="78" customFormat="1" ht="3.95" customHeight="1">
      <c r="N27" s="68"/>
      <c r="O27" s="68"/>
      <c r="P27" s="68"/>
      <c r="Q27" s="68"/>
      <c r="R27" s="68"/>
      <c r="S27" s="68"/>
      <c r="T27" s="68"/>
      <c r="U27" s="68"/>
      <c r="V27" s="68"/>
      <c r="W27" s="68"/>
      <c r="X27" s="68"/>
      <c r="Y27" s="68"/>
      <c r="Z27" s="68"/>
      <c r="AA27" s="68"/>
      <c r="AB27" s="68"/>
      <c r="AC27" s="68"/>
      <c r="AD27" s="68"/>
      <c r="AE27" s="68"/>
      <c r="AF27" s="68"/>
    </row>
    <row r="28" spans="1:32" s="78" customFormat="1" ht="12">
      <c r="A28" s="78" t="s">
        <v>1036</v>
      </c>
      <c r="N28" s="68"/>
      <c r="O28" s="68"/>
      <c r="P28" s="68"/>
      <c r="Q28" s="68"/>
      <c r="R28" s="68"/>
      <c r="S28" s="68"/>
      <c r="T28" s="68"/>
      <c r="U28" s="68"/>
      <c r="V28" s="68"/>
      <c r="W28" s="68"/>
      <c r="X28" s="68"/>
      <c r="Y28" s="68"/>
      <c r="Z28" s="68"/>
      <c r="AA28" s="68"/>
      <c r="AB28" s="68"/>
      <c r="AC28" s="68"/>
      <c r="AD28" s="68"/>
      <c r="AE28" s="68"/>
      <c r="AF28" s="68"/>
    </row>
    <row r="29" spans="1:32" s="78" customFormat="1" ht="12">
      <c r="A29" s="261" t="s">
        <v>1037</v>
      </c>
      <c r="N29" s="68"/>
      <c r="O29" s="68"/>
      <c r="P29" s="68"/>
      <c r="Q29" s="68"/>
      <c r="R29" s="68"/>
      <c r="S29" s="68"/>
      <c r="T29" s="68"/>
      <c r="U29" s="68"/>
      <c r="V29" s="68"/>
      <c r="W29" s="68"/>
      <c r="X29" s="68"/>
      <c r="Y29" s="68"/>
      <c r="Z29" s="68"/>
      <c r="AA29" s="68"/>
      <c r="AB29" s="68"/>
      <c r="AC29" s="68"/>
      <c r="AD29" s="68"/>
      <c r="AE29" s="68"/>
      <c r="AF29" s="68"/>
    </row>
  </sheetData>
  <mergeCells count="10">
    <mergeCell ref="A3:A6"/>
    <mergeCell ref="B3:G3"/>
    <mergeCell ref="H3:M3"/>
    <mergeCell ref="B4:M4"/>
    <mergeCell ref="B5:C5"/>
    <mergeCell ref="D5:E5"/>
    <mergeCell ref="F5:G5"/>
    <mergeCell ref="H5:I5"/>
    <mergeCell ref="J5:K5"/>
    <mergeCell ref="L5:M5"/>
  </mergeCells>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29"/>
  <sheetViews>
    <sheetView workbookViewId="0">
      <selection activeCell="F1" sqref="F1"/>
    </sheetView>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295" t="s">
        <v>972</v>
      </c>
      <c r="B1" s="120"/>
      <c r="C1" s="120"/>
      <c r="D1" s="120"/>
      <c r="F1" s="9" t="s">
        <v>44</v>
      </c>
      <c r="G1" s="8"/>
    </row>
    <row r="2" spans="1:7">
      <c r="A2" s="234" t="s">
        <v>973</v>
      </c>
      <c r="F2" s="235" t="s">
        <v>45</v>
      </c>
      <c r="G2" s="8"/>
    </row>
    <row r="3" spans="1:7" s="8" customFormat="1" ht="27.75" customHeight="1">
      <c r="A3" s="1058" t="s">
        <v>810</v>
      </c>
      <c r="B3" s="1113" t="s">
        <v>1294</v>
      </c>
      <c r="C3" s="1113"/>
      <c r="D3" s="1113"/>
      <c r="E3" s="1113"/>
      <c r="F3" s="1113"/>
      <c r="G3" s="1112"/>
    </row>
    <row r="4" spans="1:7" s="8" customFormat="1" ht="15.75" customHeight="1">
      <c r="A4" s="1058"/>
      <c r="B4" s="1039" t="s">
        <v>623</v>
      </c>
      <c r="C4" s="1036"/>
      <c r="D4" s="13"/>
      <c r="E4" s="1039" t="s">
        <v>833</v>
      </c>
      <c r="F4" s="1036"/>
      <c r="G4" s="12"/>
    </row>
    <row r="5" spans="1:7" s="8" customFormat="1" ht="54" customHeight="1">
      <c r="A5" s="1058"/>
      <c r="B5" s="1041"/>
      <c r="C5" s="1042"/>
      <c r="D5" s="14" t="s">
        <v>620</v>
      </c>
      <c r="E5" s="1041"/>
      <c r="F5" s="1042"/>
      <c r="G5" s="30" t="s">
        <v>620</v>
      </c>
    </row>
    <row r="6" spans="1:7" s="8" customFormat="1" ht="48.75" thickBot="1">
      <c r="A6" s="1166"/>
      <c r="B6" s="16" t="s">
        <v>816</v>
      </c>
      <c r="C6" s="363" t="s">
        <v>1295</v>
      </c>
      <c r="D6" s="16" t="s">
        <v>816</v>
      </c>
      <c r="E6" s="16" t="s">
        <v>817</v>
      </c>
      <c r="F6" s="792" t="s">
        <v>1295</v>
      </c>
      <c r="G6" s="31" t="s">
        <v>818</v>
      </c>
    </row>
    <row r="7" spans="1:7" s="8" customFormat="1" ht="3.95" customHeight="1" thickTop="1">
      <c r="B7" s="32"/>
      <c r="C7" s="32"/>
      <c r="D7" s="32"/>
      <c r="E7" s="32"/>
      <c r="F7" s="32"/>
      <c r="G7" s="29"/>
    </row>
    <row r="8" spans="1:7" s="8" customFormat="1" ht="12">
      <c r="A8" s="45" t="s">
        <v>84</v>
      </c>
      <c r="B8" s="299">
        <v>92237</v>
      </c>
      <c r="C8" s="197">
        <v>96.5</v>
      </c>
      <c r="D8" s="299">
        <v>32939</v>
      </c>
      <c r="E8" s="222">
        <v>8301.6</v>
      </c>
      <c r="F8" s="197">
        <v>96.1</v>
      </c>
      <c r="G8" s="222">
        <v>4667</v>
      </c>
    </row>
    <row r="9" spans="1:7" s="8" customFormat="1" ht="12">
      <c r="A9" s="253" t="s">
        <v>85</v>
      </c>
      <c r="B9" s="300"/>
      <c r="C9" s="89"/>
      <c r="D9" s="300"/>
      <c r="E9" s="17"/>
      <c r="F9" s="89"/>
      <c r="G9" s="17"/>
    </row>
    <row r="10" spans="1:7" s="8" customFormat="1" ht="3.95" customHeight="1">
      <c r="B10" s="300"/>
      <c r="C10" s="89"/>
      <c r="D10" s="300"/>
      <c r="E10" s="17"/>
      <c r="F10" s="89"/>
      <c r="G10" s="17"/>
    </row>
    <row r="11" spans="1:7" s="8" customFormat="1" ht="12">
      <c r="A11" s="8" t="s">
        <v>86</v>
      </c>
      <c r="B11" s="300">
        <v>9107</v>
      </c>
      <c r="C11" s="89">
        <v>125.8</v>
      </c>
      <c r="D11" s="300">
        <v>2349</v>
      </c>
      <c r="E11" s="17">
        <v>762.5</v>
      </c>
      <c r="F11" s="89">
        <v>115.9</v>
      </c>
      <c r="G11" s="17">
        <v>328.4</v>
      </c>
    </row>
    <row r="12" spans="1:7" s="8" customFormat="1" ht="12">
      <c r="A12" s="8" t="s">
        <v>87</v>
      </c>
      <c r="B12" s="300">
        <v>3383</v>
      </c>
      <c r="C12" s="89">
        <v>82.4</v>
      </c>
      <c r="D12" s="300">
        <v>1660</v>
      </c>
      <c r="E12" s="17">
        <v>317.3</v>
      </c>
      <c r="F12" s="89">
        <v>86.8</v>
      </c>
      <c r="G12" s="17">
        <v>213.5</v>
      </c>
    </row>
    <row r="13" spans="1:7" s="8" customFormat="1" ht="12">
      <c r="A13" s="8" t="s">
        <v>88</v>
      </c>
      <c r="B13" s="300">
        <v>3376</v>
      </c>
      <c r="C13" s="89">
        <v>65.5</v>
      </c>
      <c r="D13" s="300">
        <v>1658</v>
      </c>
      <c r="E13" s="17">
        <v>337.4</v>
      </c>
      <c r="F13" s="89">
        <v>78.2</v>
      </c>
      <c r="G13" s="17">
        <v>231.9</v>
      </c>
    </row>
    <row r="14" spans="1:7" s="8" customFormat="1" ht="12">
      <c r="A14" s="8" t="s">
        <v>89</v>
      </c>
      <c r="B14" s="300">
        <v>2114</v>
      </c>
      <c r="C14" s="89">
        <v>83.1</v>
      </c>
      <c r="D14" s="300">
        <v>932</v>
      </c>
      <c r="E14" s="17">
        <v>178.8</v>
      </c>
      <c r="F14" s="89">
        <v>84.4</v>
      </c>
      <c r="G14" s="17">
        <v>114.7</v>
      </c>
    </row>
    <row r="15" spans="1:7" s="8" customFormat="1" ht="12">
      <c r="A15" s="8" t="s">
        <v>90</v>
      </c>
      <c r="B15" s="300">
        <v>4903</v>
      </c>
      <c r="C15" s="89">
        <v>80.7</v>
      </c>
      <c r="D15" s="300">
        <v>2081</v>
      </c>
      <c r="E15" s="17">
        <v>471.4</v>
      </c>
      <c r="F15" s="89">
        <v>85.6</v>
      </c>
      <c r="G15" s="17">
        <v>299.10000000000002</v>
      </c>
    </row>
    <row r="16" spans="1:7" s="8" customFormat="1" ht="12">
      <c r="A16" s="8" t="s">
        <v>91</v>
      </c>
      <c r="B16" s="300">
        <v>8456</v>
      </c>
      <c r="C16" s="89">
        <v>84.9</v>
      </c>
      <c r="D16" s="300">
        <v>4031</v>
      </c>
      <c r="E16" s="17">
        <v>886.3</v>
      </c>
      <c r="F16" s="89">
        <v>90.5</v>
      </c>
      <c r="G16" s="17">
        <v>598.29999999999995</v>
      </c>
    </row>
    <row r="17" spans="1:7" s="8" customFormat="1" ht="12">
      <c r="A17" s="45" t="s">
        <v>276</v>
      </c>
      <c r="B17" s="299">
        <v>19879</v>
      </c>
      <c r="C17" s="197">
        <v>113.3</v>
      </c>
      <c r="D17" s="299">
        <v>4808</v>
      </c>
      <c r="E17" s="222">
        <v>1624.9</v>
      </c>
      <c r="F17" s="197">
        <v>104.6</v>
      </c>
      <c r="G17" s="222">
        <v>717.4</v>
      </c>
    </row>
    <row r="18" spans="1:7" s="8" customFormat="1" ht="12">
      <c r="A18" s="8" t="s">
        <v>277</v>
      </c>
      <c r="B18" s="300">
        <v>1210</v>
      </c>
      <c r="C18" s="89">
        <v>98.4</v>
      </c>
      <c r="D18" s="300">
        <v>597</v>
      </c>
      <c r="E18" s="17">
        <v>131.5</v>
      </c>
      <c r="F18" s="89">
        <v>98.9</v>
      </c>
      <c r="G18" s="17">
        <v>93.5</v>
      </c>
    </row>
    <row r="19" spans="1:7" s="8" customFormat="1" ht="12">
      <c r="A19" s="8" t="s">
        <v>278</v>
      </c>
      <c r="B19" s="300">
        <v>4672</v>
      </c>
      <c r="C19" s="89">
        <v>109.4</v>
      </c>
      <c r="D19" s="300">
        <v>2114</v>
      </c>
      <c r="E19" s="17">
        <v>450.5</v>
      </c>
      <c r="F19" s="89">
        <v>103.5</v>
      </c>
      <c r="G19" s="17">
        <v>300.39999999999998</v>
      </c>
    </row>
    <row r="20" spans="1:7" s="8" customFormat="1" ht="12">
      <c r="A20" s="8" t="s">
        <v>279</v>
      </c>
      <c r="B20" s="300">
        <v>3209</v>
      </c>
      <c r="C20" s="89">
        <v>89.3</v>
      </c>
      <c r="D20" s="300">
        <v>986</v>
      </c>
      <c r="E20" s="17">
        <v>277.7</v>
      </c>
      <c r="F20" s="89">
        <v>97.1</v>
      </c>
      <c r="G20" s="17">
        <v>149.9</v>
      </c>
    </row>
    <row r="21" spans="1:7" s="8" customFormat="1" ht="12">
      <c r="A21" s="8" t="s">
        <v>280</v>
      </c>
      <c r="B21" s="300">
        <v>6959</v>
      </c>
      <c r="C21" s="89">
        <v>85.6</v>
      </c>
      <c r="D21" s="300">
        <v>2143</v>
      </c>
      <c r="E21" s="17">
        <v>604.6</v>
      </c>
      <c r="F21" s="89">
        <v>89.7</v>
      </c>
      <c r="G21" s="17">
        <v>300</v>
      </c>
    </row>
    <row r="22" spans="1:7" s="8" customFormat="1" ht="12">
      <c r="A22" s="8" t="s">
        <v>281</v>
      </c>
      <c r="B22" s="300">
        <v>7757</v>
      </c>
      <c r="C22" s="89">
        <v>95.4</v>
      </c>
      <c r="D22" s="300">
        <v>3348</v>
      </c>
      <c r="E22" s="17">
        <v>744.8</v>
      </c>
      <c r="F22" s="89">
        <v>96.3</v>
      </c>
      <c r="G22" s="17">
        <v>471.2</v>
      </c>
    </row>
    <row r="23" spans="1:7" s="8" customFormat="1" ht="12">
      <c r="A23" s="8" t="s">
        <v>282</v>
      </c>
      <c r="B23" s="300">
        <v>1810</v>
      </c>
      <c r="C23" s="89">
        <v>69</v>
      </c>
      <c r="D23" s="300">
        <v>1049</v>
      </c>
      <c r="E23" s="17">
        <v>187.5</v>
      </c>
      <c r="F23" s="89">
        <v>81</v>
      </c>
      <c r="G23" s="17">
        <v>141.69999999999999</v>
      </c>
    </row>
    <row r="24" spans="1:7" s="8" customFormat="1" ht="12">
      <c r="A24" s="8" t="s">
        <v>283</v>
      </c>
      <c r="B24" s="300">
        <v>2383</v>
      </c>
      <c r="C24" s="89">
        <v>95.9</v>
      </c>
      <c r="D24" s="300">
        <v>941</v>
      </c>
      <c r="E24" s="17">
        <v>207.1</v>
      </c>
      <c r="F24" s="89">
        <v>90.6</v>
      </c>
      <c r="G24" s="17">
        <v>121.9</v>
      </c>
    </row>
    <row r="25" spans="1:7" s="8" customFormat="1" ht="12">
      <c r="A25" s="8" t="s">
        <v>98</v>
      </c>
      <c r="B25" s="300">
        <v>9607</v>
      </c>
      <c r="C25" s="89">
        <v>115.8</v>
      </c>
      <c r="D25" s="300">
        <v>3084</v>
      </c>
      <c r="E25" s="17">
        <v>839.6</v>
      </c>
      <c r="F25" s="89">
        <v>106.5</v>
      </c>
      <c r="G25" s="17">
        <v>432.8</v>
      </c>
    </row>
    <row r="26" spans="1:7" s="8" customFormat="1" ht="12">
      <c r="A26" s="8" t="s">
        <v>99</v>
      </c>
      <c r="B26" s="300">
        <v>3412</v>
      </c>
      <c r="C26" s="89">
        <v>81</v>
      </c>
      <c r="D26" s="300">
        <v>1158</v>
      </c>
      <c r="E26" s="17">
        <v>279.8</v>
      </c>
      <c r="F26" s="89">
        <v>83.3</v>
      </c>
      <c r="G26" s="17">
        <v>152.19999999999999</v>
      </c>
    </row>
    <row r="27" spans="1:7" s="8" customFormat="1" ht="3.95" customHeight="1">
      <c r="B27" s="17"/>
      <c r="C27" s="17"/>
      <c r="D27" s="17"/>
      <c r="E27" s="17"/>
      <c r="F27" s="17"/>
      <c r="G27" s="17"/>
    </row>
    <row r="28" spans="1:7">
      <c r="B28" s="287"/>
      <c r="C28" s="287"/>
      <c r="D28" s="11"/>
      <c r="E28" s="11"/>
      <c r="F28" s="11"/>
      <c r="G28" s="11"/>
    </row>
    <row r="29" spans="1:7">
      <c r="B29" s="287"/>
      <c r="C29" s="287"/>
      <c r="D29" s="287"/>
      <c r="E29" s="287"/>
      <c r="F29" s="287"/>
      <c r="G29" s="287"/>
    </row>
  </sheetData>
  <mergeCells count="4">
    <mergeCell ref="E4:F5"/>
    <mergeCell ref="A3:A6"/>
    <mergeCell ref="B3:G3"/>
    <mergeCell ref="B4:C5"/>
  </mergeCells>
  <phoneticPr fontId="7"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election activeCell="L1" sqref="L1"/>
    </sheetView>
  </sheetViews>
  <sheetFormatPr defaultColWidth="9.140625" defaultRowHeight="12.75"/>
  <cols>
    <col min="1" max="1" width="24.42578125" style="2" customWidth="1"/>
    <col min="2" max="13" width="12.7109375" style="2" customWidth="1"/>
    <col min="14" max="16384" width="9.140625" style="2"/>
  </cols>
  <sheetData>
    <row r="1" spans="1:13">
      <c r="A1" s="293" t="s">
        <v>974</v>
      </c>
      <c r="F1" s="9"/>
      <c r="H1" s="9"/>
      <c r="L1" s="9" t="s">
        <v>44</v>
      </c>
      <c r="M1" s="8"/>
    </row>
    <row r="2" spans="1:13">
      <c r="A2" s="234" t="s">
        <v>973</v>
      </c>
      <c r="L2" s="235" t="s">
        <v>45</v>
      </c>
      <c r="M2" s="8"/>
    </row>
    <row r="3" spans="1:13" s="8" customFormat="1" ht="17.25" customHeight="1">
      <c r="A3" s="1058" t="s">
        <v>810</v>
      </c>
      <c r="B3" s="1393" t="s">
        <v>1351</v>
      </c>
      <c r="C3" s="1394"/>
      <c r="D3" s="1394"/>
      <c r="E3" s="1394"/>
      <c r="F3" s="1394"/>
      <c r="G3" s="1394"/>
      <c r="H3" s="1394"/>
      <c r="I3" s="1394"/>
      <c r="J3" s="1394"/>
      <c r="K3" s="1394"/>
      <c r="L3" s="1394"/>
      <c r="M3" s="1394"/>
    </row>
    <row r="4" spans="1:13" s="8" customFormat="1" ht="16.5" customHeight="1">
      <c r="A4" s="1058"/>
      <c r="B4" s="1056" t="s">
        <v>819</v>
      </c>
      <c r="C4" s="1128"/>
      <c r="D4" s="1128"/>
      <c r="E4" s="1128"/>
      <c r="F4" s="1128"/>
      <c r="G4" s="1128"/>
      <c r="H4" s="1128"/>
      <c r="I4" s="1128"/>
      <c r="J4" s="1128"/>
      <c r="K4" s="1128"/>
      <c r="L4" s="1128"/>
      <c r="M4" s="1128"/>
    </row>
    <row r="5" spans="1:13" s="8" customFormat="1" ht="16.5" customHeight="1">
      <c r="A5" s="1058"/>
      <c r="B5" s="1105"/>
      <c r="C5" s="1105" t="s">
        <v>820</v>
      </c>
      <c r="D5" s="1105" t="s">
        <v>768</v>
      </c>
      <c r="E5" s="1099" t="s">
        <v>827</v>
      </c>
      <c r="F5" s="1099"/>
      <c r="G5" s="1099"/>
      <c r="H5" s="1099"/>
      <c r="I5" s="1099"/>
      <c r="J5" s="1099"/>
      <c r="K5" s="1099"/>
      <c r="L5" s="1099"/>
      <c r="M5" s="1056" t="s">
        <v>821</v>
      </c>
    </row>
    <row r="6" spans="1:13" s="8" customFormat="1" ht="16.5" customHeight="1">
      <c r="A6" s="1058"/>
      <c r="B6" s="1105"/>
      <c r="C6" s="1105"/>
      <c r="D6" s="1105"/>
      <c r="E6" s="1056" t="s">
        <v>819</v>
      </c>
      <c r="F6" s="62"/>
      <c r="G6" s="1099" t="s">
        <v>828</v>
      </c>
      <c r="H6" s="1099"/>
      <c r="I6" s="1099"/>
      <c r="J6" s="1099"/>
      <c r="K6" s="1099"/>
      <c r="L6" s="1099"/>
      <c r="M6" s="1056"/>
    </row>
    <row r="7" spans="1:13" s="8" customFormat="1" ht="17.25" customHeight="1">
      <c r="A7" s="1058"/>
      <c r="B7" s="1105"/>
      <c r="C7" s="1105"/>
      <c r="D7" s="1105"/>
      <c r="E7" s="1105"/>
      <c r="F7" s="1049" t="s">
        <v>822</v>
      </c>
      <c r="G7" s="1039" t="s">
        <v>823</v>
      </c>
      <c r="H7" s="12"/>
      <c r="I7" s="13"/>
      <c r="J7" s="1039" t="s">
        <v>824</v>
      </c>
      <c r="K7" s="12"/>
      <c r="L7" s="13"/>
      <c r="M7" s="1056"/>
    </row>
    <row r="8" spans="1:13" s="8" customFormat="1" ht="25.5" customHeight="1">
      <c r="A8" s="1058"/>
      <c r="B8" s="1105"/>
      <c r="C8" s="1105"/>
      <c r="D8" s="1105"/>
      <c r="E8" s="1105"/>
      <c r="F8" s="1050"/>
      <c r="G8" s="1065"/>
      <c r="H8" s="1039" t="s">
        <v>825</v>
      </c>
      <c r="I8" s="1049" t="s">
        <v>826</v>
      </c>
      <c r="J8" s="1065"/>
      <c r="K8" s="1039" t="s">
        <v>825</v>
      </c>
      <c r="L8" s="1049" t="s">
        <v>826</v>
      </c>
      <c r="M8" s="1056"/>
    </row>
    <row r="9" spans="1:13" s="8" customFormat="1" ht="71.25" customHeight="1" thickBot="1">
      <c r="A9" s="1166"/>
      <c r="B9" s="1124"/>
      <c r="C9" s="1124"/>
      <c r="D9" s="1124"/>
      <c r="E9" s="1124"/>
      <c r="F9" s="1051"/>
      <c r="G9" s="1066"/>
      <c r="H9" s="1066"/>
      <c r="I9" s="1051"/>
      <c r="J9" s="1066"/>
      <c r="K9" s="1066"/>
      <c r="L9" s="1051"/>
      <c r="M9" s="1106"/>
    </row>
    <row r="10" spans="1:13" s="8" customFormat="1" ht="3.95" customHeight="1" thickTop="1">
      <c r="A10" s="53"/>
      <c r="B10" s="103"/>
      <c r="C10" s="103"/>
      <c r="D10" s="103"/>
      <c r="E10" s="103"/>
      <c r="F10" s="103"/>
      <c r="G10" s="103"/>
      <c r="H10" s="103"/>
      <c r="I10" s="103"/>
      <c r="J10" s="103"/>
      <c r="K10" s="103"/>
      <c r="L10" s="103"/>
      <c r="M10" s="101"/>
    </row>
    <row r="11" spans="1:13" s="971" customFormat="1" ht="15" customHeight="1">
      <c r="A11" s="971" t="s">
        <v>84</v>
      </c>
      <c r="B11" s="809" t="s">
        <v>1387</v>
      </c>
      <c r="C11" s="973">
        <v>22</v>
      </c>
      <c r="D11" s="972">
        <v>10431</v>
      </c>
      <c r="E11" s="972">
        <v>716278</v>
      </c>
      <c r="F11" s="972">
        <v>91475</v>
      </c>
      <c r="G11" s="972">
        <v>12618</v>
      </c>
      <c r="H11" s="972">
        <v>101</v>
      </c>
      <c r="I11" s="972">
        <v>1454</v>
      </c>
      <c r="J11" s="972">
        <v>630955</v>
      </c>
      <c r="K11" s="972">
        <v>189</v>
      </c>
      <c r="L11" s="972">
        <v>87823</v>
      </c>
      <c r="M11" s="974">
        <v>3806970</v>
      </c>
    </row>
    <row r="12" spans="1:13" s="8" customFormat="1" ht="11.25" customHeight="1">
      <c r="A12" s="253" t="s">
        <v>85</v>
      </c>
      <c r="B12" s="24"/>
      <c r="C12" s="21"/>
      <c r="D12" s="21"/>
      <c r="E12" s="21"/>
      <c r="F12" s="21"/>
      <c r="G12" s="21"/>
      <c r="H12" s="21"/>
      <c r="I12" s="21"/>
      <c r="J12" s="21"/>
      <c r="K12" s="21"/>
      <c r="L12" s="21"/>
      <c r="M12" s="82"/>
    </row>
    <row r="13" spans="1:13" s="361" customFormat="1" ht="5.25" customHeight="1">
      <c r="A13" s="253"/>
      <c r="B13" s="574"/>
      <c r="C13" s="657"/>
      <c r="D13" s="657"/>
      <c r="E13" s="657"/>
      <c r="F13" s="657"/>
      <c r="G13" s="657"/>
      <c r="H13" s="657"/>
      <c r="I13" s="657"/>
      <c r="J13" s="657"/>
      <c r="K13" s="657"/>
      <c r="L13" s="657"/>
      <c r="M13" s="657"/>
    </row>
    <row r="14" spans="1:13" s="975" customFormat="1" ht="18" customHeight="1">
      <c r="A14" s="975" t="s">
        <v>86</v>
      </c>
      <c r="B14" s="976">
        <v>462658</v>
      </c>
      <c r="C14" s="977" t="s">
        <v>844</v>
      </c>
      <c r="D14" s="976">
        <v>708</v>
      </c>
      <c r="E14" s="976">
        <v>60034</v>
      </c>
      <c r="F14" s="976">
        <v>7240</v>
      </c>
      <c r="G14" s="976">
        <v>1063</v>
      </c>
      <c r="H14" s="976">
        <v>6</v>
      </c>
      <c r="I14" s="976">
        <v>112</v>
      </c>
      <c r="J14" s="976">
        <v>52982</v>
      </c>
      <c r="K14" s="976">
        <v>10</v>
      </c>
      <c r="L14" s="976">
        <v>6907</v>
      </c>
      <c r="M14" s="978">
        <v>308620</v>
      </c>
    </row>
    <row r="15" spans="1:13" s="975" customFormat="1" ht="12" customHeight="1">
      <c r="A15" s="975" t="s">
        <v>87</v>
      </c>
      <c r="B15" s="979">
        <v>231871</v>
      </c>
      <c r="C15" s="977">
        <v>1</v>
      </c>
      <c r="D15" s="976">
        <v>540</v>
      </c>
      <c r="E15" s="976">
        <v>23397</v>
      </c>
      <c r="F15" s="976">
        <v>1418</v>
      </c>
      <c r="G15" s="976">
        <v>319</v>
      </c>
      <c r="H15" s="976">
        <v>7</v>
      </c>
      <c r="I15" s="976">
        <v>20</v>
      </c>
      <c r="J15" s="976">
        <v>20537</v>
      </c>
      <c r="K15" s="976">
        <v>6</v>
      </c>
      <c r="L15" s="976">
        <v>1338</v>
      </c>
      <c r="M15" s="978">
        <v>167650</v>
      </c>
    </row>
    <row r="16" spans="1:13" s="975" customFormat="1" ht="12" customHeight="1">
      <c r="A16" s="975" t="s">
        <v>88</v>
      </c>
      <c r="B16" s="979">
        <v>219014</v>
      </c>
      <c r="C16" s="977">
        <v>1</v>
      </c>
      <c r="D16" s="976">
        <v>731</v>
      </c>
      <c r="E16" s="976">
        <v>20439</v>
      </c>
      <c r="F16" s="976">
        <v>2754</v>
      </c>
      <c r="G16" s="976">
        <v>349</v>
      </c>
      <c r="H16" s="976">
        <v>3</v>
      </c>
      <c r="I16" s="976">
        <v>32</v>
      </c>
      <c r="J16" s="976">
        <v>17847</v>
      </c>
      <c r="K16" s="976">
        <v>3</v>
      </c>
      <c r="L16" s="976">
        <v>2702</v>
      </c>
      <c r="M16" s="978">
        <v>163567</v>
      </c>
    </row>
    <row r="17" spans="1:13" s="975" customFormat="1" ht="12" customHeight="1">
      <c r="A17" s="975" t="s">
        <v>89</v>
      </c>
      <c r="B17" s="976">
        <v>135729</v>
      </c>
      <c r="C17" s="977" t="s">
        <v>844</v>
      </c>
      <c r="D17" s="976">
        <v>303</v>
      </c>
      <c r="E17" s="976">
        <v>12858</v>
      </c>
      <c r="F17" s="976">
        <v>1667</v>
      </c>
      <c r="G17" s="976">
        <v>139</v>
      </c>
      <c r="H17" s="976">
        <v>3</v>
      </c>
      <c r="I17" s="976">
        <v>9</v>
      </c>
      <c r="J17" s="976">
        <v>11295</v>
      </c>
      <c r="K17" s="976">
        <v>4</v>
      </c>
      <c r="L17" s="976">
        <v>1603</v>
      </c>
      <c r="M17" s="978">
        <v>96569</v>
      </c>
    </row>
    <row r="18" spans="1:13" s="975" customFormat="1" ht="12" customHeight="1">
      <c r="A18" s="975" t="s">
        <v>90</v>
      </c>
      <c r="B18" s="976">
        <v>293416</v>
      </c>
      <c r="C18" s="977">
        <v>1</v>
      </c>
      <c r="D18" s="976">
        <v>586</v>
      </c>
      <c r="E18" s="976">
        <v>30855</v>
      </c>
      <c r="F18" s="976">
        <v>2961</v>
      </c>
      <c r="G18" s="976">
        <v>441</v>
      </c>
      <c r="H18" s="976">
        <v>2</v>
      </c>
      <c r="I18" s="976">
        <v>38</v>
      </c>
      <c r="J18" s="976">
        <v>26512</v>
      </c>
      <c r="K18" s="976">
        <v>9</v>
      </c>
      <c r="L18" s="976">
        <v>2849</v>
      </c>
      <c r="M18" s="978">
        <v>216825</v>
      </c>
    </row>
    <row r="19" spans="1:13" s="975" customFormat="1" ht="12" customHeight="1">
      <c r="A19" s="975" t="s">
        <v>91</v>
      </c>
      <c r="B19" s="979">
        <v>507680</v>
      </c>
      <c r="C19" s="977">
        <v>3</v>
      </c>
      <c r="D19" s="976">
        <v>733</v>
      </c>
      <c r="E19" s="976">
        <v>63364</v>
      </c>
      <c r="F19" s="976">
        <v>7080</v>
      </c>
      <c r="G19" s="976">
        <v>1114</v>
      </c>
      <c r="H19" s="976">
        <v>6</v>
      </c>
      <c r="I19" s="976">
        <v>105</v>
      </c>
      <c r="J19" s="976">
        <v>54296</v>
      </c>
      <c r="K19" s="976">
        <v>15</v>
      </c>
      <c r="L19" s="976">
        <v>6721</v>
      </c>
      <c r="M19" s="978">
        <v>372712</v>
      </c>
    </row>
    <row r="20" spans="1:13" s="975" customFormat="1" ht="12" customHeight="1">
      <c r="A20" s="971" t="s">
        <v>276</v>
      </c>
      <c r="B20" s="980">
        <v>1071074</v>
      </c>
      <c r="C20" s="973">
        <v>5</v>
      </c>
      <c r="D20" s="972">
        <v>1688</v>
      </c>
      <c r="E20" s="972">
        <v>241451</v>
      </c>
      <c r="F20" s="972">
        <v>43009</v>
      </c>
      <c r="G20" s="972">
        <v>4897</v>
      </c>
      <c r="H20" s="972">
        <v>30</v>
      </c>
      <c r="I20" s="972">
        <v>705</v>
      </c>
      <c r="J20" s="972">
        <v>218517</v>
      </c>
      <c r="K20" s="972">
        <v>78</v>
      </c>
      <c r="L20" s="972">
        <v>41505</v>
      </c>
      <c r="M20" s="974">
        <v>690623</v>
      </c>
    </row>
    <row r="21" spans="1:13" s="975" customFormat="1" ht="12" customHeight="1">
      <c r="A21" s="975" t="s">
        <v>277</v>
      </c>
      <c r="B21" s="979">
        <v>115951</v>
      </c>
      <c r="C21" s="977">
        <v>1</v>
      </c>
      <c r="D21" s="976">
        <v>326</v>
      </c>
      <c r="E21" s="976">
        <v>9161</v>
      </c>
      <c r="F21" s="976">
        <v>910</v>
      </c>
      <c r="G21" s="976">
        <v>124</v>
      </c>
      <c r="H21" s="976">
        <v>2</v>
      </c>
      <c r="I21" s="976">
        <v>16</v>
      </c>
      <c r="J21" s="976">
        <v>7898</v>
      </c>
      <c r="K21" s="976">
        <v>3</v>
      </c>
      <c r="L21" s="976">
        <v>865</v>
      </c>
      <c r="M21" s="978">
        <v>82836</v>
      </c>
    </row>
    <row r="22" spans="1:13" s="975" customFormat="1" ht="12" customHeight="1">
      <c r="A22" s="975" t="s">
        <v>278</v>
      </c>
      <c r="B22" s="979">
        <v>217018</v>
      </c>
      <c r="C22" s="977">
        <v>1</v>
      </c>
      <c r="D22" s="976">
        <v>508</v>
      </c>
      <c r="E22" s="976">
        <v>20556</v>
      </c>
      <c r="F22" s="976">
        <v>2344</v>
      </c>
      <c r="G22" s="976">
        <v>307</v>
      </c>
      <c r="H22" s="976">
        <v>3</v>
      </c>
      <c r="I22" s="976">
        <v>20</v>
      </c>
      <c r="J22" s="976">
        <v>17820</v>
      </c>
      <c r="K22" s="976">
        <v>2</v>
      </c>
      <c r="L22" s="976">
        <v>2295</v>
      </c>
      <c r="M22" s="978">
        <v>162547</v>
      </c>
    </row>
    <row r="23" spans="1:13" s="975" customFormat="1" ht="12" customHeight="1">
      <c r="A23" s="975" t="s">
        <v>279</v>
      </c>
      <c r="B23" s="976">
        <v>125042</v>
      </c>
      <c r="C23" s="977" t="s">
        <v>844</v>
      </c>
      <c r="D23" s="976">
        <v>301</v>
      </c>
      <c r="E23" s="976">
        <v>12171</v>
      </c>
      <c r="F23" s="976">
        <v>1799</v>
      </c>
      <c r="G23" s="976">
        <v>184</v>
      </c>
      <c r="H23" s="976">
        <v>1</v>
      </c>
      <c r="I23" s="976">
        <v>14</v>
      </c>
      <c r="J23" s="976">
        <v>10123</v>
      </c>
      <c r="K23" s="981" t="s">
        <v>844</v>
      </c>
      <c r="L23" s="976">
        <v>1757</v>
      </c>
      <c r="M23" s="978">
        <v>94476</v>
      </c>
    </row>
    <row r="24" spans="1:13" s="975" customFormat="1" ht="12" customHeight="1">
      <c r="A24" s="975" t="s">
        <v>280</v>
      </c>
      <c r="B24" s="976">
        <v>374538</v>
      </c>
      <c r="C24" s="977" t="s">
        <v>844</v>
      </c>
      <c r="D24" s="976">
        <v>504</v>
      </c>
      <c r="E24" s="976">
        <v>42128</v>
      </c>
      <c r="F24" s="976">
        <v>3759</v>
      </c>
      <c r="G24" s="976">
        <v>754</v>
      </c>
      <c r="H24" s="976">
        <v>7</v>
      </c>
      <c r="I24" s="976">
        <v>97</v>
      </c>
      <c r="J24" s="976">
        <v>37305</v>
      </c>
      <c r="K24" s="976">
        <v>4</v>
      </c>
      <c r="L24" s="976">
        <v>3566</v>
      </c>
      <c r="M24" s="978">
        <v>275009</v>
      </c>
    </row>
    <row r="25" spans="1:13" s="975" customFormat="1" ht="12" customHeight="1">
      <c r="A25" s="975" t="s">
        <v>281</v>
      </c>
      <c r="B25" s="979">
        <v>549665</v>
      </c>
      <c r="C25" s="977">
        <v>1</v>
      </c>
      <c r="D25" s="976">
        <v>684</v>
      </c>
      <c r="E25" s="976">
        <v>66863</v>
      </c>
      <c r="F25" s="976">
        <v>5562</v>
      </c>
      <c r="G25" s="976">
        <v>1288</v>
      </c>
      <c r="H25" s="976">
        <v>16</v>
      </c>
      <c r="I25" s="976">
        <v>126</v>
      </c>
      <c r="J25" s="976">
        <v>58104</v>
      </c>
      <c r="K25" s="976">
        <v>19</v>
      </c>
      <c r="L25" s="976">
        <v>5283</v>
      </c>
      <c r="M25" s="978">
        <v>393851</v>
      </c>
    </row>
    <row r="26" spans="1:13" s="975" customFormat="1" ht="12" customHeight="1">
      <c r="A26" s="975" t="s">
        <v>282</v>
      </c>
      <c r="B26" s="979">
        <v>132973</v>
      </c>
      <c r="C26" s="977">
        <v>2</v>
      </c>
      <c r="D26" s="976">
        <v>246</v>
      </c>
      <c r="E26" s="976">
        <v>9755</v>
      </c>
      <c r="F26" s="976">
        <v>574</v>
      </c>
      <c r="G26" s="976">
        <v>181</v>
      </c>
      <c r="H26" s="976">
        <v>4</v>
      </c>
      <c r="I26" s="976">
        <v>17</v>
      </c>
      <c r="J26" s="976">
        <v>8295</v>
      </c>
      <c r="K26" s="976">
        <v>1</v>
      </c>
      <c r="L26" s="976">
        <v>538</v>
      </c>
      <c r="M26" s="978">
        <v>100804</v>
      </c>
    </row>
    <row r="27" spans="1:13" s="975" customFormat="1" ht="12" customHeight="1">
      <c r="A27" s="975" t="s">
        <v>283</v>
      </c>
      <c r="B27" s="979">
        <v>151697</v>
      </c>
      <c r="C27" s="977" t="s">
        <v>844</v>
      </c>
      <c r="D27" s="976">
        <v>468</v>
      </c>
      <c r="E27" s="976">
        <v>11985</v>
      </c>
      <c r="F27" s="976">
        <v>825</v>
      </c>
      <c r="G27" s="976">
        <v>155</v>
      </c>
      <c r="H27" s="976">
        <v>3</v>
      </c>
      <c r="I27" s="976">
        <v>11</v>
      </c>
      <c r="J27" s="976">
        <v>10470</v>
      </c>
      <c r="K27" s="976">
        <v>4</v>
      </c>
      <c r="L27" s="976">
        <v>801</v>
      </c>
      <c r="M27" s="978">
        <v>108234</v>
      </c>
    </row>
    <row r="28" spans="1:13" s="975" customFormat="1" ht="12" customHeight="1">
      <c r="A28" s="975" t="s">
        <v>98</v>
      </c>
      <c r="B28" s="979">
        <v>524676</v>
      </c>
      <c r="C28" s="977">
        <v>4</v>
      </c>
      <c r="D28" s="976">
        <v>1554</v>
      </c>
      <c r="E28" s="976">
        <v>67576</v>
      </c>
      <c r="F28" s="976">
        <v>6203</v>
      </c>
      <c r="G28" s="976">
        <v>991</v>
      </c>
      <c r="H28" s="976">
        <v>4</v>
      </c>
      <c r="I28" s="976">
        <v>100</v>
      </c>
      <c r="J28" s="976">
        <v>58322</v>
      </c>
      <c r="K28" s="976">
        <v>22</v>
      </c>
      <c r="L28" s="976">
        <v>5873</v>
      </c>
      <c r="M28" s="978">
        <v>382447</v>
      </c>
    </row>
    <row r="29" spans="1:13" s="975" customFormat="1" ht="12" customHeight="1">
      <c r="A29" s="975" t="s">
        <v>99</v>
      </c>
      <c r="B29" s="979">
        <v>257284</v>
      </c>
      <c r="C29" s="977">
        <v>2</v>
      </c>
      <c r="D29" s="976">
        <v>545</v>
      </c>
      <c r="E29" s="976">
        <v>23140</v>
      </c>
      <c r="F29" s="976">
        <v>3209</v>
      </c>
      <c r="G29" s="976">
        <v>304</v>
      </c>
      <c r="H29" s="976">
        <v>4</v>
      </c>
      <c r="I29" s="976">
        <v>31</v>
      </c>
      <c r="J29" s="976">
        <v>20113</v>
      </c>
      <c r="K29" s="976">
        <v>9</v>
      </c>
      <c r="L29" s="976">
        <v>3061</v>
      </c>
      <c r="M29" s="978">
        <v>188884</v>
      </c>
    </row>
    <row r="30" spans="1:13" s="8" customFormat="1" ht="6.75" customHeight="1"/>
    <row r="31" spans="1:13" s="8" customFormat="1" ht="12">
      <c r="A31" s="166" t="s">
        <v>398</v>
      </c>
    </row>
    <row r="32" spans="1:13" s="8" customFormat="1" ht="12">
      <c r="A32" s="255" t="s">
        <v>339</v>
      </c>
    </row>
  </sheetData>
  <mergeCells count="17">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 ref="G7:G9"/>
    <mergeCell ref="J7:J9"/>
  </mergeCells>
  <phoneticPr fontId="7"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K44"/>
  <sheetViews>
    <sheetView zoomScaleNormal="100" workbookViewId="0">
      <selection activeCell="I4" sqref="I4"/>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7" customFormat="1" ht="15.75">
      <c r="A1" s="1095" t="s">
        <v>156</v>
      </c>
      <c r="B1" s="1095"/>
      <c r="C1" s="1095"/>
      <c r="D1" s="1095"/>
    </row>
    <row r="2" spans="1:10" s="252" customFormat="1" ht="15">
      <c r="A2" s="1096" t="s">
        <v>157</v>
      </c>
      <c r="B2" s="1097"/>
      <c r="C2" s="1097"/>
      <c r="D2" s="1097"/>
    </row>
    <row r="3" spans="1:10" ht="17.25" customHeight="1">
      <c r="A3" s="293" t="s">
        <v>904</v>
      </c>
      <c r="E3" s="9"/>
    </row>
    <row r="4" spans="1:10">
      <c r="A4" s="3" t="s">
        <v>37</v>
      </c>
      <c r="B4" s="3"/>
      <c r="I4" s="9" t="s">
        <v>44</v>
      </c>
      <c r="J4" s="8"/>
    </row>
    <row r="5" spans="1:10">
      <c r="A5" s="234" t="s">
        <v>905</v>
      </c>
      <c r="B5" s="3"/>
      <c r="I5" s="235" t="s">
        <v>45</v>
      </c>
      <c r="J5" s="8"/>
    </row>
    <row r="6" spans="1:10">
      <c r="A6" s="234" t="s">
        <v>34</v>
      </c>
      <c r="B6" s="3"/>
    </row>
    <row r="7" spans="1:10" s="8" customFormat="1" ht="29.25" customHeight="1">
      <c r="A7" s="1040" t="s">
        <v>371</v>
      </c>
      <c r="B7" s="1049"/>
      <c r="C7" s="1039" t="s">
        <v>429</v>
      </c>
      <c r="D7" s="1098"/>
      <c r="E7" s="1099"/>
      <c r="F7" s="1099"/>
      <c r="G7" s="1099"/>
      <c r="H7" s="1099"/>
      <c r="I7" s="1099"/>
      <c r="J7" s="1100"/>
    </row>
    <row r="8" spans="1:10" s="8" customFormat="1" ht="19.5" customHeight="1">
      <c r="A8" s="1091" t="s">
        <v>430</v>
      </c>
      <c r="B8" s="1092"/>
      <c r="C8" s="1101"/>
      <c r="D8" s="1039" t="s">
        <v>431</v>
      </c>
      <c r="E8" s="59"/>
      <c r="F8" s="59"/>
      <c r="G8" s="59"/>
      <c r="H8" s="59"/>
      <c r="I8" s="59"/>
      <c r="J8" s="59"/>
    </row>
    <row r="9" spans="1:10" s="8" customFormat="1" ht="18" customHeight="1">
      <c r="A9" s="1091"/>
      <c r="B9" s="1092"/>
      <c r="C9" s="1101"/>
      <c r="D9" s="1103"/>
      <c r="E9" s="1039" t="s">
        <v>432</v>
      </c>
      <c r="F9" s="12"/>
      <c r="G9" s="12"/>
      <c r="H9" s="12"/>
      <c r="I9" s="12"/>
      <c r="J9" s="12"/>
    </row>
    <row r="10" spans="1:10" s="8" customFormat="1" ht="15.95" customHeight="1">
      <c r="A10" s="1091"/>
      <c r="B10" s="1092"/>
      <c r="C10" s="1101"/>
      <c r="D10" s="1103"/>
      <c r="E10" s="1065"/>
      <c r="F10" s="1049" t="s">
        <v>433</v>
      </c>
      <c r="G10" s="1049" t="s">
        <v>434</v>
      </c>
      <c r="H10" s="1049" t="s">
        <v>435</v>
      </c>
      <c r="I10" s="1049" t="s">
        <v>436</v>
      </c>
      <c r="J10" s="1039" t="s">
        <v>437</v>
      </c>
    </row>
    <row r="11" spans="1:10" s="8" customFormat="1" ht="144" customHeight="1">
      <c r="A11" s="1091"/>
      <c r="B11" s="1092"/>
      <c r="C11" s="1102"/>
      <c r="D11" s="1104"/>
      <c r="E11" s="1041"/>
      <c r="F11" s="1085"/>
      <c r="G11" s="1085"/>
      <c r="H11" s="1085"/>
      <c r="I11" s="1085"/>
      <c r="J11" s="1041"/>
    </row>
    <row r="12" spans="1:10" s="8" customFormat="1" ht="16.5" customHeight="1" thickBot="1">
      <c r="A12" s="1093"/>
      <c r="B12" s="1094"/>
      <c r="C12" s="1066" t="s">
        <v>838</v>
      </c>
      <c r="D12" s="1038"/>
      <c r="E12" s="1038"/>
      <c r="F12" s="1038"/>
      <c r="G12" s="1038"/>
      <c r="H12" s="1038"/>
      <c r="I12" s="1038"/>
      <c r="J12" s="1038"/>
    </row>
    <row r="13" spans="1:10" s="8" customFormat="1" ht="3.95" customHeight="1" thickTop="1">
      <c r="A13" s="20"/>
      <c r="C13" s="25"/>
      <c r="D13" s="25"/>
      <c r="E13" s="25"/>
      <c r="F13" s="25"/>
      <c r="G13" s="25"/>
      <c r="H13" s="25"/>
      <c r="I13" s="25"/>
      <c r="J13" s="48"/>
    </row>
    <row r="14" spans="1:10" s="361" customFormat="1" ht="13.5" customHeight="1">
      <c r="A14" s="552">
        <v>2024</v>
      </c>
      <c r="B14" s="348" t="s">
        <v>889</v>
      </c>
      <c r="C14" s="25">
        <v>1670.1</v>
      </c>
      <c r="D14" s="25">
        <v>403.3</v>
      </c>
      <c r="E14" s="25">
        <v>361.5</v>
      </c>
      <c r="F14" s="25">
        <v>103.9</v>
      </c>
      <c r="G14" s="25">
        <v>10.199999999999999</v>
      </c>
      <c r="H14" s="25">
        <v>8.8000000000000007</v>
      </c>
      <c r="I14" s="25">
        <v>21.2</v>
      </c>
      <c r="J14" s="48">
        <v>15</v>
      </c>
    </row>
    <row r="15" spans="1:10" s="361" customFormat="1" ht="13.5" customHeight="1">
      <c r="A15" s="552">
        <v>2024</v>
      </c>
      <c r="B15" s="348" t="s">
        <v>890</v>
      </c>
      <c r="C15" s="25">
        <v>1668.1</v>
      </c>
      <c r="D15" s="25">
        <v>403.3</v>
      </c>
      <c r="E15" s="25">
        <v>361.5</v>
      </c>
      <c r="F15" s="25">
        <v>104.1</v>
      </c>
      <c r="G15" s="25">
        <v>10.199999999999999</v>
      </c>
      <c r="H15" s="25">
        <v>8.8000000000000007</v>
      </c>
      <c r="I15" s="25">
        <v>21.1</v>
      </c>
      <c r="J15" s="48">
        <v>15.1</v>
      </c>
    </row>
    <row r="16" spans="1:10" s="361" customFormat="1" ht="13.5" customHeight="1">
      <c r="A16" s="552">
        <v>2024</v>
      </c>
      <c r="B16" s="348" t="s">
        <v>891</v>
      </c>
      <c r="C16" s="25">
        <v>1666.4</v>
      </c>
      <c r="D16" s="25">
        <v>403</v>
      </c>
      <c r="E16" s="25">
        <v>361.2</v>
      </c>
      <c r="F16" s="25">
        <v>104.1</v>
      </c>
      <c r="G16" s="25">
        <v>10.199999999999999</v>
      </c>
      <c r="H16" s="25">
        <v>8.6999999999999993</v>
      </c>
      <c r="I16" s="25">
        <v>21.1</v>
      </c>
      <c r="J16" s="48">
        <v>15.2</v>
      </c>
    </row>
    <row r="17" spans="1:10" s="361" customFormat="1" ht="13.5" customHeight="1">
      <c r="A17" s="608">
        <v>2024</v>
      </c>
      <c r="B17" s="348" t="s">
        <v>892</v>
      </c>
      <c r="C17" s="590">
        <v>1665.8</v>
      </c>
      <c r="D17" s="590">
        <v>403.3</v>
      </c>
      <c r="E17" s="590">
        <v>361.5</v>
      </c>
      <c r="F17" s="590">
        <v>105.1</v>
      </c>
      <c r="G17" s="590">
        <v>10.3</v>
      </c>
      <c r="H17" s="590">
        <v>8.6999999999999993</v>
      </c>
      <c r="I17" s="590">
        <v>21.1</v>
      </c>
      <c r="J17" s="591">
        <v>15.1</v>
      </c>
    </row>
    <row r="18" spans="1:10" s="361" customFormat="1" ht="13.5" customHeight="1">
      <c r="A18" s="608">
        <v>2024</v>
      </c>
      <c r="B18" s="348" t="s">
        <v>893</v>
      </c>
      <c r="C18" s="590">
        <v>1660.9</v>
      </c>
      <c r="D18" s="590">
        <v>402.4</v>
      </c>
      <c r="E18" s="590">
        <v>360.5</v>
      </c>
      <c r="F18" s="590">
        <v>105</v>
      </c>
      <c r="G18" s="590">
        <v>10.199999999999999</v>
      </c>
      <c r="H18" s="590">
        <v>8.6999999999999993</v>
      </c>
      <c r="I18" s="579">
        <v>21.1</v>
      </c>
      <c r="J18" s="591">
        <v>15.1</v>
      </c>
    </row>
    <row r="19" spans="1:10" s="361" customFormat="1" ht="13.5" customHeight="1">
      <c r="A19" s="608">
        <v>2024</v>
      </c>
      <c r="B19" s="348" t="s">
        <v>894</v>
      </c>
      <c r="C19" s="590">
        <v>1662.5</v>
      </c>
      <c r="D19" s="590">
        <v>402.7</v>
      </c>
      <c r="E19" s="590">
        <v>360.7</v>
      </c>
      <c r="F19" s="590">
        <v>104.9</v>
      </c>
      <c r="G19" s="590">
        <v>10.4</v>
      </c>
      <c r="H19" s="590">
        <v>8.6999999999999993</v>
      </c>
      <c r="I19" s="579">
        <v>21.1</v>
      </c>
      <c r="J19" s="591">
        <v>15.1</v>
      </c>
    </row>
    <row r="20" spans="1:10">
      <c r="A20" s="681">
        <v>2024</v>
      </c>
      <c r="B20" s="347" t="s">
        <v>883</v>
      </c>
      <c r="C20" s="25">
        <v>1661.9</v>
      </c>
      <c r="D20" s="25">
        <v>402.7</v>
      </c>
      <c r="E20" s="25">
        <v>360.6</v>
      </c>
      <c r="F20" s="25">
        <v>105.2</v>
      </c>
      <c r="G20" s="25">
        <v>10.4</v>
      </c>
      <c r="H20" s="25">
        <v>8.6</v>
      </c>
      <c r="I20" s="89">
        <v>21.1</v>
      </c>
      <c r="J20" s="48">
        <v>15</v>
      </c>
    </row>
    <row r="21" spans="1:10">
      <c r="A21" s="681">
        <v>2024</v>
      </c>
      <c r="B21" s="347" t="s">
        <v>884</v>
      </c>
      <c r="C21" s="25">
        <v>1664.3</v>
      </c>
      <c r="D21" s="25">
        <v>402.9</v>
      </c>
      <c r="E21" s="25">
        <v>361</v>
      </c>
      <c r="F21" s="25">
        <v>105.6</v>
      </c>
      <c r="G21" s="25">
        <v>10.4</v>
      </c>
      <c r="H21" s="25">
        <v>8.6</v>
      </c>
      <c r="I21" s="89">
        <v>21.1</v>
      </c>
      <c r="J21" s="48">
        <v>15.1</v>
      </c>
    </row>
    <row r="22" spans="1:10">
      <c r="A22" s="681">
        <v>2024</v>
      </c>
      <c r="B22" s="347" t="s">
        <v>885</v>
      </c>
      <c r="C22" s="25">
        <v>1662</v>
      </c>
      <c r="D22" s="25">
        <v>401.9</v>
      </c>
      <c r="E22" s="25">
        <v>360</v>
      </c>
      <c r="F22" s="25">
        <v>105.6</v>
      </c>
      <c r="G22" s="25">
        <v>10.5</v>
      </c>
      <c r="H22" s="25">
        <v>8.6</v>
      </c>
      <c r="I22" s="89">
        <v>21.1</v>
      </c>
      <c r="J22" s="48">
        <v>14.9</v>
      </c>
    </row>
    <row r="23" spans="1:10" s="762" customFormat="1" ht="3.95" customHeight="1">
      <c r="A23" s="793"/>
      <c r="B23" s="346"/>
      <c r="C23" s="25"/>
      <c r="D23" s="25"/>
      <c r="E23" s="25"/>
      <c r="F23" s="25"/>
      <c r="G23" s="25"/>
      <c r="H23" s="25"/>
      <c r="I23" s="25"/>
      <c r="J23" s="48"/>
    </row>
    <row r="24" spans="1:10">
      <c r="A24" s="793">
        <v>2025</v>
      </c>
      <c r="B24" s="348" t="s">
        <v>886</v>
      </c>
      <c r="C24" s="25">
        <v>1654.7</v>
      </c>
      <c r="D24" s="25">
        <v>410</v>
      </c>
      <c r="E24" s="25">
        <v>368.2</v>
      </c>
      <c r="F24" s="25">
        <v>107.8</v>
      </c>
      <c r="G24" s="25">
        <v>11</v>
      </c>
      <c r="H24" s="25">
        <v>8.6999999999999993</v>
      </c>
      <c r="I24" s="89">
        <v>21.2</v>
      </c>
      <c r="J24" s="48">
        <v>15.6</v>
      </c>
    </row>
    <row r="25" spans="1:10">
      <c r="A25" s="793">
        <v>2025</v>
      </c>
      <c r="B25" s="348" t="s">
        <v>887</v>
      </c>
      <c r="C25" s="25">
        <v>1650.4</v>
      </c>
      <c r="D25" s="25">
        <v>410.1</v>
      </c>
      <c r="E25" s="25">
        <v>368.4</v>
      </c>
      <c r="F25" s="25">
        <v>107.9</v>
      </c>
      <c r="G25" s="25">
        <v>11.1</v>
      </c>
      <c r="H25" s="25">
        <v>8.6</v>
      </c>
      <c r="I25" s="89">
        <v>21.3</v>
      </c>
      <c r="J25" s="48">
        <v>15.6</v>
      </c>
    </row>
    <row r="26" spans="1:10">
      <c r="A26" s="793">
        <v>2025</v>
      </c>
      <c r="B26" s="348" t="s">
        <v>888</v>
      </c>
      <c r="C26" s="25">
        <v>1647</v>
      </c>
      <c r="D26" s="25">
        <v>410.7</v>
      </c>
      <c r="E26" s="25">
        <v>368.9</v>
      </c>
      <c r="F26" s="25">
        <v>108.1</v>
      </c>
      <c r="G26" s="25">
        <v>11.1</v>
      </c>
      <c r="H26" s="25">
        <v>8.6</v>
      </c>
      <c r="I26" s="89">
        <v>21.4</v>
      </c>
      <c r="J26" s="48">
        <v>15.6</v>
      </c>
    </row>
    <row r="27" spans="1:10">
      <c r="A27" s="826">
        <v>2025</v>
      </c>
      <c r="B27" s="348" t="s">
        <v>889</v>
      </c>
      <c r="C27" s="25">
        <v>1649.9</v>
      </c>
      <c r="D27" s="25">
        <v>411.7</v>
      </c>
      <c r="E27" s="25">
        <v>369.8</v>
      </c>
      <c r="F27" s="25">
        <v>108.5</v>
      </c>
      <c r="G27" s="25">
        <v>10.8</v>
      </c>
      <c r="H27" s="25">
        <v>8.6</v>
      </c>
      <c r="I27" s="89">
        <v>21.1</v>
      </c>
      <c r="J27" s="48">
        <v>15.7</v>
      </c>
    </row>
    <row r="28" spans="1:10">
      <c r="A28" s="826">
        <v>2025</v>
      </c>
      <c r="B28" s="348" t="s">
        <v>890</v>
      </c>
      <c r="C28" s="25">
        <v>1646.8</v>
      </c>
      <c r="D28" s="25">
        <v>410.7</v>
      </c>
      <c r="E28" s="25">
        <v>368.8</v>
      </c>
      <c r="F28" s="25">
        <v>108.4</v>
      </c>
      <c r="G28" s="25">
        <v>10.5</v>
      </c>
      <c r="H28" s="25">
        <v>8.6999999999999993</v>
      </c>
      <c r="I28" s="89">
        <v>21.4</v>
      </c>
      <c r="J28" s="48">
        <v>15.6</v>
      </c>
    </row>
    <row r="29" spans="1:10">
      <c r="A29" s="826">
        <v>2025</v>
      </c>
      <c r="B29" s="348" t="s">
        <v>891</v>
      </c>
      <c r="C29" s="25">
        <v>1650.1</v>
      </c>
      <c r="D29" s="25">
        <v>401.8</v>
      </c>
      <c r="E29" s="25">
        <v>359.8</v>
      </c>
      <c r="F29" s="25">
        <v>99.3</v>
      </c>
      <c r="G29" s="25">
        <v>10.5</v>
      </c>
      <c r="H29" s="25">
        <v>8.6999999999999993</v>
      </c>
      <c r="I29" s="89">
        <v>21.3</v>
      </c>
      <c r="J29" s="48">
        <v>15.7</v>
      </c>
    </row>
    <row r="30" spans="1:10" s="361" customFormat="1" ht="12">
      <c r="A30" s="20"/>
      <c r="B30" s="72" t="s">
        <v>22</v>
      </c>
      <c r="C30" s="197">
        <v>99</v>
      </c>
      <c r="D30" s="197">
        <v>99.7</v>
      </c>
      <c r="E30" s="197">
        <v>99.6</v>
      </c>
      <c r="F30" s="197">
        <v>95.4</v>
      </c>
      <c r="G30" s="197">
        <v>102.2</v>
      </c>
      <c r="H30" s="197">
        <v>100.1</v>
      </c>
      <c r="I30" s="197">
        <v>101.1</v>
      </c>
      <c r="J30" s="204">
        <v>103.7</v>
      </c>
    </row>
    <row r="31" spans="1:10" s="361" customFormat="1" ht="12">
      <c r="A31" s="20"/>
      <c r="B31" s="72" t="s">
        <v>23</v>
      </c>
      <c r="C31" s="50">
        <v>100.2</v>
      </c>
      <c r="D31" s="50">
        <v>97.8</v>
      </c>
      <c r="E31" s="50">
        <v>97.6</v>
      </c>
      <c r="F31" s="50">
        <v>91.6</v>
      </c>
      <c r="G31" s="50">
        <v>100</v>
      </c>
      <c r="H31" s="50">
        <v>100.3</v>
      </c>
      <c r="I31" s="50">
        <v>99.8</v>
      </c>
      <c r="J31" s="164">
        <v>100.9</v>
      </c>
    </row>
    <row r="32" spans="1:10" s="361" customFormat="1" ht="3.95" customHeight="1">
      <c r="A32" s="8"/>
      <c r="B32" s="8"/>
      <c r="C32" s="8"/>
      <c r="D32" s="8"/>
      <c r="E32" s="8"/>
      <c r="F32" s="8"/>
      <c r="G32" s="8"/>
      <c r="H32" s="8"/>
      <c r="I32" s="8"/>
      <c r="J32" s="8"/>
    </row>
    <row r="33" spans="1:11" s="8" customFormat="1" ht="12">
      <c r="A33" s="8" t="s">
        <v>372</v>
      </c>
      <c r="C33" s="17"/>
      <c r="D33" s="17"/>
      <c r="E33" s="17"/>
      <c r="F33" s="17"/>
      <c r="G33" s="17"/>
      <c r="H33" s="17"/>
      <c r="I33" s="17"/>
      <c r="J33" s="17"/>
      <c r="K33" s="78"/>
    </row>
    <row r="34" spans="1:11" s="8" customFormat="1" ht="12">
      <c r="A34" s="253" t="s">
        <v>399</v>
      </c>
      <c r="C34" s="17"/>
      <c r="D34" s="17"/>
      <c r="E34" s="17"/>
      <c r="F34" s="17"/>
      <c r="G34" s="17"/>
      <c r="H34" s="17"/>
      <c r="I34" s="17"/>
      <c r="J34" s="17"/>
    </row>
    <row r="35" spans="1:11" s="8" customFormat="1">
      <c r="A35" s="2"/>
      <c r="B35" s="2"/>
      <c r="C35" s="11"/>
      <c r="D35" s="11"/>
      <c r="E35" s="11"/>
      <c r="F35" s="11"/>
      <c r="G35" s="11"/>
      <c r="H35" s="11"/>
      <c r="I35" s="11"/>
      <c r="J35" s="11"/>
    </row>
    <row r="36" spans="1:11">
      <c r="C36" s="11"/>
      <c r="D36" s="11"/>
      <c r="E36" s="11"/>
      <c r="F36" s="11"/>
      <c r="G36" s="11"/>
      <c r="H36" s="11"/>
      <c r="I36" s="11"/>
      <c r="J36" s="11"/>
    </row>
    <row r="37" spans="1:11">
      <c r="C37" s="11"/>
      <c r="D37" s="11"/>
      <c r="E37" s="11"/>
      <c r="F37" s="11"/>
      <c r="G37" s="11"/>
      <c r="H37" s="11"/>
      <c r="I37" s="11"/>
      <c r="J37" s="11"/>
    </row>
    <row r="38" spans="1:11">
      <c r="C38" s="11"/>
      <c r="D38" s="11"/>
      <c r="E38" s="11"/>
      <c r="F38" s="11"/>
      <c r="G38" s="11"/>
      <c r="H38" s="11"/>
      <c r="I38" s="11"/>
      <c r="J38" s="11"/>
    </row>
    <row r="39" spans="1:11">
      <c r="C39" s="11"/>
      <c r="D39" s="11"/>
      <c r="E39" s="11"/>
      <c r="F39" s="11"/>
      <c r="G39" s="11"/>
      <c r="H39" s="11"/>
      <c r="I39" s="11"/>
      <c r="J39" s="11"/>
    </row>
    <row r="40" spans="1:11">
      <c r="C40" s="11"/>
      <c r="D40" s="11"/>
      <c r="E40" s="11"/>
      <c r="F40" s="11"/>
      <c r="G40" s="11"/>
      <c r="H40" s="11"/>
      <c r="I40" s="11"/>
      <c r="J40" s="11"/>
    </row>
    <row r="41" spans="1:11">
      <c r="C41" s="11"/>
      <c r="D41" s="11"/>
      <c r="E41" s="11"/>
      <c r="F41" s="11"/>
      <c r="G41" s="11"/>
      <c r="H41" s="11"/>
      <c r="I41" s="11"/>
      <c r="J41" s="11"/>
    </row>
    <row r="42" spans="1:11">
      <c r="C42" s="11"/>
      <c r="D42" s="11"/>
      <c r="E42" s="11"/>
      <c r="F42" s="11"/>
      <c r="G42" s="11"/>
      <c r="H42" s="11"/>
      <c r="I42" s="11"/>
      <c r="J42" s="11"/>
    </row>
    <row r="43" spans="1:11">
      <c r="C43" s="11"/>
      <c r="D43" s="11"/>
      <c r="E43" s="11"/>
      <c r="F43" s="11"/>
      <c r="G43" s="11"/>
      <c r="H43" s="11"/>
      <c r="I43" s="11"/>
      <c r="J43" s="11"/>
    </row>
    <row r="44" spans="1:11">
      <c r="C44" s="11"/>
      <c r="D44" s="11"/>
      <c r="E44" s="11"/>
      <c r="F44" s="11"/>
      <c r="G44" s="11"/>
      <c r="H44" s="11"/>
      <c r="I44" s="11"/>
      <c r="J44" s="11"/>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7"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89</vt:i4>
      </vt:variant>
      <vt:variant>
        <vt:lpstr>Zakresy nazwane</vt:lpstr>
      </vt:variant>
      <vt:variant>
        <vt:i4>3</vt:i4>
      </vt:variant>
    </vt:vector>
  </HeadingPairs>
  <TitlesOfParts>
    <vt:vector size="92" baseType="lpstr">
      <vt:lpstr>Spis tablic</vt:lpstr>
      <vt:lpstr>Tabl. 1 cz. 1</vt:lpstr>
      <vt:lpstr>Tabl. 1 cz. 2</vt:lpstr>
      <vt:lpstr>Tabl 1 cz. 3</vt:lpstr>
      <vt:lpstr>Tabl 1 cz. 4</vt:lpstr>
      <vt:lpstr>Tabl 1 cz. 5  </vt:lpstr>
      <vt:lpstr>Tabl 1 cz. 6</vt:lpstr>
      <vt:lpstr>Tabl. 2</vt:lpstr>
      <vt:lpstr>Tabl. 3 cz. 1</vt:lpstr>
      <vt:lpstr>Tabl. 3 cz. 2</vt:lpstr>
      <vt:lpstr>Tabl. 3 cz. 3</vt:lpstr>
      <vt:lpstr>Tabl. 3 cz. 4</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 cz. 1 </vt:lpstr>
      <vt:lpstr>Tabl. 25 cz. 2  </vt:lpstr>
      <vt:lpstr>Tabl. 25 cz. 3  </vt:lpstr>
      <vt:lpstr>Tabl. 26 cz. 1</vt:lpstr>
      <vt:lpstr>Tabl. 26 cz. 2  </vt:lpstr>
      <vt:lpstr>Tabl. 26 cz. 3 </vt:lpstr>
      <vt:lpstr>Tabl. 26 cz. 4  </vt:lpstr>
      <vt:lpstr>Tabl. 27 </vt:lpstr>
      <vt:lpstr>Tabl. 28 cz. 1</vt:lpstr>
      <vt:lpstr>Tabl. 28 cz. 2</vt:lpstr>
      <vt:lpstr>Tabl. 29</vt:lpstr>
      <vt:lpstr>Tabl. 30 cz. 1</vt:lpstr>
      <vt:lpstr>Tabl. 30 cz. 2</vt:lpstr>
      <vt:lpstr>Tabl. 30 cz. 3</vt:lpstr>
      <vt:lpstr>Tabl. 30 cz. 4</vt:lpstr>
      <vt:lpstr>Tabl. 30 cz. 5</vt:lpstr>
      <vt:lpstr>Tabl. 31 cz. 1</vt:lpstr>
      <vt:lpstr>Tabl. 31 cz. 2</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 cz. 1</vt:lpstr>
      <vt:lpstr>Tabl. 41 cz. 2</vt:lpstr>
      <vt:lpstr>Tabl. 42 cz.1</vt:lpstr>
      <vt:lpstr>Tabl. 42 cz. 2</vt:lpstr>
      <vt:lpstr>Tabl. 43</vt:lpstr>
      <vt:lpstr>Tabl. 44 cz. 1</vt:lpstr>
      <vt:lpstr>Tabl. 44 cz. 2</vt:lpstr>
      <vt:lpstr>Tabl. 45 cz. 1</vt:lpstr>
      <vt:lpstr>Tabl. 45 cz. 2</vt:lpstr>
      <vt:lpstr>Tabl. 45 cz. 3</vt:lpstr>
      <vt:lpstr>Tabl. 45 cz. 4 </vt:lpstr>
      <vt:lpstr>Tabl. 46 cz. 1</vt:lpstr>
      <vt:lpstr>Tabl. 46 cz. 2</vt:lpstr>
      <vt:lpstr>Tabl. 46 cz. 3</vt:lpstr>
      <vt:lpstr>Tabl. 46 cz. 4</vt:lpstr>
      <vt:lpstr>Tabl. 46 cz. 5 </vt:lpstr>
      <vt:lpstr>Tabl. 46 cz. 6</vt:lpstr>
      <vt:lpstr>Tabl. 46 cz. 7</vt:lpstr>
      <vt:lpstr>'Tabl. 30 cz. 3'!Obszar_wydruku</vt:lpstr>
      <vt:lpstr>'Tabl. 30 cz. 4'!Obszar_wydruku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Cieciora Iwona</cp:lastModifiedBy>
  <cp:lastPrinted>2025-05-13T05:38:07Z</cp:lastPrinted>
  <dcterms:created xsi:type="dcterms:W3CDTF">2010-03-12T12:21:59Z</dcterms:created>
  <dcterms:modified xsi:type="dcterms:W3CDTF">2025-09-05T10:54:40Z</dcterms:modified>
</cp:coreProperties>
</file>